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a obiective finantate" sheetId="1" state="visible" r:id="rId2"/>
  </sheets>
  <definedNames>
    <definedName function="false" hidden="true" localSheetId="0" name="_xlnm._FilterDatabase" vbProcedure="false">'lista obiective finantate'!$A$1:$Q$4688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<sst xmlns="http://schemas.openxmlformats.org/spreadsheetml/2006/main" count="37706" uniqueCount="19638">
  <si>
    <t xml:space="preserve">ID_text</t>
  </si>
  <si>
    <t xml:space="preserve">ID_nr</t>
  </si>
  <si>
    <t xml:space="preserve">Județul</t>
  </si>
  <si>
    <t xml:space="preserve">UAT</t>
  </si>
  <si>
    <t xml:space="preserve">Siruta_text</t>
  </si>
  <si>
    <t xml:space="preserve">Siruta_nr</t>
  </si>
  <si>
    <t xml:space="preserve">Denumirea obiectivului de investiții cf Ordin</t>
  </si>
  <si>
    <t xml:space="preserve">Domeniu</t>
  </si>
  <si>
    <t xml:space="preserve">Domeniu_simplif</t>
  </si>
  <si>
    <t xml:space="preserve">Descriere a proiectului aprobat (cf cererii de finanțare depusă inițial)</t>
  </si>
  <si>
    <t xml:space="preserve">Suma alocată prin ordin inițial (lei)</t>
  </si>
  <si>
    <t xml:space="preserve">Suma alocată prin ordin - actualizat 04.04.2023 (lei)</t>
  </si>
  <si>
    <t xml:space="preserve">Suma contractată 
la 04.04.2022 (lei)</t>
  </si>
  <si>
    <t xml:space="preserve">Suma decontată (04.04.2023)</t>
  </si>
  <si>
    <t xml:space="preserve">Proiectant</t>
  </si>
  <si>
    <t xml:space="preserve">Executant</t>
  </si>
  <si>
    <t xml:space="preserve">Obiectiv finalizat</t>
  </si>
  <si>
    <t xml:space="preserve">993</t>
  </si>
  <si>
    <t xml:space="preserve">ALBA</t>
  </si>
  <si>
    <t xml:space="preserve">ABRUD</t>
  </si>
  <si>
    <t xml:space="preserve">1151</t>
  </si>
  <si>
    <t xml:space="preserve">Modernizare străzi în Oraşul Abrud, judeţul Alba</t>
  </si>
  <si>
    <t xml:space="preserve">Drumurile publice</t>
  </si>
  <si>
    <t xml:space="preserve">Drumuri</t>
  </si>
  <si>
    <t xml:space="preserve">Drumuri publice din interiorul localităților categoria IV - lungimea 7,1 km. Include lucrări suplimentare: Lucrări de consolidare, Lucrări pentru asigurarea accesului la proprietăți, Trotuare, Locurile de parcare,oprire și staționare, Alte lucrări de arta.</t>
  </si>
  <si>
    <t xml:space="preserve">12756</t>
  </si>
  <si>
    <t xml:space="preserve">AIUD</t>
  </si>
  <si>
    <t xml:space="preserve">1213</t>
  </si>
  <si>
    <t xml:space="preserve">Modernizare drumuri de legătură la DJ 107I - Transalpina de Apuseni- Municipiul Aiud – Partea de Nord</t>
  </si>
  <si>
    <t xml:space="preserve">Drumuri publice din interiorul localităților categoria IV - lungimea 3,6 km. Include lucrări suplimentare: Lucrări pentru asigurarea accesului la proprietăți, Trotuare, Locurile de parcare,oprire și staționare.</t>
  </si>
  <si>
    <t xml:space="preserve">3152</t>
  </si>
  <si>
    <t xml:space="preserve">Modernizare drumuri de legătură la DJ 107I - Transalpina de Apuseni-Municipiul Aiud – Partea de Sud</t>
  </si>
  <si>
    <t xml:space="preserve">Drumuri publice din interiorul localităților categoria IV - lungimea 3,4 km. Include lucrări suplimentare: Lucrări pentru asigurarea accesului la proprietăți, Trotuare.</t>
  </si>
  <si>
    <t xml:space="preserve">11179</t>
  </si>
  <si>
    <t xml:space="preserve">ALBA IULIA</t>
  </si>
  <si>
    <t xml:space="preserve">1017</t>
  </si>
  <si>
    <t xml:space="preserve">Extindere rețea canalizare și apă pe străzile: Azur, Zenit, Albatros, Uranus, Orizont 3, Orizont 4, Orizont 6, Orizont 9, Orizont 10, Orizont 16, Orizont 21, Orizont 23, Orizont 24, Orizont 25, Orizont 26</t>
  </si>
  <si>
    <t xml:space="preserve">Alimentări cu apă și stații de tratare a apei + Sisteme de canalizare și stații de epurare a apelor uzate, inclusiv canalizare pluvială și sisteme de captare a apelor pluviale</t>
  </si>
  <si>
    <t xml:space="preserve">Apă + canalizare</t>
  </si>
  <si>
    <t xml:space="preserve">Lungime rețea alimentare cu apă: 3,5 km. Sursă de apă -Existentă. Rezervor de apă - Existent. Stație de tratare - Existentă. Deservește 300 locuitori. Tip de rețea canalizare: Ape uzate . Lungime rețea canalizare: 3,8 km. Stație de epurare - Existentă. Deservește 417 locuitori echivalenți.</t>
  </si>
  <si>
    <t xml:space="preserve">10580</t>
  </si>
  <si>
    <t xml:space="preserve"> Rețea de canalizare pluvială pentru descărcarea canalelor colectoare HC762 și HC1134 din localitatea Miceşti, municipiul Alba Iulia în emisarul natural Ampoi</t>
  </si>
  <si>
    <t xml:space="preserve">Sisteme de canalizare și stații de epurare a apelor uzate, inclusiv canalizare pluvială și sisteme de captare a apelor pluviale</t>
  </si>
  <si>
    <t xml:space="preserve">Canalizare</t>
  </si>
  <si>
    <t xml:space="preserve">Tip rețea canalizare: Pluvială. Lungime rețea canalizare: 1,1 km. Stație de epurare - Existentă. Deservește 2142 locuitori echivalenți.</t>
  </si>
  <si>
    <t xml:space="preserve">7593</t>
  </si>
  <si>
    <t xml:space="preserve">Modernizare străzi zone de dezvoltare municipiul Alba Iulia lot 3 – Emil Racoviță, Grigore Antipa, Petre Ispirescu, Dimitrie Bolintineanu, Simion Mândrescu, Alexandru Odobescu, Arieșului</t>
  </si>
  <si>
    <t xml:space="preserve">Drumuri publice din interiorul localităților categoria IV - lungimea 3,5 km. Include lucrări suplimentare: Lucrări pentru asigurarea accesului la proprietăți, Trotuare, Locurile de parcare,oprire și staționare.</t>
  </si>
  <si>
    <t xml:space="preserve">6445</t>
  </si>
  <si>
    <t xml:space="preserve">Extindere rețea apă și canalizare zona Emil Racoviță, străzile: E. Racoviţă, Al. Odobescu, P. Ispirescu, Gr. Antipa, Humuleşti, S. Mândrescu, Al. Vlahuţă, D. Bolintineanu, Cenade, Ep. E. Birdaş, V. Babeş</t>
  </si>
  <si>
    <t xml:space="preserve">Lungime rețea alimentare cu apă: 3,2 km. Sursă de apă -Existentă. Rezervor de apă - Existent. Stație de tratare - Existentă. Deservește 518 locuitori. Tip de rețea canalizare: Ape uzate . Lungime rețea canalizare: 4,4 km. Stație de epurare - Existentă. Deservește 1092 locuitori echivalenți.</t>
  </si>
  <si>
    <t xml:space="preserve">5720</t>
  </si>
  <si>
    <t xml:space="preserve">ALBAC</t>
  </si>
  <si>
    <t xml:space="preserve">2130</t>
  </si>
  <si>
    <t xml:space="preserve">Reabilitare DC 200, DC 197 în comuna Albac, judeţul Alba</t>
  </si>
  <si>
    <t xml:space="preserve">Drum comunal categoria V - lungimea 6,9 km. Include lucrări suplimentare: Lucrări de consolidare.</t>
  </si>
  <si>
    <t xml:space="preserve">12165</t>
  </si>
  <si>
    <t xml:space="preserve">ALMAȘU MARE</t>
  </si>
  <si>
    <t xml:space="preserve">2309</t>
  </si>
  <si>
    <t xml:space="preserve">Alimentare cu apă la nivelul comunei Almaşu Mare, judeţul Alba</t>
  </si>
  <si>
    <t xml:space="preserve">Alimentări cu apă și stații de tratare a apei</t>
  </si>
  <si>
    <t xml:space="preserve">Alimentare apă</t>
  </si>
  <si>
    <t xml:space="preserve">Lungime rețea alimentare cu apă: 11,5 km. Sursă de apă -Nouă. Rezervor de apă -Nou. Stație de tratare - Nouă. Deservește 1200 locuitori.</t>
  </si>
  <si>
    <t xml:space="preserve">12161</t>
  </si>
  <si>
    <t xml:space="preserve">Canalizare la nivelul comunei Almaşu Mare, judeţul Alba</t>
  </si>
  <si>
    <t xml:space="preserve">Tip rețea canalizare: Ape uzate. Lungime rețea canalizare: 13,2 km. Stație de epurare - Nouă. Deservește 1200 locuitori echivalenți.</t>
  </si>
  <si>
    <t xml:space="preserve">9447</t>
  </si>
  <si>
    <t xml:space="preserve">ARIEȘENI</t>
  </si>
  <si>
    <t xml:space="preserve">2381</t>
  </si>
  <si>
    <t xml:space="preserve">Modernizare infrastructură rutieră în comuna Arieşeni, judeţul Alba</t>
  </si>
  <si>
    <t xml:space="preserve">Drum comunal categoria V - lungimea 4,5 km. Include lucrări suplimentare: Lucrări de consolidare.</t>
  </si>
  <si>
    <t xml:space="preserve">1969</t>
  </si>
  <si>
    <t xml:space="preserve">AVRAM IANCU</t>
  </si>
  <si>
    <t xml:space="preserve">2577</t>
  </si>
  <si>
    <t xml:space="preserve">Modernizare infrastructură rutieră în comuna Avram Iancu, judeţul  Alba</t>
  </si>
  <si>
    <t xml:space="preserve">Drumuri publice din interiorul localităților categoria V - lungimea 3,9 km. Include lucrări suplimentare: Lucrări de consolidare, Lucrări pentru asigurarea accesului la proprietăți, Locurile de parcare,oprire și staționare, 2 poduri, pasaje, tuneluri, viaducte.</t>
  </si>
  <si>
    <t xml:space="preserve">618</t>
  </si>
  <si>
    <t xml:space="preserve">Modernizarea infrastructurii rutiere în comuna Avram Iancu -"pe urmele lui Avram Iancu"</t>
  </si>
  <si>
    <t xml:space="preserve">Drumuri publice din interiorul localităților categoria V - lungimea 7,9 km. Include lucrări suplimentare: Lucrări de consolidare, Lucrări pentru asigurarea accesului la proprietăți, Locurile de parcare,oprire și staționare, 3 poduri, pasaje, tuneluri, viaducte.</t>
  </si>
  <si>
    <t xml:space="preserve">11222</t>
  </si>
  <si>
    <t xml:space="preserve">BAIA DE ARIEȘ</t>
  </si>
  <si>
    <t xml:space="preserve">2915</t>
  </si>
  <si>
    <t xml:space="preserve">Modernizare drum vicinal nr. 4 sat Brăzeşti, oraş Baia de Arieş, jud. Alba</t>
  </si>
  <si>
    <t xml:space="preserve">Drumuri publice din interiorul localităților categoria IV - lungimea 1,4 km. Include lucrări suplimentare: Lucrări de consolidare, Lucrări pentru asigurarea accesului la proprietăți, 1 pod / pasaj / tunel / viaduct.</t>
  </si>
  <si>
    <t xml:space="preserve">11162</t>
  </si>
  <si>
    <t xml:space="preserve">Modernizare străzi în oraşul Baia de Arieş, jud. Alba, respectiv:
	- 9 Mai, Amurgului, Avram Iancu, Bazinelor, Fântânilor, Izvoarelor, Minerilor, Primăverii, Stadionului, Transformatorului, Prunilor şi Uzinei.
</t>
  </si>
  <si>
    <t xml:space="preserve">Drumuri publice din interiorul localităților categoria V - lungimea 3,2 km. Include lucrări suplimentare: Lucrări de consolidare, Lucrări pentru asigurarea accesului la proprietăți.</t>
  </si>
  <si>
    <t xml:space="preserve">6060</t>
  </si>
  <si>
    <t xml:space="preserve">Modernizare drumuri vicinale şi străzi în oraşul Baia de Arieş, judeţul Alba, respectiv DV nr. 1 şi nr. 2 Muncelu, DV nr. 2 Cioara de Sus, DV nr. 1 şi nr. 2 Sartăş, strada Hărmăneasa</t>
  </si>
  <si>
    <t xml:space="preserve">Drumuri publice din interiorul localităților categoria IV - lungimea 6,1 km. Include lucrări suplimentare: Lucrări de consolidare, Lucrări pentru asigurarea accesului la proprietăți, 5 poduri, pasaje, tuneluri, viaducte, Alte lucrări de arta.</t>
  </si>
  <si>
    <t xml:space="preserve">11070</t>
  </si>
  <si>
    <t xml:space="preserve">BERGHIN</t>
  </si>
  <si>
    <t xml:space="preserve">2988</t>
  </si>
  <si>
    <t xml:space="preserve">Asfaltare străzi în comuna Berghin, judetul Alba</t>
  </si>
  <si>
    <t xml:space="preserve">Drumuri publice din interiorul localităților categoria III - lungimea 11,9 km. Include lucrări suplimentare: Lucrări de consolidare.</t>
  </si>
  <si>
    <t xml:space="preserve">11433</t>
  </si>
  <si>
    <t xml:space="preserve">BISTRA</t>
  </si>
  <si>
    <t xml:space="preserve">3039</t>
  </si>
  <si>
    <t xml:space="preserve">Modernizare D.C. 145, comuna Bistra, judetul Alba</t>
  </si>
  <si>
    <t xml:space="preserve">Drum comunal categoria V - lungimea 8 km. Include lucrări suplimentare: Lucrări de consolidare, Lucrări pentru asigurarea accesului la proprietăți, Trotuare.</t>
  </si>
  <si>
    <t xml:space="preserve">11385</t>
  </si>
  <si>
    <t xml:space="preserve">Modernizare străzi în localitatea Bistra, comuna Bistra, judeţul Alba </t>
  </si>
  <si>
    <t xml:space="preserve">Drumuri publice din interiorul localităților categoria V - lungimea 4,4 km. Include lucrări suplimentare: Lucrări pentru asigurarea accesului la proprietăți.</t>
  </si>
  <si>
    <t xml:space="preserve">11167</t>
  </si>
  <si>
    <t xml:space="preserve">BLAJ</t>
  </si>
  <si>
    <t xml:space="preserve">1348</t>
  </si>
  <si>
    <t xml:space="preserve">Reabilitare/modernizare străzi în arealul urban al municipiului Blaj, etapa VI, judetul Alba</t>
  </si>
  <si>
    <t xml:space="preserve">Drumuri publice din interiorul localităților categoria IV - lungimea 1,1 km. Include lucrări suplimentare: Lucrări pentru asigurarea accesului la proprietăți, Trotuare.</t>
  </si>
  <si>
    <t xml:space="preserve">11144</t>
  </si>
  <si>
    <t xml:space="preserve">Lucrări de reparaţii capitale respectiv lucrări de reabilitare/modernizare străzi în municipiul Blaj, judeţul Alba</t>
  </si>
  <si>
    <t xml:space="preserve">Drumuri publice din interiorul localităților categoria IV - lungimea 1,7 km. Include lucrări suplimentare: Lucrări pentru asigurarea accesului la proprietăți, Trotuare.</t>
  </si>
  <si>
    <t xml:space="preserve">1288</t>
  </si>
  <si>
    <t xml:space="preserve">Realizare drum comunal DC203 Blaj-Fliteşti-Deleni-Obârşie </t>
  </si>
  <si>
    <t xml:space="preserve">Drum comunal categoria V - lungimea 18,8 km. Include lucrări suplimentare: Lucrări pentru asigurarea accesului la proprietăți, Locurile de parcare,oprire și staționare, 76 poduri, pasaje, tuneluri, viaducte.</t>
  </si>
  <si>
    <t xml:space="preserve">SC DrumAsco SRL</t>
  </si>
  <si>
    <t xml:space="preserve">SC Prenis SRL</t>
  </si>
  <si>
    <t xml:space="preserve">10821</t>
  </si>
  <si>
    <t xml:space="preserve">BLANDIANA</t>
  </si>
  <si>
    <t xml:space="preserve">3397</t>
  </si>
  <si>
    <t xml:space="preserve">Modernizare infrastructură rutieră în comuna Blandiana, județul Alba</t>
  </si>
  <si>
    <t xml:space="preserve">Drum comunal categoria V - lungimea 10,2 km. Include lucrări suplimentare: Lucrări de consolidare, 11 poduri, pasaje, tuneluri, viaducte.</t>
  </si>
  <si>
    <t xml:space="preserve">10928</t>
  </si>
  <si>
    <t xml:space="preserve">BUCERDEA GRÂNOASĂ</t>
  </si>
  <si>
    <t xml:space="preserve">9026</t>
  </si>
  <si>
    <t xml:space="preserve">Modernizare străzi în comuna Bucerdea Grânoasă, județul Alba</t>
  </si>
  <si>
    <t xml:space="preserve">Drumuri publice din interiorul localităților categoria V - lungimea 8 km. Include lucrări suplimentare: Lucrări de consolidare, Lucrări pentru asigurarea accesului la proprietăți, Trotuare, Locurile de parcare,oprire și staționare.</t>
  </si>
  <si>
    <t xml:space="preserve">9517</t>
  </si>
  <si>
    <t xml:space="preserve">BUCIUM</t>
  </si>
  <si>
    <t xml:space="preserve">3459</t>
  </si>
  <si>
    <t xml:space="preserve">Modernizare drumuri locale Valea Poienii şi Vâlcea</t>
  </si>
  <si>
    <t xml:space="preserve">Drum comunal categoria V - lungimea 2,6 km. Include lucrări suplimentare: Lucrări de consolidare, Lucrări pentru asigurarea accesului la proprietăți.</t>
  </si>
  <si>
    <t xml:space="preserve">2175</t>
  </si>
  <si>
    <t xml:space="preserve">Modernizare drum local Văleni-Heleşti</t>
  </si>
  <si>
    <t xml:space="preserve">Drum comunal categoria V - lungimea 3,5 km. Include lucrări suplimentare: Lucrări pentru asigurarea accesului la proprietăți, 1 pod / pasaj / tunel / viaduct.</t>
  </si>
  <si>
    <t xml:space="preserve">2059</t>
  </si>
  <si>
    <t xml:space="preserve">Modernizare drum comunal Valea Abruzel-Bisericani de la km 2,6</t>
  </si>
  <si>
    <t xml:space="preserve">Drum comunal categoria V - lungimea 3,6 km. Include lucrări suplimentare: Lucrări pentru asigurarea accesului la proprietăți, 1 pod / pasaj / tunel / viaduct.</t>
  </si>
  <si>
    <t xml:space="preserve">7422</t>
  </si>
  <si>
    <t xml:space="preserve">CÂLNIC</t>
  </si>
  <si>
    <t xml:space="preserve">4106</t>
  </si>
  <si>
    <t xml:space="preserve">Modernizare străzi comuna Câlnic, județul Alba</t>
  </si>
  <si>
    <t xml:space="preserve">Drumuri publice din interiorul localităților categoria V - lungimea 4,5 km. Include lucrări suplimentare: Lucrări de consolidare, Lucrări pentru asigurarea accesului la proprietăți, Trotuare, Locurile de parcare,oprire și staționare, Alte lucrări de arta.</t>
  </si>
  <si>
    <t xml:space="preserve">6815</t>
  </si>
  <si>
    <t xml:space="preserve">Alimentare cu apă potabilă în localitatea Deal, comuna Câlnic, județul Alba</t>
  </si>
  <si>
    <t xml:space="preserve">Lungime rețea alimentare cu apă: 4,1 km. Sursă de apă -Existentă. Rezervor de apă -Existent. Stație de tratare - Existentă. Deservește 355 locuitori.</t>
  </si>
  <si>
    <t xml:space="preserve">12504</t>
  </si>
  <si>
    <t xml:space="preserve">CÂMPENI</t>
  </si>
  <si>
    <t xml:space="preserve">1455</t>
  </si>
  <si>
    <t xml:space="preserve">Modernizare strada Libertății orașul Câmpeni</t>
  </si>
  <si>
    <t xml:space="preserve">Drumuri publice din interiorul localităților categoria III - lungimea 0,7 km. Include lucrări suplimentare: Lucrări pentru asigurarea accesului la proprietăți, Trotuare.</t>
  </si>
  <si>
    <t xml:space="preserve">12476</t>
  </si>
  <si>
    <t xml:space="preserve">Modernizare strada Gării - de la ISU Câmpeni - până la intersecție cu str. Izvoarelor, str. Izvoarelor, orașul Câmpeni</t>
  </si>
  <si>
    <t xml:space="preserve">Drumuri publice din interiorul localităților categoria IV - lungimea 1,1 km. Include lucrări suplimentare: Lucrări de consolidare, Lucrări pentru asigurarea accesului la proprietăți, Trotuare, Locurile de parcare,oprire și staționare, 4 poduri, pasaje, tuneluri, viaducte.</t>
  </si>
  <si>
    <t xml:space="preserve">12403</t>
  </si>
  <si>
    <t xml:space="preserve">Modernizare ramificaţii la strada Horea, orașul Câmpeni</t>
  </si>
  <si>
    <t xml:space="preserve">Drumuri publice din interiorul localităților categoria IV - lungimea 0,7 km. Include lucrări suplimentare: Lucrări pentru asigurarea accesului la proprietăți, Trotuare, 6 poduri, pasaje, tuneluri, viaducte.</t>
  </si>
  <si>
    <t xml:space="preserve">11624</t>
  </si>
  <si>
    <t xml:space="preserve">Pod 1 din beton pe str. Izvoarelor peste râul Arieș, în orașul Câmpeni</t>
  </si>
  <si>
    <t xml:space="preserve">Poduri, podețe, pasaje sau punți pietonale</t>
  </si>
  <si>
    <t xml:space="preserve">Poduri</t>
  </si>
  <si>
    <t xml:space="preserve">1 pod/podeț pe drumuri publice din interiorul localităților cu o lungime totală de 39,8 metri.</t>
  </si>
  <si>
    <t xml:space="preserve">12598</t>
  </si>
  <si>
    <t xml:space="preserve">CENADE</t>
  </si>
  <si>
    <t xml:space="preserve">3761</t>
  </si>
  <si>
    <t xml:space="preserve">Înființare rețea de canalizare menajeră în localitatea Cenade, comuna Cenade, jud. Alba</t>
  </si>
  <si>
    <t xml:space="preserve">Tip rețea canalizare: Ape uzate. Lungime rețea canalizare: 8,4 km. Stație de epurare - Nouă. Deservește 1146 locuitori echivalenți.</t>
  </si>
  <si>
    <t xml:space="preserve">12611</t>
  </si>
  <si>
    <t xml:space="preserve">CERGĂU</t>
  </si>
  <si>
    <t xml:space="preserve">3805</t>
  </si>
  <si>
    <t xml:space="preserve">Reabilitare şi modernizare DC36:DJ107(Cergău Mare) - Cergău Mic şi DC 37: DJ107 (Cergău Mare) -Lupu </t>
  </si>
  <si>
    <t xml:space="preserve">Drum comunal categoria V - lungimea 5,3 km. Include lucrări suplimentare: Lucrări de consolidare, Lucrări pentru asigurarea accesului la proprietăți, Trotuare, Locurile de parcare,oprire și staționare, 2 poduri, pasaje, tuneluri, viaducte.</t>
  </si>
  <si>
    <t xml:space="preserve">6732</t>
  </si>
  <si>
    <t xml:space="preserve">CERU-BĂCĂINȚI</t>
  </si>
  <si>
    <t xml:space="preserve">3841</t>
  </si>
  <si>
    <t xml:space="preserve">Modernizare drum de interes local Dumbraviţa (DS 5, DS 25, DS 3) în comuna Ceru-Băcăinţi, judeţul Alba</t>
  </si>
  <si>
    <t xml:space="preserve">Drumuri publice din interiorul localităților categoria V - lungimea 2,7 km. Include lucrări suplimentare: Lucrări de consolidare, Lucrări pentru asigurarea accesului la proprietăți, Alte lucrări de arta.</t>
  </si>
  <si>
    <t xml:space="preserve">12973</t>
  </si>
  <si>
    <t xml:space="preserve">CETATEA DE BALTĂ</t>
  </si>
  <si>
    <t xml:space="preserve">3958</t>
  </si>
  <si>
    <t xml:space="preserve">Înfiinţarea reţelei de canalizare menajeră în comuna Cetatea de Baltă, judeţul Alba</t>
  </si>
  <si>
    <t xml:space="preserve">Tip rețea canalizare: Ape uzate. Lungime rețea canalizare: 23,1 km. Stație de epurare - Nouă. Deservește 3300 locuitori echivalenți.</t>
  </si>
  <si>
    <t xml:space="preserve">306</t>
  </si>
  <si>
    <t xml:space="preserve">CIUGUD</t>
  </si>
  <si>
    <t xml:space="preserve">1071</t>
  </si>
  <si>
    <t xml:space="preserve">Modernizarea infrastructurii rutiere în comuna Ciugud</t>
  </si>
  <si>
    <t xml:space="preserve">Drum comunal categoria V - lungimea 7,1 km. Include lucrări suplimentare: Lucrări de consolidare, Lucrări pentru asigurarea accesului la proprietăți, Trotuare, Locurile de parcare,oprire și staționare.</t>
  </si>
  <si>
    <t xml:space="preserve">9554</t>
  </si>
  <si>
    <t xml:space="preserve">CIURULEASA</t>
  </si>
  <si>
    <t xml:space="preserve">4008</t>
  </si>
  <si>
    <t xml:space="preserve">Modernizare drumuri în interiorul satelor Morărești și Boglești din comuna Ciuruleasa</t>
  </si>
  <si>
    <t xml:space="preserve">Drumuri publice din interiorul localităților categoria V - lungimea 3,7 km.</t>
  </si>
  <si>
    <t xml:space="preserve">9549</t>
  </si>
  <si>
    <t xml:space="preserve">Modernizare drumuri în interiorul satelor Bodrești și Boglești din comuna Ciuruleasa</t>
  </si>
  <si>
    <t xml:space="preserve">Drumuri publice din interiorul localităților categoria V - lungimea 3,2 km.</t>
  </si>
  <si>
    <t xml:space="preserve">10858</t>
  </si>
  <si>
    <t xml:space="preserve">CRĂCIUNELU DE JOS</t>
  </si>
  <si>
    <t xml:space="preserve">4188</t>
  </si>
  <si>
    <t xml:space="preserve">Realizare drum comunal DC. 34  Veza ( DJ 107) – Izvoarele - Tiur - Crăciunelu de Jos ( DN 14 B)</t>
  </si>
  <si>
    <t xml:space="preserve">Drum comunal categoria V - lungimea 3,8 km. Include lucrări suplimentare: 10 poduri, pasaje, tuneluri, viaducte.</t>
  </si>
  <si>
    <t xml:space="preserve">4707</t>
  </si>
  <si>
    <t xml:space="preserve">Modernizare infrastructură rutieră în comuna Crăciunelu de Jos, județul Alba</t>
  </si>
  <si>
    <t xml:space="preserve">Drumuri publice din interiorul localităților categoria V - lungimea 4,3 km.</t>
  </si>
  <si>
    <t xml:space="preserve">4278</t>
  </si>
  <si>
    <t xml:space="preserve">CRICĂU</t>
  </si>
  <si>
    <t xml:space="preserve">4142</t>
  </si>
  <si>
    <t xml:space="preserve">Extindere rețea  canalizare menajeră în comuna Cricău, județul Alba</t>
  </si>
  <si>
    <t xml:space="preserve">Tip rețea canalizare: Ape uzate. Lungime rețea canalizare: 8,1 km. Stație de epurare - Existentă. Deservește 461 locuitori echivalenți.</t>
  </si>
  <si>
    <t xml:space="preserve">S.C. ADI CONFORT INSTAL SRL</t>
  </si>
  <si>
    <t xml:space="preserve">5039</t>
  </si>
  <si>
    <t xml:space="preserve">CUGIR</t>
  </si>
  <si>
    <t xml:space="preserve">1696</t>
  </si>
  <si>
    <t xml:space="preserve">Îmbunătățirea sistemului de transport local prin modernizare de străzi în orașul Cugir, județul Alba</t>
  </si>
  <si>
    <t xml:space="preserve">Drumuri publice din interiorul localităților categoria IV - lungimea 3,3 km. Include lucrări suplimentare: Lucrări de consolidare, Trotuare.</t>
  </si>
  <si>
    <t xml:space="preserve">4971</t>
  </si>
  <si>
    <t xml:space="preserve">Dezvoltarea infrastructurii de transport prin modernizare de străzi în orașul Cugir, județul Alba</t>
  </si>
  <si>
    <t xml:space="preserve">Drumuri publice din interiorul localităților categoria IV - lungimea 3 km. Include lucrări suplimentare: Lucrări de consolidare, Trotuare.</t>
  </si>
  <si>
    <t xml:space="preserve">11309</t>
  </si>
  <si>
    <t xml:space="preserve">CUT</t>
  </si>
  <si>
    <t xml:space="preserve">9019</t>
  </si>
  <si>
    <t xml:space="preserve">Modernizare străzi în comuna Cut etapa II</t>
  </si>
  <si>
    <t xml:space="preserve">Drumuri publice din interiorul localităților categoria V - lungimea 0,4 km. Include lucrări suplimentare: Lucrări pentru asigurarea accesului la proprietăți, Alte lucrări de arta.</t>
  </si>
  <si>
    <t xml:space="preserve">11206</t>
  </si>
  <si>
    <t xml:space="preserve">Reabilitare drum comunal DC 234</t>
  </si>
  <si>
    <t xml:space="preserve">Drum comunal categoria V - lungimea 1,4 km. Include lucrări suplimentare: Lucrări pentru asigurarea accesului la proprietăți, Alte lucrări de arta.</t>
  </si>
  <si>
    <t xml:space="preserve">11183</t>
  </si>
  <si>
    <t xml:space="preserve">Modernizare drum comunal DC6</t>
  </si>
  <si>
    <t xml:space="preserve">Drum comunal categoria V - lungimea 3,5 km. Include lucrări suplimentare: Lucrări pentru asigurarea accesului la proprietăți, Alte lucrări de arta.</t>
  </si>
  <si>
    <t xml:space="preserve">4175</t>
  </si>
  <si>
    <t xml:space="preserve">DAIA ROMÂNĂ</t>
  </si>
  <si>
    <t xml:space="preserve">4240</t>
  </si>
  <si>
    <t xml:space="preserve">Modernizare infrastructură rutieră comuna Daia Română, județul Alba</t>
  </si>
  <si>
    <t xml:space="preserve">Drum comunal categoria IV - lungimea 4,3 km. Include lucrări suplimentare: Alte lucrări de arta.</t>
  </si>
  <si>
    <t xml:space="preserve">10334</t>
  </si>
  <si>
    <t xml:space="preserve">DOȘTAT</t>
  </si>
  <si>
    <t xml:space="preserve">4268</t>
  </si>
  <si>
    <t xml:space="preserve">Înființare rețea de canalizare menajeră în localitățile Doștat și Boz, comuna Doștat, județul Alba</t>
  </si>
  <si>
    <t xml:space="preserve">Tip rețea canalizare: Ape uzate. Lungime rețea canalizare: 14,4 km. Stație de epurare - Nouă. Deservește 1093 locuitori echivalenți.</t>
  </si>
  <si>
    <t xml:space="preserve">10312</t>
  </si>
  <si>
    <t xml:space="preserve">FĂRĂU</t>
  </si>
  <si>
    <t xml:space="preserve">4302</t>
  </si>
  <si>
    <t xml:space="preserve">Reabilitare drumuri comunale în comuna Fărău</t>
  </si>
  <si>
    <t xml:space="preserve">Drum comunal categoria V - lungimea 7,4 km. Include lucrări suplimentare: Lucrări pentru asigurarea accesului la proprietăți.</t>
  </si>
  <si>
    <t xml:space="preserve">11034</t>
  </si>
  <si>
    <t xml:space="preserve">GALDA DE JOS</t>
  </si>
  <si>
    <t xml:space="preserve">4366</t>
  </si>
  <si>
    <t xml:space="preserve">Realizare sisteme de alimentare cu apă şi reţele de canalizare menajeră  în localităţile Galda de Sus şi Cetea, comuna Galda de Jos, judetul Alba</t>
  </si>
  <si>
    <t xml:space="preserve">Lungime rețea alimentare cu apă: 18,8 km. Sursă de apă -Existentă. Rezervor de apă - Nou. Stație de tratare - Existentă. Deservește 810 locuitori. Tip de rețea canalizare: Ape uzate . Lungime rețea canalizare: 16,4 km. Stație de epurare - Existentă. Deservește 810 locuitori echivalenți.</t>
  </si>
  <si>
    <t xml:space="preserve">12623</t>
  </si>
  <si>
    <t xml:space="preserve">GÂRBOVA</t>
  </si>
  <si>
    <t xml:space="preserve">4482</t>
  </si>
  <si>
    <t xml:space="preserve">Modernizare şi extindere sisteme de alimentare cu apă şi de canalizare menajeră în comuna Gârbova, judeţul Alba</t>
  </si>
  <si>
    <t xml:space="preserve">Lungime rețea alimentare cu apă: 7,7 km. Sursă de apă -Existentă. Rezervor de apă - Nou. Stație de tratare - Nouă. Deservește 1756 locuitori. Tip de rețea canalizare: Ape uzate . Lungime rețea canalizare: 13,1 km. Stație de epurare - Existentă. Deservește 2100 locuitori echivalenți.</t>
  </si>
  <si>
    <t xml:space="preserve">9248</t>
  </si>
  <si>
    <t xml:space="preserve">Reabilitare drum comunal DC50 Gârbova-Cărpiniş, comuna Gârbova, judetul Alba</t>
  </si>
  <si>
    <t xml:space="preserve">Drum comunal categoria III - lungimea 5 km. Include lucrări suplimentare: Lucrări de consolidare, Lucrări pentru asigurarea accesului la proprietăți.</t>
  </si>
  <si>
    <t xml:space="preserve">8540</t>
  </si>
  <si>
    <t xml:space="preserve">GÂRDA DE SUS</t>
  </si>
  <si>
    <t xml:space="preserve">4525</t>
  </si>
  <si>
    <t xml:space="preserve">Extindere sistem de alimentare cu apă în comuna Gârda de Sus, județul Alba</t>
  </si>
  <si>
    <t xml:space="preserve">Lungime rețea alimentare cu apă: 9 km. Sursă de apă -Nouă. Rezervor de apă -Nou. Stație de tratare - Nouă. Deservește 1400 locuitori.</t>
  </si>
  <si>
    <t xml:space="preserve">10626</t>
  </si>
  <si>
    <t xml:space="preserve">HOPÂRTA</t>
  </si>
  <si>
    <t xml:space="preserve">4703</t>
  </si>
  <si>
    <t xml:space="preserve">Înființare rețea de canalizare menajeră în comuna Hopârta, jud. Alba</t>
  </si>
  <si>
    <t xml:space="preserve">Tip rețea canalizare: Ape uzate. Lungime rețea canalizare: 6,1 km. Stație de epurare - Existentă. Deservește 750 locuitori echivalenți.</t>
  </si>
  <si>
    <t xml:space="preserve">5671</t>
  </si>
  <si>
    <t xml:space="preserve">HOREA</t>
  </si>
  <si>
    <t xml:space="preserve">4767</t>
  </si>
  <si>
    <t xml:space="preserve">Modernizare drumuri locale în comuna Horea, judeţul Alba</t>
  </si>
  <si>
    <t xml:space="preserve">Drumuri publice din interiorul localităților categoria V - lungimea 8,1 km. Include lucrări suplimentare: Lucrări de consolidare, Lucrări pentru asigurarea accesului la proprietăți, Alte lucrări de arta.</t>
  </si>
  <si>
    <t xml:space="preserve">11713</t>
  </si>
  <si>
    <t xml:space="preserve">IGHIU</t>
  </si>
  <si>
    <t xml:space="preserve">4927</t>
  </si>
  <si>
    <t xml:space="preserve">Extindere reţea de apă potabilă, cu branşamente în localităţile  Şard, Ighiu ,  Ţelna, comuna Ighiu, judeţul Alba</t>
  </si>
  <si>
    <t xml:space="preserve">Lungime rețea alimentare cu apă: 15 km. Sursă de apă -Nouă. Rezervor de apă -Existent. Stație de tratare - Existentă. Deservește 1185 locuitori.</t>
  </si>
  <si>
    <t xml:space="preserve">11323</t>
  </si>
  <si>
    <t xml:space="preserve">Extindere reţea de canalizare menajeră în comuna Ighiu, judeţul Alba</t>
  </si>
  <si>
    <t xml:space="preserve">Tip rețea canalizare: Ape uzate. Lungime rețea canalizare: 20,7 km. Stație de epurare - Existentă. Deservește 1869 locuitori echivalenți.</t>
  </si>
  <si>
    <t xml:space="preserve">9162</t>
  </si>
  <si>
    <t xml:space="preserve">ÎNTREGALDE</t>
  </si>
  <si>
    <t xml:space="preserve">4981</t>
  </si>
  <si>
    <t xml:space="preserve">Modernizare drum comunal DC 100, comuna Întregalde, judeţul Alba</t>
  </si>
  <si>
    <t xml:space="preserve">Drum comunal categoria V - lungimea 3,9 km. Include lucrări suplimentare: Lucrări de consolidare, Lucrări pentru asigurarea accesului la proprietăți, Locurile de parcare,oprire și staționare, Alte lucrări de arta.</t>
  </si>
  <si>
    <t xml:space="preserve">11637</t>
  </si>
  <si>
    <t xml:space="preserve">JIDVEI</t>
  </si>
  <si>
    <t xml:space="preserve">5103</t>
  </si>
  <si>
    <t xml:space="preserve">Modernizare străzi în localitatea Căpâlna de Jos, comuna Jidvei, judeţul Alba</t>
  </si>
  <si>
    <t xml:space="preserve">Drumuri publice din interiorul localităților categoria V - lungimea 4,3 km. Include lucrări suplimentare: Lucrări pentru asigurarea accesului la proprietăți, Trotuare.</t>
  </si>
  <si>
    <t xml:space="preserve">7565</t>
  </si>
  <si>
    <t xml:space="preserve">Construire reţea de apă uzată şi staţie de epurare în sat Veseuş, comuna Jidvei, judeţul Alba</t>
  </si>
  <si>
    <t xml:space="preserve">Tip rețea canalizare: Ape uzate. Lungime rețea canalizare: 7,8 km. Stație de epurare - Nouă. Deservește 1300 locuitori echivalenți.</t>
  </si>
  <si>
    <t xml:space="preserve">9452</t>
  </si>
  <si>
    <t xml:space="preserve">Județul ALBA prin Consiliul Județean ALBA</t>
  </si>
  <si>
    <t xml:space="preserve">10</t>
  </si>
  <si>
    <t xml:space="preserve">Modernizare drum judeţean DJ 107H, Coşlariu Nou – DN1</t>
  </si>
  <si>
    <t xml:space="preserve">Drum județean categoria IV - lungimea 1,3 km. Include lucrări suplimentare: Lucrări pentru asigurarea accesului la proprietăți, Alte lucrări de arta.</t>
  </si>
  <si>
    <t xml:space="preserve">5670</t>
  </si>
  <si>
    <t xml:space="preserve">Modernizare drum judeţean DJ 704A, DN 7 – Pianu de Jos</t>
  </si>
  <si>
    <t xml:space="preserve">Drum județean categoria IV - lungimea 5,1 km. Include lucrări suplimentare: Lucrări pentru asigurarea accesului la proprietăți.</t>
  </si>
  <si>
    <t xml:space="preserve">5602</t>
  </si>
  <si>
    <t xml:space="preserve">Modernizare drum judeţean DJ 106K, tronson Vingard - Ohaba</t>
  </si>
  <si>
    <t xml:space="preserve">Drum județean categoria IV - lungimea 8,1 km. Include lucrări suplimentare: Lucrări de consolidare, Lucrări pentru asigurarea accesului la proprietăți.</t>
  </si>
  <si>
    <t xml:space="preserve">5556</t>
  </si>
  <si>
    <t xml:space="preserve">Modernizare și consolidare drum județean DJ 762, Vidrișoara – limită județ Hunedoara</t>
  </si>
  <si>
    <t xml:space="preserve">Drum județean categoria V - lungimea 6,3 km. Include lucrări suplimentare: Lucrări de consolidare, Lucrări pentru asigurarea accesului la proprietăți, 1 pod / pasaj / tunel / viaduct.</t>
  </si>
  <si>
    <t xml:space="preserve">5529</t>
  </si>
  <si>
    <t xml:space="preserve">Modernizare drum judeţean DJ 142N, Căpâlna de Jos - Sânmiclăuş</t>
  </si>
  <si>
    <t xml:space="preserve">Drum județean categoria IV - lungimea 1,8 km. Include lucrări suplimentare: Lucrări de consolidare, Lucrări pentru asigurarea accesului la proprietăți.</t>
  </si>
  <si>
    <t xml:space="preserve">266</t>
  </si>
  <si>
    <t xml:space="preserve">Consolidare corp drum judeţean DJ 107K: Galda de Jos (DJ 107H – Mesentea – Galda de Sus – Măgura – Poaina Galdei – Modoleşti – Întregalde – Ivăniş – Ghioncani – DJ 107I (Bârleşti), tronson IV: km 23+700 – km 37+500</t>
  </si>
  <si>
    <t xml:space="preserve">Drum județean categoria IV - lungimea 13,8 km. Include lucrări suplimentare: Lucrări de consolidare, Lucrări pentru asigurarea accesului la proprietăți, 5 poduri, pasaje, tuneluri, viaducte.</t>
  </si>
  <si>
    <t xml:space="preserve">264</t>
  </si>
  <si>
    <t xml:space="preserve">Modernizare şi consolidare drum judeţean DJ 107V: DJ 107 – Alecuş – DJ 107D</t>
  </si>
  <si>
    <t xml:space="preserve">Drum județean categoria IV - lungimea 11,5 km. Include lucrări suplimentare: Lucrări de consolidare, Lucrări pentru asigurarea accesului la proprietăți.</t>
  </si>
  <si>
    <t xml:space="preserve">260</t>
  </si>
  <si>
    <t xml:space="preserve">Reabilitare drum judeţean DJ 705: limită judeţul Hunedoara – Almaşu de Mijloc – Almaşu Mare – Zlatna (DN 74)</t>
  </si>
  <si>
    <t xml:space="preserve">Drum județean categoria V - lungimea 6,2 km. Include lucrări suplimentare: Lucrări de consolidare, Lucrări pentru asigurarea accesului la proprietăți.</t>
  </si>
  <si>
    <t xml:space="preserve">10454</t>
  </si>
  <si>
    <t xml:space="preserve">LIVEZILE</t>
  </si>
  <si>
    <t xml:space="preserve">5167</t>
  </si>
  <si>
    <t xml:space="preserve">Reabilitare și refuncționalizare rețea de alimentare cu apă în comuna  Livezile jud. Alba</t>
  </si>
  <si>
    <t xml:space="preserve">Lungime rețea alimentare cu apă: 9 km. Sursă de apă -Existentă. Rezervor de apă -Existent. Stație de tratare - Existentă. Deservește 1192 locuitori.</t>
  </si>
  <si>
    <t xml:space="preserve">4281</t>
  </si>
  <si>
    <t xml:space="preserve">Modernizare poduri rutiere în localitățile Livezile și Poiana Aiudului, comuna Livezile, județul Alba</t>
  </si>
  <si>
    <t xml:space="preserve">5 poduri/podețe pe drumuri publice din interiorul localităților cu o lungime totală de 96,5 metri.</t>
  </si>
  <si>
    <t xml:space="preserve">4743</t>
  </si>
  <si>
    <t xml:space="preserve">LOPADEA NOUĂ</t>
  </si>
  <si>
    <t xml:space="preserve">5210</t>
  </si>
  <si>
    <t xml:space="preserve">Modernizare străzi în localitatea Asinip, comuna Lopadea Nouă, judeţul Alba</t>
  </si>
  <si>
    <t xml:space="preserve">Drumuri publice din interiorul localităților categoria V - lungimea 1,5 km. Include lucrări suplimentare: Lucrări pentru asigurarea accesului la proprietăți, Trotuare, Alte lucrări de arta.</t>
  </si>
  <si>
    <t xml:space="preserve">4722</t>
  </si>
  <si>
    <t xml:space="preserve">Reabilitare străzi în localitatea Băgău, comuna Lopadea Nouă, judeţul Alba</t>
  </si>
  <si>
    <t xml:space="preserve">Drumuri publice din interiorul localităților categoria V - lungimea 1,8 km. Include lucrări suplimentare: Lucrări pentru asigurarea accesului la proprietăți, Alte lucrări de arta.</t>
  </si>
  <si>
    <t xml:space="preserve">4546</t>
  </si>
  <si>
    <t xml:space="preserve">Modernizare străzi în localitatea Beţa, comuna Lopadea Nouă, judeţul Alba</t>
  </si>
  <si>
    <t xml:space="preserve">Drumuri publice din interiorul localităților categoria V - lungimea 1 km. Include lucrări suplimentare: Lucrări de consolidare, Lucrări pentru asigurarea accesului la proprietăți, Trotuare, Alte lucrări de arta.</t>
  </si>
  <si>
    <t xml:space="preserve">13134</t>
  </si>
  <si>
    <t xml:space="preserve">LUNCA MUREȘULUI</t>
  </si>
  <si>
    <t xml:space="preserve">5309</t>
  </si>
  <si>
    <t xml:space="preserve">Modernizare staţie captare, filtrare şi înmagazinare apă în comuna Lunca Mureşului, jud Alba</t>
  </si>
  <si>
    <t xml:space="preserve">Lungime rețea alimentare cu apă: 14,3 km. Sursă de apă -Existentă. Rezervor de apă -Nou. Stație de tratare - Nouă. Deservește 2440 locuitori.</t>
  </si>
  <si>
    <t xml:space="preserve">13109</t>
  </si>
  <si>
    <t xml:space="preserve">Extindere şi înfiinţare canalizare comuna Lunca Mureşului, sat Gura Arieşului, judeţul Alba</t>
  </si>
  <si>
    <t xml:space="preserve">Tip rețea canalizare: Ape uzate. Lungime rețea canalizare: 8,1 km. Stație de epurare - Nouă. Deservește 520 locuitori echivalenți.</t>
  </si>
  <si>
    <t xml:space="preserve">13093</t>
  </si>
  <si>
    <t xml:space="preserve">Modernizare străzi în comuna Lunca Mureşului, judeţul Alba</t>
  </si>
  <si>
    <t xml:space="preserve">Drumuri publice din interiorul localităților categoria V - lungimea 5,2 km. Include lucrări suplimentare: Lucrări pentru asigurarea accesului la proprietăți.</t>
  </si>
  <si>
    <t xml:space="preserve">7497</t>
  </si>
  <si>
    <t xml:space="preserve">LUPȘA</t>
  </si>
  <si>
    <t xml:space="preserve">5336</t>
  </si>
  <si>
    <t xml:space="preserve">Alimentare cu apă în localitatea Mușca,comuna Lupșa</t>
  </si>
  <si>
    <t xml:space="preserve">Lungime rețea alimentare cu apă: 18,2 km. Sursă de apă -Existentă. Rezervor de apă -Nou. Stație de tratare - Nouă. Deservește 1310 locuitori.</t>
  </si>
  <si>
    <t xml:space="preserve">11692</t>
  </si>
  <si>
    <t xml:space="preserve">METEȘ</t>
  </si>
  <si>
    <t xml:space="preserve">5577</t>
  </si>
  <si>
    <t xml:space="preserve">Modernizare drumuri în comuna Meteş</t>
  </si>
  <si>
    <t xml:space="preserve">Drum comunal categoria I - lungimea 8 km. Include lucrări suplimentare: Lucrări pentru asigurarea accesului la proprietăți, 7 poduri, pasaje, tuneluri, viaducte.</t>
  </si>
  <si>
    <t xml:space="preserve">10755</t>
  </si>
  <si>
    <t xml:space="preserve">MIHALȚ</t>
  </si>
  <si>
    <t xml:space="preserve">5700</t>
  </si>
  <si>
    <t xml:space="preserve">Reabilitare şi modernizare străzi în comuna Mihalţ</t>
  </si>
  <si>
    <t xml:space="preserve">Drum comunal categoria III - lungimea 10,6 km. Include lucrări suplimentare: Lucrări pentru asigurarea accesului la proprietăți, Trotuare.</t>
  </si>
  <si>
    <t xml:space="preserve">10253</t>
  </si>
  <si>
    <t xml:space="preserve">MIRĂSLĂU</t>
  </si>
  <si>
    <t xml:space="preserve">5755</t>
  </si>
  <si>
    <t xml:space="preserve">Modernizare infrastructură rutieră în comuna Mirăslău, județul Alba</t>
  </si>
  <si>
    <t xml:space="preserve">Drumuri publice din interiorul localităților categoria V - lungimea 13,2 km. Include lucrări suplimentare: Lucrări de consolidare, Lucrări pentru asigurarea accesului la proprietăți, Locurile de parcare,oprire și staționare, 2 poduri, pasaje, tuneluri, viaducte.</t>
  </si>
  <si>
    <t xml:space="preserve">10285</t>
  </si>
  <si>
    <t xml:space="preserve">MOGOȘ</t>
  </si>
  <si>
    <t xml:space="preserve">5826</t>
  </si>
  <si>
    <t xml:space="preserve">Reabilitare și modernizare drumuri comunale în comuna Mogoș, judeţul Alba</t>
  </si>
  <si>
    <t xml:space="preserve">Drum comunal categoria V - lungimea 17,8 km. Include lucrări suplimentare: Lucrări de consolidare, Lucrări pentru asigurarea accesului la proprietăți, Locurile de parcare,oprire și staționare, Alte lucrări de arta.</t>
  </si>
  <si>
    <t xml:space="preserve">6515</t>
  </si>
  <si>
    <t xml:space="preserve">NOȘLAC</t>
  </si>
  <si>
    <t xml:space="preserve">6048</t>
  </si>
  <si>
    <t xml:space="preserve">Extindere reţea canalizare menajeră şi staţie de epurare în localităţile Copand, Căptălan, Stâna de Mureş, Găbud, comuna Noşlac, jud Alba </t>
  </si>
  <si>
    <t xml:space="preserve">Tip rețea canalizare: Ape uzate. Lungime rețea canalizare: 25 km. Stație de epurare - Nouă. Deservește 990 locuitori echivalenți.</t>
  </si>
  <si>
    <t xml:space="preserve">11127</t>
  </si>
  <si>
    <t xml:space="preserve">OCNA MUREȘ</t>
  </si>
  <si>
    <t xml:space="preserve">1794</t>
  </si>
  <si>
    <t xml:space="preserve">Rețea de canalizare menajeră în localitățile Cisteiu de Mureș și Micoșlaca</t>
  </si>
  <si>
    <t xml:space="preserve">Tip rețea canalizare: Ape uzate. Lungime rețea canalizare: 8,1 km. Stație de epurare - Existentă. Deservește 881 locuitori echivalenți.</t>
  </si>
  <si>
    <t xml:space="preserve">1247</t>
  </si>
  <si>
    <t xml:space="preserve">OCOLIȘ</t>
  </si>
  <si>
    <t xml:space="preserve">6119</t>
  </si>
  <si>
    <t xml:space="preserve">Modernizare infrastructură rutieră, comuna Ocoliș, județul Alba</t>
  </si>
  <si>
    <t xml:space="preserve">Drum comunal categoria V - lungimea 14,7 km. Include lucrări suplimentare: Lucrări de consolidare, Lucrări pentru asigurarea accesului la proprietăți, Locurile de parcare,oprire și staționare, 3 poduri, pasaje, tuneluri, viaducte, Alte lucrări de arta.</t>
  </si>
  <si>
    <t xml:space="preserve">7423</t>
  </si>
  <si>
    <t xml:space="preserve">OHABA</t>
  </si>
  <si>
    <t xml:space="preserve">6164</t>
  </si>
  <si>
    <t xml:space="preserve">Înființare rețea de canalizare menajeră, comuna Ohaba,județul Alba</t>
  </si>
  <si>
    <t xml:space="preserve">Tip rețea canalizare: Ape uzate. Lungime rețea canalizare: 19 km. Stație de epurare - Nouă. Deservește 700 locuitori echivalenți.</t>
  </si>
  <si>
    <t xml:space="preserve">9996</t>
  </si>
  <si>
    <t xml:space="preserve">PIANU</t>
  </si>
  <si>
    <t xml:space="preserve">6217</t>
  </si>
  <si>
    <t xml:space="preserve">Extindere rețele de apă-canalizare în comuna Pianu, județul Alba</t>
  </si>
  <si>
    <t xml:space="preserve">Lungime rețea alimentare cu apă: 1,3 km. Sursă de apă -Existentă. Rezervor de apă - Existent. Stație de tratare - Existentă. Deservește 105 locuitori. Tip de rețea canalizare: Ape uzate . Lungime rețea canalizare: 4,8 km. Stație de epurare - Existentă. Deservește 507 locuitori echivalenți.</t>
  </si>
  <si>
    <t xml:space="preserve">3285</t>
  </si>
  <si>
    <t xml:space="preserve">Modernizare străzi în comuna Pianu, județul Alba</t>
  </si>
  <si>
    <t xml:space="preserve">Drumuri publice din interiorul localităților categoria V - lungimea 2,2 km. Include lucrări suplimentare: Lucrări pentru asigurarea accesului la proprietăți, Trotuare, Locurile de parcare,oprire și staționare, Alte lucrări de arta.</t>
  </si>
  <si>
    <t xml:space="preserve">9360</t>
  </si>
  <si>
    <t xml:space="preserve">POIANA VADULUI</t>
  </si>
  <si>
    <t xml:space="preserve">6271</t>
  </si>
  <si>
    <t xml:space="preserve">Modernizarea infrastructurii rutiere  în comuna Poiana Vadului, județul Alba</t>
  </si>
  <si>
    <t xml:space="preserve">Drum comunal categoria V - lungimea 10 km. Include lucrări suplimentare: Lucrări de consolidare, Lucrări pentru asigurarea accesului la proprietăți, Locurile de parcare,oprire și staționare.</t>
  </si>
  <si>
    <t xml:space="preserve">5861</t>
  </si>
  <si>
    <t xml:space="preserve">PONOR</t>
  </si>
  <si>
    <t xml:space="preserve">6397</t>
  </si>
  <si>
    <t xml:space="preserve">Modernizare DC 62 - După Deal şi DC 106 - Geogel, comuna Ponor, judeţul Alba</t>
  </si>
  <si>
    <t xml:space="preserve">Drum comunal categoria V - lungimea 7,9 km. Include lucrări suplimentare: Lucrări de consolidare, Lucrări pentru asigurarea accesului la proprietăți, Locurile de parcare,oprire și staționare, Alte lucrări de arta.</t>
  </si>
  <si>
    <t xml:space="preserve">416</t>
  </si>
  <si>
    <t xml:space="preserve">POȘAGA</t>
  </si>
  <si>
    <t xml:space="preserve">6468</t>
  </si>
  <si>
    <t xml:space="preserve">Modernizare infrastructură rutieră (l=9,4km), în comuna Poșaga, judeţul Alba</t>
  </si>
  <si>
    <t xml:space="preserve">Drum comunal categoria V - lungimea 9,4 km. Include lucrări suplimentare: Lucrări de consolidare, Lucrări pentru asigurarea accesului la proprietăți, Locurile de parcare,oprire și staționare.</t>
  </si>
  <si>
    <t xml:space="preserve">10539</t>
  </si>
  <si>
    <t xml:space="preserve">RĂDEȘTI</t>
  </si>
  <si>
    <t xml:space="preserve">6547</t>
  </si>
  <si>
    <t xml:space="preserve">Modernizarea infrastructurii rutiere în comuna Rădești județul Alba</t>
  </si>
  <si>
    <t xml:space="preserve">Drumuri publice din interiorul localităților categoria V - lungimea 2,4 km. Include lucrări suplimentare: Lucrări pentru asigurarea accesului la proprietăți, Trotuare.</t>
  </si>
  <si>
    <t xml:space="preserve">7969</t>
  </si>
  <si>
    <t xml:space="preserve">Dezvoltarea infrastructurii pietonale și de scurgere a apelor în comuna Rădești, localitațile Rădești, Meșcreac, Leorinț și Şoimus</t>
  </si>
  <si>
    <t xml:space="preserve">Drumuri publice din interiorul localităților categoria V - lungimea 18,8 km. Include lucrări suplimentare: Lucrări pentru asigurarea accesului la proprietăți, Trotuare, Locurile de parcare,oprire și staționare.</t>
  </si>
  <si>
    <t xml:space="preserve">6830</t>
  </si>
  <si>
    <t xml:space="preserve">RÂMEȚ</t>
  </si>
  <si>
    <t xml:space="preserve">6627</t>
  </si>
  <si>
    <t xml:space="preserve">Modernizare drum  comunal DC 233 Valea Uzei-Olteni din comuna Râmeţ, judetul Alba''</t>
  </si>
  <si>
    <t xml:space="preserve">Drum comunal categoria V - lungimea 8,1 km. Include lucrări suplimentare: Lucrări de consolidare, Locurile de parcare,oprire și staționare.</t>
  </si>
  <si>
    <t xml:space="preserve">1917</t>
  </si>
  <si>
    <t xml:space="preserve">RIMETEA</t>
  </si>
  <si>
    <t xml:space="preserve">6592</t>
  </si>
  <si>
    <t xml:space="preserve">Înființare rețea de canalizare în comuna Rimetea sat Colțești, județul Alba</t>
  </si>
  <si>
    <t xml:space="preserve">Tip rețea canalizare: Ape uzate. Lungime rețea canalizare: 4,2 km. Stație de epurare - Nouă. Deservește 520 locuitori echivalenți.</t>
  </si>
  <si>
    <t xml:space="preserve">10279</t>
  </si>
  <si>
    <t xml:space="preserve">ROȘIA DE SECAȘ</t>
  </si>
  <si>
    <t xml:space="preserve">6930</t>
  </si>
  <si>
    <t xml:space="preserve">Extindere rețea de canalizare menajeră în localitatea Ungurei, comuna Roșia de Secaș, județul Alba</t>
  </si>
  <si>
    <t xml:space="preserve">Tip rețea canalizare: Ape uzate. Lungime rețea canalizare: 4,6 km. Stație de epurare - Existentă. Deservește 421 locuitori echivalenți.</t>
  </si>
  <si>
    <t xml:space="preserve">7449</t>
  </si>
  <si>
    <t xml:space="preserve">ROȘIA MONTANĂ</t>
  </si>
  <si>
    <t xml:space="preserve">6761</t>
  </si>
  <si>
    <t xml:space="preserve">Reabilitare şi modernizare drum comunal DC 148 comuna Roşia Montană, judeţul Alba</t>
  </si>
  <si>
    <t xml:space="preserve">Drum comunal categoria V - lungimea 6,2 km. Include lucrări suplimentare: Lucrări de consolidare, Lucrări pentru asigurarea accesului la proprietăți, Alte lucrări de arta.</t>
  </si>
  <si>
    <t xml:space="preserve">8581</t>
  </si>
  <si>
    <t xml:space="preserve">SĂLCIUA</t>
  </si>
  <si>
    <t xml:space="preserve">6976</t>
  </si>
  <si>
    <t xml:space="preserve">Reţea canalizare şi staţie de epurare com. Sălciua, jud. Alba</t>
  </si>
  <si>
    <t xml:space="preserve">Tip rețea canalizare: Ape uzate. Lungime rețea canalizare: 14,3 km. Stație de epurare - Nouă. Deservește 1595 locuitori echivalenți.</t>
  </si>
  <si>
    <t xml:space="preserve">10208</t>
  </si>
  <si>
    <t xml:space="preserve">SĂLIȘTEA</t>
  </si>
  <si>
    <t xml:space="preserve">7044</t>
  </si>
  <si>
    <t xml:space="preserve">Realizare poduri de acces mici - Valea Drejman și Valea Archiș - comuna Săliștea, judeţul Alba</t>
  </si>
  <si>
    <t xml:space="preserve">25 poduri/podețe pe drumuri publice din interiorul localităților cu o lungime totală de 7,92 metri.</t>
  </si>
  <si>
    <t xml:space="preserve">11358</t>
  </si>
  <si>
    <t xml:space="preserve">SĂSCIORI</t>
  </si>
  <si>
    <t xml:space="preserve">7099</t>
  </si>
  <si>
    <t xml:space="preserve">Reţea de canalizare în Laz, Sebeşel, Săsciori, Răchita, Colonie, comuna Săsciori, judeţul Alba</t>
  </si>
  <si>
    <t xml:space="preserve">Tip rețea canalizare: Ape uzate. Lungime rețea canalizare: 17,1 km. Stație de epurare - Existentă. Deservește 1783 locuitori echivalenți.</t>
  </si>
  <si>
    <t xml:space="preserve">6611</t>
  </si>
  <si>
    <t xml:space="preserve">SÂNCEL</t>
  </si>
  <si>
    <t xml:space="preserve">7348</t>
  </si>
  <si>
    <t xml:space="preserve">Rețea de canalizare în localitatea Pănade, comuna Sâncel, județul Alba</t>
  </si>
  <si>
    <t xml:space="preserve">Tip rețea canalizare: Ape uzate. Lungime rețea canalizare: 5,3 km. Stație de epurare - Existentă. Deservește 605 locuitori echivalenți.</t>
  </si>
  <si>
    <t xml:space="preserve">11325</t>
  </si>
  <si>
    <t xml:space="preserve">,,Modernizare străzi în loc. Sâncel, com. Sâncel, jud. Alba'': str. Simion Bărnuțiu, str. Iacob Mureșianu, str. Gheorghe Șincai</t>
  </si>
  <si>
    <t xml:space="preserve">Drumuri publice din interiorul localităților categoria V - lungimea 1,6 km. Include lucrări suplimentare: Lucrări de consolidare, Lucrări pentru asigurarea accesului la proprietăți, Locurile de parcare,oprire și staționare, 9 poduri, pasaje, tuneluri, viaducte.</t>
  </si>
  <si>
    <t xml:space="preserve">11409</t>
  </si>
  <si>
    <t xml:space="preserve">SÂNTIMBRU</t>
  </si>
  <si>
    <t xml:space="preserve">7384</t>
  </si>
  <si>
    <t xml:space="preserve">Construire rețea de canalizare  în localitatea Dumitra, comuna Sântimbru, județul Alba - preluare ape uzate localitatea Totoi, rețea canalizare zona industrială Sântimbru, comuna Sântimbru, județul Alba
</t>
  </si>
  <si>
    <t xml:space="preserve">Tip rețea canalizare: Ape uzate. Lungime rețea canalizare: 4,1 km. Stație de epurare - Nouă. Deservește 851 locuitori echivalenți.</t>
  </si>
  <si>
    <t xml:space="preserve">7986</t>
  </si>
  <si>
    <t xml:space="preserve">Modernizare străzi în  localitățile Totoi și Coșlariu, comuna Sântimbru, județul Alba</t>
  </si>
  <si>
    <t xml:space="preserve">Drumuri publice din interiorul localităților categoria V - lungimea 1,5 km. Include lucrări suplimentare: Lucrări pentru asigurarea accesului la proprietăți, Trotuare, Locurile de parcare,oprire și staționare, Alte lucrări de arta.</t>
  </si>
  <si>
    <t xml:space="preserve">7936</t>
  </si>
  <si>
    <t xml:space="preserve">Modernizare străzi în localitatea Sâncel, comuna Sâncel, județul Alba: str. Simion Bărnuțiu, str. Iacob Mureșianu, str. Gheorghe Șincai</t>
  </si>
  <si>
    <t xml:space="preserve">Drumuri publice din interiorul localităților categoria V - lungimea 2,4 km. Include lucrări suplimentare: Lucrări pentru asigurarea accesului la proprietăți, Trotuare, Locurile de parcare,oprire și staționare, Alte lucrări de arta.</t>
  </si>
  <si>
    <t xml:space="preserve">10316</t>
  </si>
  <si>
    <t xml:space="preserve">SCĂRIȘOARA</t>
  </si>
  <si>
    <t xml:space="preserve">7197</t>
  </si>
  <si>
    <t xml:space="preserve">Modernizare infrastructură rutieră în
comuna Scărişoara, judeţul Alba
</t>
  </si>
  <si>
    <t xml:space="preserve">Drum comunal categoria IV - lungimea 11,2 km. Include lucrări suplimentare: Lucrări de consolidare, Lucrări pentru asigurarea accesului la proprietăți, Locurile de parcare,oprire și staționare, 36 poduri, pasaje, tuneluri, viaducte, Alte lucrări de arta.</t>
  </si>
  <si>
    <t xml:space="preserve">9467</t>
  </si>
  <si>
    <t xml:space="preserve">SEBEȘ</t>
  </si>
  <si>
    <t xml:space="preserve">1874</t>
  </si>
  <si>
    <t xml:space="preserve">Modernizare strada Depozitelor, Municipiul Sebeș</t>
  </si>
  <si>
    <t xml:space="preserve">Drumuri publice din interiorul localităților categoria IV - lungimea 0,3 km. Include lucrări suplimentare: Lucrări pentru asigurarea accesului la proprietăți, Trotuare, Locurile de parcare,oprire și staționare.</t>
  </si>
  <si>
    <t xml:space="preserve">9466</t>
  </si>
  <si>
    <t xml:space="preserve">Modernizare străzi: Oituz, Doinei, Moților, Cloșca– tronson cuprins între strada Horea şi trecerea la nivel cu calea ferată 211 Sebeș– Petrești de la km 1+347, Alunului</t>
  </si>
  <si>
    <t xml:space="preserve">Drumuri publice din interiorul localităților categoria III - lungimea 1,5 km. Include lucrări suplimentare: Lucrări pentru asigurarea accesului la proprietăți, Trotuare, Locurile de parcare,oprire și staționare.</t>
  </si>
  <si>
    <t xml:space="preserve">9464</t>
  </si>
  <si>
    <t xml:space="preserve">Modernizare străzi: Tineretului, Arini, Zăvoi și Crângului, Municipiul Sebeș</t>
  </si>
  <si>
    <t xml:space="preserve">Drumuri publice din interiorul localităților categoria IV - lungimea 1,1 km. Include lucrări suplimentare: Lucrări pentru asigurarea accesului la proprietăți, Trotuare, Locurile de parcare,oprire și staționare.</t>
  </si>
  <si>
    <t xml:space="preserve">1233</t>
  </si>
  <si>
    <t xml:space="preserve">SOHODOL</t>
  </si>
  <si>
    <t xml:space="preserve">7446</t>
  </si>
  <si>
    <t xml:space="preserve">Modernizare drum comunal DC90-5,2km,
comuna Sohodol, județul Alba</t>
  </si>
  <si>
    <t xml:space="preserve">Drum comunal categoria IV - lungimea 5,2 km. Include lucrări suplimentare: Lucrări de consolidare, Lucrări pentru asigurarea accesului la proprietăți, 6 poduri, pasaje, tuneluri, viaducte, Alte lucrări de arta.</t>
  </si>
  <si>
    <t xml:space="preserve">922</t>
  </si>
  <si>
    <t xml:space="preserve">Modernizare drum vicinal DV24-4,5km, comuna Sohodol, județul Alba</t>
  </si>
  <si>
    <t xml:space="preserve">Drum comunal categoria IV - lungimea 4,5 km. Include lucrări suplimentare: Lucrări de consolidare, Lucrări pentru asigurarea accesului la proprietăți, 8 poduri, pasaje, tuneluri, viaducte, Alte lucrări de arta.</t>
  </si>
  <si>
    <t xml:space="preserve">9181</t>
  </si>
  <si>
    <t xml:space="preserve">STREMȚ</t>
  </si>
  <si>
    <t xml:space="preserve">7767</t>
  </si>
  <si>
    <t xml:space="preserve">Extinderea reţelei de alimentare cu apă şi canalizare în satul Geoagiu de Sus, comuna Stremţ, judeţul Alba</t>
  </si>
  <si>
    <t xml:space="preserve">Lungime rețea alimentare cu apă: 0 km. Sursă de apă -Existentă. Rezervor de apă - Existent. Stație de tratare - Existentă. Deservește 615 locuitori. Tip de rețea canalizare: Ape uzate . Lungime rețea canalizare: 0 km. Stație de epurare - Existentă. Deservește 615 locuitori echivalenți.</t>
  </si>
  <si>
    <t xml:space="preserve">3530</t>
  </si>
  <si>
    <t xml:space="preserve">ȘIBOT</t>
  </si>
  <si>
    <t xml:space="preserve">7810</t>
  </si>
  <si>
    <t xml:space="preserve">Reabilitare străzi şi drumuri în comuna Şibot, judeţul Alba</t>
  </si>
  <si>
    <t xml:space="preserve">Drum comunal categoria V - lungimea 3,2 km. Include lucrări suplimentare: Lucrări pentru asigurarea accesului la proprietăți, Trotuare.</t>
  </si>
  <si>
    <t xml:space="preserve">12502</t>
  </si>
  <si>
    <t xml:space="preserve">ȘONA</t>
  </si>
  <si>
    <t xml:space="preserve">7865</t>
  </si>
  <si>
    <t xml:space="preserve">Extindere rețea de canalizare, comuna Şona, județul Alba</t>
  </si>
  <si>
    <t xml:space="preserve">Tip rețea canalizare: Ape uzate. Lungime rețea canalizare: 24 km. Stație de epurare - Existentă. Deservește 3300 locuitori echivalenți.</t>
  </si>
  <si>
    <t xml:space="preserve">8074</t>
  </si>
  <si>
    <t xml:space="preserve">ȘPRING</t>
  </si>
  <si>
    <t xml:space="preserve">7945</t>
  </si>
  <si>
    <t xml:space="preserve">Înfiinţare reţea canalizare şi staţie de epurare în satul Vingard, comuna Şpring</t>
  </si>
  <si>
    <t xml:space="preserve">Tip rețea canalizare: Ape uzate. Lungime rețea canalizare: 13,3 km. Stație de epurare - Nouă. Deservește 1258 locuitori echivalenți.</t>
  </si>
  <si>
    <t xml:space="preserve">8045</t>
  </si>
  <si>
    <t xml:space="preserve">Înfiinţare reţea canalizare şi staţie de epurare în satul Draşov, comuna Şpring</t>
  </si>
  <si>
    <t xml:space="preserve">Tip rețea canalizare: Ape uzate. Lungime rețea canalizare: 7,9 km. Stație de epurare - Nouă. Deservește 917 locuitori echivalenți.</t>
  </si>
  <si>
    <t xml:space="preserve">6412</t>
  </si>
  <si>
    <t xml:space="preserve">ȘUGAG</t>
  </si>
  <si>
    <t xml:space="preserve">8014</t>
  </si>
  <si>
    <t xml:space="preserve">Înființare sistem de canalizare menajeră în zona turistică Luncile Prigoanei, comuna Şugag, județul Alba</t>
  </si>
  <si>
    <t xml:space="preserve">Tip rețea canalizare: Ape uzate. Lungime rețea canalizare: 9,8 km. Stație de epurare - Nouă. Deservește 1300 locuitori echivalenți.</t>
  </si>
  <si>
    <t xml:space="preserve">Înființare sistem de alimentare cu apă în zona turistică Luncile Prigoanei, comuna Şugag, județul Alba</t>
  </si>
  <si>
    <t xml:space="preserve">Lungime rețea alimentare cu apă: 7,9 km. Sursă de apă -Nouă. Rezervor de apă -Nou. Stație de tratare - Nouă. Deservește 1300 locuitori.</t>
  </si>
  <si>
    <t xml:space="preserve">11520</t>
  </si>
  <si>
    <t xml:space="preserve">TEIUȘ</t>
  </si>
  <si>
    <t xml:space="preserve">8096</t>
  </si>
  <si>
    <t xml:space="preserve">Pod peste râul Valea Geoagiului în zona cu intersecţia cu str. Axente Sever, Oraş Teiuş, jud. Alba</t>
  </si>
  <si>
    <t xml:space="preserve">1 pod/podeț pe drumuri publice din interiorul localităților cu o lungime totală de 17 metri.</t>
  </si>
  <si>
    <t xml:space="preserve">11515</t>
  </si>
  <si>
    <t xml:space="preserve">Modernizare sistem rutier şi ape pluviale pentru străzile din Oraşul Teiuş, judeţul Alba</t>
  </si>
  <si>
    <t xml:space="preserve">Drumuri publice din interiorul localităților categoria IV - lungimea 9,3 km. Include lucrări suplimentare: Lucrări de consolidare, Lucrări pentru asigurarea accesului la proprietăți, Trotuare.</t>
  </si>
  <si>
    <t xml:space="preserve">2022</t>
  </si>
  <si>
    <t xml:space="preserve">UNIREA</t>
  </si>
  <si>
    <t xml:space="preserve">8158</t>
  </si>
  <si>
    <t xml:space="preserve">Modernizare străzi în localitățile Ciugudu de Jos, Ciugudu de Sus și Inoc din comuna Unirea, judeţul Alba</t>
  </si>
  <si>
    <t xml:space="preserve">Drumuri publice din interiorul localităților categoria V - lungimea 3,5 km. Include lucrări suplimentare: Lucrări de consolidare, Lucrări pentru asigurarea accesului la proprietăți, Trotuare, Locurile de parcare,oprire și staționare, 3 poduri, pasaje, tuneluri, viaducte.</t>
  </si>
  <si>
    <t xml:space="preserve">2010</t>
  </si>
  <si>
    <t xml:space="preserve">Reabilitare străzi în localitatea Unirea, comuna Unirea, judeţul Alba</t>
  </si>
  <si>
    <t xml:space="preserve">Drumuri publice din interiorul localităților categoria V - lungimea 3 km. Include lucrări suplimentare: Lucrări pentru asigurarea accesului la proprietăți, Trotuare, Locurile de parcare,oprire și staționare.</t>
  </si>
  <si>
    <t xml:space="preserve">5866</t>
  </si>
  <si>
    <t xml:space="preserve">VADU MOȚILOR</t>
  </si>
  <si>
    <t xml:space="preserve">8229</t>
  </si>
  <si>
    <t xml:space="preserve">Modernizare drum comunal DC139 în comuna Vadu Moţilor, judeţul Alba</t>
  </si>
  <si>
    <t xml:space="preserve">Drum comunal categoria V - lungimea 5,1 km. Include lucrări suplimentare: Lucrări de consolidare.</t>
  </si>
  <si>
    <t xml:space="preserve">1028</t>
  </si>
  <si>
    <t xml:space="preserve">VALEA LUNGĂ</t>
  </si>
  <si>
    <t xml:space="preserve">8354</t>
  </si>
  <si>
    <t xml:space="preserve">Racorduri canalizare ape uzate menajere şi aducere la cotă capace cămine </t>
  </si>
  <si>
    <t xml:space="preserve">Tip rețea canalizare: Ape uzate. Lungime rețea canalizare: 0 km. Stație de epurare - Existentă. Deservește 600 locuitori echivalenți.</t>
  </si>
  <si>
    <t xml:space="preserve">455</t>
  </si>
  <si>
    <t xml:space="preserve">Creşterea şi dezvoltarea mobilităţii rurale în comuna Valea Lungă, prin modernizarea infrastructurii de transport auto şi pietonal</t>
  </si>
  <si>
    <t xml:space="preserve">Drumuri publice din interiorul localităților categoria V - lungimea 2,1 km. Include lucrări suplimentare: Lucrări pentru asigurarea accesului la proprietăți, Trotuare.</t>
  </si>
  <si>
    <t xml:space="preserve">10232</t>
  </si>
  <si>
    <t xml:space="preserve">VIDRA</t>
  </si>
  <si>
    <t xml:space="preserve">8425</t>
  </si>
  <si>
    <t xml:space="preserve">Alimentare cu apă potabilă în comuna Vidra</t>
  </si>
  <si>
    <t xml:space="preserve">Lungime rețea alimentare cu apă: 13,1 km. Sursă de apă -Existentă. Rezervor de apă -Nou. Stație de tratare - Nouă. Deservește 700 locuitori.</t>
  </si>
  <si>
    <t xml:space="preserve">8832</t>
  </si>
  <si>
    <t xml:space="preserve">VINȚU DE JOS</t>
  </si>
  <si>
    <t xml:space="preserve">8826</t>
  </si>
  <si>
    <t xml:space="preserve">Modernizare străzi din interiorul localității Vințu de Jos</t>
  </si>
  <si>
    <t xml:space="preserve">Drumuri publice din interiorul localităților categoria IV - lungimea 1,6 km. Include lucrări suplimentare: Lucrări pentru asigurarea accesului la proprietăți.</t>
  </si>
  <si>
    <t xml:space="preserve">8798</t>
  </si>
  <si>
    <t xml:space="preserve">Modernizare stație de epurare și extindere rețea de apă uzată în localitățile Mereteu, Valea Goblii,Câmpu Goblii, Vurpăr, Valea Vințului, Pârâu lui Mihai din comuna Vințu de Jos,județ Alba</t>
  </si>
  <si>
    <t xml:space="preserve">Tip rețea canalizare: Ape uzate. Lungime rețea canalizare: 27 km. Stație de epurare - Existentă. Deservește 2001 locuitori echivalenți.</t>
  </si>
  <si>
    <t xml:space="preserve">2328</t>
  </si>
  <si>
    <t xml:space="preserve">ZLATNA</t>
  </si>
  <si>
    <t xml:space="preserve">1936</t>
  </si>
  <si>
    <t xml:space="preserve">Reabilitare și modernizare varianta ocolitoare DC 78</t>
  </si>
  <si>
    <t xml:space="preserve">Centura ocolitoare (tip drum național cu 2 benzi) categoria III - lungimea 5,9 km. Include lucrări suplimentare: Lucrări de consolidare, Lucrări pentru asigurarea accesului la proprietăți, Trotuare, Locurile de parcare,oprire și staționare, 4 poduri, pasaje, tuneluri, viaducte, Bretele de acces,noduri rutiere.</t>
  </si>
  <si>
    <t xml:space="preserve">1350</t>
  </si>
  <si>
    <t xml:space="preserve">ARAD</t>
  </si>
  <si>
    <t xml:space="preserve">ALMAȘ</t>
  </si>
  <si>
    <t xml:space="preserve">9743</t>
  </si>
  <si>
    <t xml:space="preserve">Canalizare menajeră în comuna Almaș și stație de epurare Almaș, jud. Arad</t>
  </si>
  <si>
    <t xml:space="preserve">Tip rețea canalizare: Ape uzate. Lungime rețea canalizare: 25,9 km. Stație de epurare - Nouă. Deservește 2611 locuitori echivalenți.</t>
  </si>
  <si>
    <t xml:space="preserve">1828</t>
  </si>
  <si>
    <t xml:space="preserve">APATEU</t>
  </si>
  <si>
    <t xml:space="preserve">9798</t>
  </si>
  <si>
    <t xml:space="preserve">Modernizare infrastructură rutieră în comuna Apateu, județul Arad - etapa II</t>
  </si>
  <si>
    <t xml:space="preserve">Drumuri publice din interiorul localităților categoria V - lungimea 9,9 km. Include lucrări suplimentare: Lucrări pentru asigurarea accesului la proprietăți.</t>
  </si>
  <si>
    <t xml:space="preserve">11334</t>
  </si>
  <si>
    <t xml:space="preserve">9262</t>
  </si>
  <si>
    <t xml:space="preserve">Rețele de canalizare ape uzate și canalizare pluvială aferente străzilor de pământ</t>
  </si>
  <si>
    <t xml:space="preserve">Tip rețea canalizare: Mixtă. Lungime rețea canalizare: 7,7 km. Stație de epurare - Existentă. Deservește 387 locuitori echivalenți.</t>
  </si>
  <si>
    <t xml:space="preserve">11328</t>
  </si>
  <si>
    <t xml:space="preserve">Amenajare drum de acces Zona Industrială Vest și iluminat public</t>
  </si>
  <si>
    <t xml:space="preserve">Drumuri publice din interiorul localităților categoria III - lungimea 0,6 km.</t>
  </si>
  <si>
    <t xml:space="preserve">11048</t>
  </si>
  <si>
    <t xml:space="preserve">Amenajare pasaj subteran Piața Drapelului</t>
  </si>
  <si>
    <t xml:space="preserve">Drumurile publice + Poduri, podețe, pasaje sau punți pietonale</t>
  </si>
  <si>
    <t xml:space="preserve">Drumuri + poduri</t>
  </si>
  <si>
    <t xml:space="preserve">Drumuri publice din interiorul localităților categoria II - lungimea 1,4 km. Include 1 poduri / podețe cu o lungime totală de 340 metri și o lățime de 0 metri.Include lucrări suplimentare: Lucrări pentru asigurarea accesului la proprietăți, Trotuare, Locurile de parcare,oprire și staționare.</t>
  </si>
  <si>
    <t xml:space="preserve">11044</t>
  </si>
  <si>
    <t xml:space="preserve">Reabilitare străzi de pământ în municipiul Arad</t>
  </si>
  <si>
    <t xml:space="preserve">Drumuri publice din interiorul localităților categoria III - lungimea 3,9 km. Include lucrări suplimentare: Lucrări de consolidare, Lucrări pentru asigurarea accesului la proprietăți, Trotuare, Bretele de acces,noduri rutiere.</t>
  </si>
  <si>
    <t xml:space="preserve">5195</t>
  </si>
  <si>
    <t xml:space="preserve">Amenajare pod pietonal acces Insula Mureș</t>
  </si>
  <si>
    <t xml:space="preserve">1 pod/podeț pe drumuri publice din interiorul localităților cu o lungime totală de 99,6 metri.</t>
  </si>
  <si>
    <t xml:space="preserve">1177</t>
  </si>
  <si>
    <t xml:space="preserve">ARCHIȘ</t>
  </si>
  <si>
    <t xml:space="preserve">9832</t>
  </si>
  <si>
    <t xml:space="preserve">Modernizare străzi, trotuare și amenajare drum vicinal, în com. Archiș, jud. Arad</t>
  </si>
  <si>
    <t xml:space="preserve">Drumuri publice din interiorul localităților categoria III - lungimea 4,7 km. Include lucrări suplimentare: Lucrări de consolidare, Lucrări pentru asigurarea accesului la proprietăți, Trotuare.</t>
  </si>
  <si>
    <t xml:space="preserve">12616</t>
  </si>
  <si>
    <t xml:space="preserve">BATA</t>
  </si>
  <si>
    <t xml:space="preserve">9887</t>
  </si>
  <si>
    <t xml:space="preserve">Alimentare cu apă sate Bata,Tela ,Bulci si Bacăul de Mijloc  județul Arad</t>
  </si>
  <si>
    <t xml:space="preserve">Lungime rețea alimentare cu apă: 25,5 km. Sursă de apă -Nouă. Rezervor de apă -Nou. Stație de tratare - Nouă. Deservește 1050 locuitori.</t>
  </si>
  <si>
    <t xml:space="preserve">5360</t>
  </si>
  <si>
    <t xml:space="preserve">BÂRSA</t>
  </si>
  <si>
    <t xml:space="preserve">10051</t>
  </si>
  <si>
    <t xml:space="preserve">Reabilitare străzile 3, 4 localitatea Bârsa și 3 localitatea Aldești, comuna Bârsa, județul Arad </t>
  </si>
  <si>
    <t xml:space="preserve">Drumuri publice din interiorul localităților categoria V - lungimea 3,1 km. Include lucrări suplimentare: Lucrări pentru asigurarea accesului la proprietăți, Trotuare.</t>
  </si>
  <si>
    <t xml:space="preserve">12462</t>
  </si>
  <si>
    <t xml:space="preserve">BÂRZAVA</t>
  </si>
  <si>
    <t xml:space="preserve">10104</t>
  </si>
  <si>
    <t xml:space="preserve">Modernizare străzi in localitatea Bârzava si Lalasint, judeţul Arad</t>
  </si>
  <si>
    <t xml:space="preserve">Drumuri publice din interiorul localităților categoria V - lungimea 5 km. Include lucrări suplimentare: Lucrări pentru asigurarea accesului la proprietăți.</t>
  </si>
  <si>
    <t xml:space="preserve">12181</t>
  </si>
  <si>
    <t xml:space="preserve">BELIU</t>
  </si>
  <si>
    <t xml:space="preserve">9930</t>
  </si>
  <si>
    <t xml:space="preserve">Extindere rețea de alimentare cu apă în comuna Beliu, județul Arad</t>
  </si>
  <si>
    <t xml:space="preserve">Lungime rețea alimentare cu apă: 11,9 km. Sursă de apă -Existentă. Rezervor de apă -Existent. Stație de tratare - Existentă. Deservește 848 locuitori.</t>
  </si>
  <si>
    <t xml:space="preserve">3834</t>
  </si>
  <si>
    <t xml:space="preserve">Extindere rețea de canalizare în satele Beliu, Tăgădău și Vasile Goldiș, comuna Beliu, județul Arad</t>
  </si>
  <si>
    <t xml:space="preserve">Tip rețea canalizare: Ape uzate. Lungime rețea canalizare: 11,5 km. Stație de epurare - Nouă. Deservește 1528 locuitori echivalenți.</t>
  </si>
  <si>
    <t xml:space="preserve">13213</t>
  </si>
  <si>
    <t xml:space="preserve">BIRCHIȘ</t>
  </si>
  <si>
    <t xml:space="preserve">10006</t>
  </si>
  <si>
    <t xml:space="preserve">Amenajare străzi prin asfaltare Comuna Birchiș</t>
  </si>
  <si>
    <t xml:space="preserve">Drumuri publice din interiorul localităților categoria IV - lungimea 3,6 km. Include lucrări suplimentare: Lucrări pentru asigurarea accesului la proprietăți.</t>
  </si>
  <si>
    <t xml:space="preserve">2828</t>
  </si>
  <si>
    <t xml:space="preserve">BOCSIG</t>
  </si>
  <si>
    <t xml:space="preserve">10195</t>
  </si>
  <si>
    <t xml:space="preserve">Realizare rețea canalizare în sat Bocsig, comuna Bocsig, județul Arad</t>
  </si>
  <si>
    <t xml:space="preserve">Tip rețea canalizare: Ape uzate. Lungime rețea canalizare: 12,5 km. Stație de epurare - Existentă. Deservește 2892 locuitori echivalenți.</t>
  </si>
  <si>
    <t xml:space="preserve">3130</t>
  </si>
  <si>
    <t xml:space="preserve">BRAZII</t>
  </si>
  <si>
    <t xml:space="preserve">10239</t>
  </si>
  <si>
    <t xml:space="preserve">Reabilitare drumuri comunale în comuna Brazii, județul Arad</t>
  </si>
  <si>
    <t xml:space="preserve">Drum comunal categoria V - lungimea 8,9 km. Include lucrări suplimentare: Lucrări de consolidare, 1 pod / pasaj / tunel / viaduct.</t>
  </si>
  <si>
    <t xml:space="preserve">514</t>
  </si>
  <si>
    <t xml:space="preserve">BUTENI</t>
  </si>
  <si>
    <t xml:space="preserve">10293</t>
  </si>
  <si>
    <t xml:space="preserve">Modernizare străzi în comuna Buteni: localităţile Buteni, Cuied, Păulian şi Berindia – etapa II</t>
  </si>
  <si>
    <t xml:space="preserve">Drumuri publice din interiorul localităților categoria V - lungimea 11,3 km. Include lucrări suplimentare: Lucrări de consolidare, Lucrări pentru asigurarea accesului la proprietăți.</t>
  </si>
  <si>
    <t xml:space="preserve">4625</t>
  </si>
  <si>
    <t xml:space="preserve">CĂRAND</t>
  </si>
  <si>
    <t xml:space="preserve">10346</t>
  </si>
  <si>
    <t xml:space="preserve">Execuția de sisteme de colectare și dirijare ape
pluviale în localitatea Cărand, comuna Cărand</t>
  </si>
  <si>
    <t xml:space="preserve">70 poduri/podețe pe drumuri publice din interiorul localităților cu o lungime totală de 2915 metri.</t>
  </si>
  <si>
    <t xml:space="preserve">4327</t>
  </si>
  <si>
    <t xml:space="preserve">CERMEI</t>
  </si>
  <si>
    <t xml:space="preserve">10373</t>
  </si>
  <si>
    <t xml:space="preserve">Modernizare străzi în comuna Cermei, județul Arad</t>
  </si>
  <si>
    <t xml:space="preserve">Drumuri publice din interiorul localităților categoria V - lungimea 24 km.</t>
  </si>
  <si>
    <t xml:space="preserve">9706</t>
  </si>
  <si>
    <t xml:space="preserve">CHISINDIA</t>
  </si>
  <si>
    <t xml:space="preserve">10417</t>
  </si>
  <si>
    <t xml:space="preserve">Canalizare menajeră pentru localitatea Chisindia, comuna Chisindia, jud.Arad</t>
  </si>
  <si>
    <t xml:space="preserve">Tip rețea canalizare: Ape uzate. Lungime rețea canalizare: 9,9 km. Stație de epurare - Existentă. Deservește 750 locuitori echivalenți.</t>
  </si>
  <si>
    <t xml:space="preserve">12424</t>
  </si>
  <si>
    <t xml:space="preserve">CHIȘINEU-CRIȘ</t>
  </si>
  <si>
    <t xml:space="preserve">9459</t>
  </si>
  <si>
    <t xml:space="preserve">Amenajare trotuare, alei, podețe, accese auto și rigole în cartierul Pădureni, oraș Chișineu-Criș, județul Arad</t>
  </si>
  <si>
    <t xml:space="preserve">Drumuri publice din interiorul localităților categoria IV - lungimea 3,7 km. Include lucrări suplimentare: Lucrări de consolidare, Lucrări pentru asigurarea accesului la proprietăți, Trotuare, Locurile de parcare,oprire și staționare, Alte lucrări de arta.</t>
  </si>
  <si>
    <t xml:space="preserve">12148</t>
  </si>
  <si>
    <t xml:space="preserve">CONOP</t>
  </si>
  <si>
    <t xml:space="preserve">10453</t>
  </si>
  <si>
    <t xml:space="preserve">Înființare rețea de apă în comuna Conop, județul Arad și înfiintare rețea de canalizare în comuna Conop, județul Arad</t>
  </si>
  <si>
    <t xml:space="preserve">Lungime rețea alimentare cu apă: 33,1 km. Sursă de apă -Nouă. Rezervor de apă - Nou. Stație de tratare - Nouă. Deservește 2010 locuitori. Tip de rețea canalizare: Ape uzate . Lungime rețea canalizare: 28,4 km. Stație de epurare - Nouă. Deservește 1427 locuitori echivalenți.</t>
  </si>
  <si>
    <t xml:space="preserve">12682</t>
  </si>
  <si>
    <t xml:space="preserve">COVĂSINȚ</t>
  </si>
  <si>
    <t xml:space="preserve">10514</t>
  </si>
  <si>
    <t xml:space="preserve">Introducere rețea de apă și canalizare în comuna Covăsânț jud. Arad</t>
  </si>
  <si>
    <t xml:space="preserve">Lungime rețea alimentare cu apă: 1,7 km. Sursă de apă -Existentă. Rezervor de apă - Existent. Stație de tratare - Existentă. Deservește 200 locuitori. Tip de rețea canalizare: Ape uzate . Lungime rețea canalizare: 5,2 km. Stație de epurare - Existentă. Deservește 900 locuitori echivalenți.</t>
  </si>
  <si>
    <t xml:space="preserve">12220</t>
  </si>
  <si>
    <t xml:space="preserve">Extindere rețea de apă și canalizare  Comuna Covăsânț jud. Arad</t>
  </si>
  <si>
    <t xml:space="preserve">Lungime rețea alimentare cu apă: 6,6 km. Sursă de apă -Existentă. Rezervor de apă - Existent. Stație de tratare - Existentă. Deservește 505 locuitori. Tip de rețea canalizare: Ape uzate . Lungime rețea canalizare: 9 km. Stație de epurare - Existentă. Deservește 772 locuitori echivalenți.</t>
  </si>
  <si>
    <t xml:space="preserve">5510</t>
  </si>
  <si>
    <t xml:space="preserve">CRAIVA</t>
  </si>
  <si>
    <t xml:space="preserve">10532</t>
  </si>
  <si>
    <t xml:space="preserve">Modernizare infrastructură rutieră în comuna Craiva,județul Arad</t>
  </si>
  <si>
    <t xml:space="preserve">Drumuri publice din interiorul localităților categoria IV - lungimea 9,7 km. Include lucrări suplimentare: Lucrări pentru asigurarea accesului la proprietăți.</t>
  </si>
  <si>
    <t xml:space="preserve">3477</t>
  </si>
  <si>
    <t xml:space="preserve">CURTICI</t>
  </si>
  <si>
    <t xml:space="preserve">9495</t>
  </si>
  <si>
    <t xml:space="preserve">Rețea de canalizare cartier de locuințe, zona fostei bariere CFR</t>
  </si>
  <si>
    <t xml:space="preserve">Tip rețea canalizare: Ape uzate. Lungime rețea canalizare: 2,6 km. Stație de epurare - Existentă. Deservește 580 locuitori echivalenți.</t>
  </si>
  <si>
    <t xml:space="preserve">3449</t>
  </si>
  <si>
    <t xml:space="preserve">Reparații capitale DJ 709B și DJ 792C (intrare Curtici- Zona Liberă)</t>
  </si>
  <si>
    <t xml:space="preserve">Drum județean categoria IV - lungimea 3,2 km. Include lucrări suplimentare: Lucrări de consolidare, 14 poduri, pasaje, tuneluri, viaducte.</t>
  </si>
  <si>
    <t xml:space="preserve">3429</t>
  </si>
  <si>
    <t xml:space="preserve">Asfaltare străzi II din orașul Curtici, jud. Arad</t>
  </si>
  <si>
    <t xml:space="preserve">Drumuri publice din interiorul localităților categoria III - lungimea 10,4 km. Include lucrări suplimentare: Lucrări de consolidare.</t>
  </si>
  <si>
    <t xml:space="preserve">4178</t>
  </si>
  <si>
    <t xml:space="preserve">DEZNA</t>
  </si>
  <si>
    <t xml:space="preserve">10649</t>
  </si>
  <si>
    <t xml:space="preserve">Asfaltare și modernizare drumuri 
de interes local în satele Dezna , 
Neagra și Slatina de Criș în comuna 
Dezna, județul Arad</t>
  </si>
  <si>
    <t xml:space="preserve">Drumuri publice din interiorul localităților categoria IV - lungimea 10,1 km. Include lucrări suplimentare: Lucrări de consolidare, Lucrări pentru asigurarea accesului la proprietăți.</t>
  </si>
  <si>
    <t xml:space="preserve">4156</t>
  </si>
  <si>
    <t xml:space="preserve">Extindere canalizare menajeră în comuna Dezna , județul Arad	</t>
  </si>
  <si>
    <t xml:space="preserve">Tip rețea canalizare: Ape uzate. Lungime rețea canalizare: 3,9 km. Stație de epurare - Existentă. Deservește 398 locuitori echivalenți.</t>
  </si>
  <si>
    <t xml:space="preserve">12549</t>
  </si>
  <si>
    <t xml:space="preserve">DIECI</t>
  </si>
  <si>
    <t xml:space="preserve">10701</t>
  </si>
  <si>
    <t xml:space="preserve">Modernizare și asfaltare străzi in com.Dieci,jud.Arad</t>
  </si>
  <si>
    <t xml:space="preserve">Drum comunal categoria IV - lungimea 2,9 km. Include lucrări suplimentare: Lucrări pentru asigurarea accesului la proprietăți, Trotuare.</t>
  </si>
  <si>
    <t xml:space="preserve">12544</t>
  </si>
  <si>
    <t xml:space="preserve">Extindere rețea de alimentare cu apă potabila în sat.Revetiș,com.Dieci,jud.Arad</t>
  </si>
  <si>
    <t xml:space="preserve">Lungime rețea alimentare cu apă: 4,5 km. Sursă de apă -Nouă. Rezervor de apă -Existent. Stație de tratare - Existentă. Deservește 310 locuitori.</t>
  </si>
  <si>
    <t xml:space="preserve">1595</t>
  </si>
  <si>
    <t xml:space="preserve">DOROBANȚI</t>
  </si>
  <si>
    <t xml:space="preserve">12912</t>
  </si>
  <si>
    <t xml:space="preserve">Modernizare străzi în comuna Dorobanți județul Arad </t>
  </si>
  <si>
    <t xml:space="preserve">Drumuri publice din interiorul localităților categoria IV - lungimea 9,3 km. Include lucrări suplimentare: Lucrări de consolidare, 51 poduri, pasaje, tuneluri, viaducte.</t>
  </si>
  <si>
    <t xml:space="preserve">11659</t>
  </si>
  <si>
    <t xml:space="preserve">FÂNTÂNELE</t>
  </si>
  <si>
    <t xml:space="preserve">9280</t>
  </si>
  <si>
    <t xml:space="preserve">Extindere rețea de apă și canalizare în localitatea Fântânele și înființare rețea de apă și canalizare în localitatea Tisa Nouă, comuna Fântânele, județul Arad</t>
  </si>
  <si>
    <t xml:space="preserve">Lungime rețea alimentare cu apă: 6 km. Sursă de apă -Existentă. Rezervor de apă - Nou. Stație de tratare - Existentă. Deservește 1370 locuitori. Tip de rețea canalizare: Ape uzate . Lungime rețea canalizare: 11,7 km. Stație de epurare - Existentă. Deservește 1370 locuitori echivalenți.</t>
  </si>
  <si>
    <t xml:space="preserve">10513</t>
  </si>
  <si>
    <t xml:space="preserve">Modernizare străzi în comuna Fântânele, județul Arad</t>
  </si>
  <si>
    <t xml:space="preserve">Drumuri publice din interiorul localităților categoria V - lungimea 4,2 km. Include lucrări suplimentare: Lucrări pentru asigurarea accesului la proprietăți, Trotuare.</t>
  </si>
  <si>
    <t xml:space="preserve">11860</t>
  </si>
  <si>
    <t xml:space="preserve">FELNAC</t>
  </si>
  <si>
    <t xml:space="preserve">10827</t>
  </si>
  <si>
    <t xml:space="preserve">Amenajare urbanistică cu pistă de biciclete, podețe și rigole pentru apă pluvială în comuna Felnac,județul Arad</t>
  </si>
  <si>
    <t xml:space="preserve">Drumuri publice din interiorul localităților categoria IV - lungimea 8,5 km. Include lucrări suplimentare: Lucrări pentru asigurarea accesului la proprietăți, Trotuare, Alte lucrări de arta.</t>
  </si>
  <si>
    <t xml:space="preserve">11851</t>
  </si>
  <si>
    <t xml:space="preserve">Asfaltare zona industrială,comuna Felnac,județul Arad</t>
  </si>
  <si>
    <t xml:space="preserve">Drumuri publice din interiorul localităților categoria IV - lungimea 6,8 km. Include lucrări suplimentare: Lucrări de consolidare, Lucrări pentru asigurarea accesului la proprietăți.</t>
  </si>
  <si>
    <t xml:space="preserve">9835</t>
  </si>
  <si>
    <t xml:space="preserve">FRUMUȘENI</t>
  </si>
  <si>
    <t xml:space="preserve">12920</t>
  </si>
  <si>
    <t xml:space="preserve">Extindere rețea de alimentare cu apă, cartier Aluniș, comuna Frumușeni, județul Arad</t>
  </si>
  <si>
    <t xml:space="preserve">Lungime rețea alimentare cu apă: 0,7 km. Sursă de apă -Existentă. Rezervor de apă -Existent. Stație de tratare - Existentă. Deservește 125 locuitori.</t>
  </si>
  <si>
    <t xml:space="preserve">4449</t>
  </si>
  <si>
    <t xml:space="preserve">GHIOROC</t>
  </si>
  <si>
    <t xml:space="preserve">10872</t>
  </si>
  <si>
    <t xml:space="preserve">Asfaltare și modernizare drumuri de interes local, sat Cuvin, comuna Ghioroc, județul Arad</t>
  </si>
  <si>
    <t xml:space="preserve">Drumuri publice din interiorul localităților categoria IV - lungimea 7,5 km. Include lucrări suplimentare: Lucrări pentru asigurarea accesului la proprietăți.</t>
  </si>
  <si>
    <t xml:space="preserve">4431</t>
  </si>
  <si>
    <t xml:space="preserve">Asfaltare și modernizare drumuri de interes local, sat Miniș și sat Ghioroc, județul Arad</t>
  </si>
  <si>
    <t xml:space="preserve">13105</t>
  </si>
  <si>
    <t xml:space="preserve">GRĂNICERI</t>
  </si>
  <si>
    <t xml:space="preserve">10916</t>
  </si>
  <si>
    <t xml:space="preserve">Amenajare și asfaltare drumuri de interes local si trotuare în comuna Grăniceri, județul Arad</t>
  </si>
  <si>
    <t xml:space="preserve">Drumuri publice din interiorul localităților categoria IV - lungimea 11,7 km. Include lucrări suplimentare: Lucrări de consolidare, Lucrări pentru asigurarea accesului la proprietăți, Trotuare.</t>
  </si>
  <si>
    <t xml:space="preserve">11850</t>
  </si>
  <si>
    <t xml:space="preserve">GURAHONȚ</t>
  </si>
  <si>
    <t xml:space="preserve">10943</t>
  </si>
  <si>
    <t xml:space="preserve">Înființare rețele canalizare în localitățile Honțișor, Pescari, Iosas, dîn comuna Gurahonț, județ Arad</t>
  </si>
  <si>
    <t xml:space="preserve">Tip rețea canalizare: Ape uzate. Lungime rețea canalizare: 10,4 km. Stație de epurare - Existentă. Deservește 861 locuitori echivalenți.</t>
  </si>
  <si>
    <t xml:space="preserve">2631</t>
  </si>
  <si>
    <t xml:space="preserve">Modernizare drumuri comunale DC40 (Zimbru - Dulcele) și DC58 (Bontești-Mustești), comuna Gurahont, județul Arad</t>
  </si>
  <si>
    <t xml:space="preserve">Drum comunal categoria V - lungimea 9 km. Include lucrări suplimentare: Lucrări de consolidare, 21 poduri, pasaje, tuneluri, viaducte.</t>
  </si>
  <si>
    <t xml:space="preserve">3002</t>
  </si>
  <si>
    <t xml:space="preserve">HĂLMAGIU</t>
  </si>
  <si>
    <t xml:space="preserve">11058</t>
  </si>
  <si>
    <t xml:space="preserve">Modernizare DC50B și străzi aferente din localitatea Leasa, comuna Hălmagiu, județul Arad</t>
  </si>
  <si>
    <t xml:space="preserve">Drum comunal categoria IV - lungimea 6 km.</t>
  </si>
  <si>
    <t xml:space="preserve">10698</t>
  </si>
  <si>
    <t xml:space="preserve">HĂLMĂGEL</t>
  </si>
  <si>
    <t xml:space="preserve">11174</t>
  </si>
  <si>
    <t xml:space="preserve">Modernizare DC46 Luncșoara, DC47 Țohești și străzi aferente dîn comuna Hălmăgel, județul Arad</t>
  </si>
  <si>
    <t xml:space="preserve">Drum comunal categoria V - lungimea 7,9 km. Include lucrări suplimentare: Lucrări de consolidare, Lucrări pentru asigurarea accesului la proprietăți, Alte lucrări de arta.</t>
  </si>
  <si>
    <t xml:space="preserve">12336</t>
  </si>
  <si>
    <t xml:space="preserve">HĂȘMAȘ</t>
  </si>
  <si>
    <t xml:space="preserve">11236</t>
  </si>
  <si>
    <t xml:space="preserve">Înființare sisteme de alimentare cu apă în localitățile Agrișu Mic, Botfei, Urvișu de Beliu, Clit și asigurare sursă de apă pentru localitățile Hășmaș și Comănești, comuna Hășmaș, județul Arad</t>
  </si>
  <si>
    <t xml:space="preserve">Lungime rețea alimentare cu apă: 15,3 km. Sursă de apă -Nouă. Rezervor de apă -Nou. Stație de tratare - Nouă. Deservește 1340 locuitori.</t>
  </si>
  <si>
    <t xml:space="preserve">6593</t>
  </si>
  <si>
    <t xml:space="preserve">IGNEȘTI</t>
  </si>
  <si>
    <t xml:space="preserve">11307</t>
  </si>
  <si>
    <t xml:space="preserve">Modernizare DC16 Ignești -Minead, Comuna Ignești, județul Arad</t>
  </si>
  <si>
    <t xml:space="preserve">Drum comunal categoria V - lungimea 1,7 km. Include lucrări suplimentare: Alte lucrări de arta.</t>
  </si>
  <si>
    <t xml:space="preserve">12868</t>
  </si>
  <si>
    <t xml:space="preserve">INEU</t>
  </si>
  <si>
    <t xml:space="preserve">9538</t>
  </si>
  <si>
    <t xml:space="preserve">Asfaltare străzi în orasul Ineu, județul Arad</t>
  </si>
  <si>
    <t xml:space="preserve">Drumuri publice din interiorul localităților categoria IV - lungimea 0 km. Include lucrări suplimentare: Lucrări pentru asigurarea accesului la proprietăți.</t>
  </si>
  <si>
    <t xml:space="preserve">10906</t>
  </si>
  <si>
    <t xml:space="preserve">IRATOȘU</t>
  </si>
  <si>
    <t xml:space="preserve">11352</t>
  </si>
  <si>
    <t xml:space="preserve">Modernizare străzi în localitățile Iratoșu și Variașul Mare, comuna Iratoșu, județul Arad
</t>
  </si>
  <si>
    <t xml:space="preserve">Drumuri publice din interiorul localităților categoria V - lungimea 3,3 km.</t>
  </si>
  <si>
    <t xml:space="preserve">200</t>
  </si>
  <si>
    <t xml:space="preserve">Județul ARAD prin Consiliul Județean ARAD</t>
  </si>
  <si>
    <t xml:space="preserve">29</t>
  </si>
  <si>
    <t xml:space="preserve">Modernizare DJ 709A km 0+000-3+200, 3+850-12+200 Mâsca-Măderat-Arăneag</t>
  </si>
  <si>
    <t xml:space="preserve">Drum județean categoria IV - lungimea 11,7 km. Include lucrări suplimentare: Lucrări pentru asigurarea accesului la proprietăți, Locurile de parcare,oprire și staționare, 2 poduri, pasaje, tuneluri, viaducte.</t>
  </si>
  <si>
    <t xml:space="preserve">198</t>
  </si>
  <si>
    <t xml:space="preserve">Modernizare DJ 572 km 102+500-128+519 limită Jud. Timiș-Lipova</t>
  </si>
  <si>
    <t xml:space="preserve">Drum județean categoria IV - lungimea 22,1 km. Include lucrări suplimentare: Lucrări pentru asigurarea accesului la proprietăți, Locurile de parcare,oprire și staționare.</t>
  </si>
  <si>
    <t xml:space="preserve">196</t>
  </si>
  <si>
    <t xml:space="preserve">Modernizare DJ 792E km 3+700-15+000 Dieci-Dezna</t>
  </si>
  <si>
    <t xml:space="preserve">Drum județean categoria IV - lungimea 11,1 km. Include lucrări suplimentare: Lucrări de consolidare, Lucrări pentru asigurarea accesului la proprietăți, Locurile de parcare,oprire și staționare, 2 poduri, pasaje, tuneluri, viaducte.</t>
  </si>
  <si>
    <t xml:space="preserve">13172</t>
  </si>
  <si>
    <t xml:space="preserve">LIPOVA</t>
  </si>
  <si>
    <t xml:space="preserve">9574</t>
  </si>
  <si>
    <t xml:space="preserve">Extindere rețea de apă și canal menajer în localitățile Lipova și Soimoș,orasul Lipova, județul Arad</t>
  </si>
  <si>
    <t xml:space="preserve">Lungime rețea alimentare cu apă: 10,1 km. Sursă de apă -Existentă. Rezervor de apă - Existent. Stație de tratare - Existentă. Deservește 2065 locuitori. Tip de rețea canalizare: Ape uzate . Lungime rețea canalizare: 10,1 km. Stație de epurare - Existentă. Deservește 1652 locuitori echivalenți.</t>
  </si>
  <si>
    <t xml:space="preserve">10969</t>
  </si>
  <si>
    <t xml:space="preserve">LIVADA</t>
  </si>
  <si>
    <t xml:space="preserve">9333</t>
  </si>
  <si>
    <t xml:space="preserve">Construire rețea de canalizare în comuna Livada, județul Arad</t>
  </si>
  <si>
    <t xml:space="preserve">Tip rețea canalizare: Ape uzate. Lungime rețea canalizare: 25,1 km. Stație de epurare - Nouă. Deservește 4400 locuitori echivalenți.</t>
  </si>
  <si>
    <t xml:space="preserve">9915</t>
  </si>
  <si>
    <t xml:space="preserve">MACEA</t>
  </si>
  <si>
    <t xml:space="preserve">11398</t>
  </si>
  <si>
    <t xml:space="preserve">Extindere rețea de alimentare cu apă potabilă în localitatea Sânmartin, comuna Macea, jud. Arad</t>
  </si>
  <si>
    <t xml:space="preserve">Lungime rețea alimentare cu apă: 11,9 km. Sursă de apă -Existentă. Rezervor de apă -Nou. Stație de tratare - Nouă. Deservește 2274 locuitori.</t>
  </si>
  <si>
    <t xml:space="preserve">9903</t>
  </si>
  <si>
    <t xml:space="preserve">Extindere rețea de alimentare cu apă potabilă și de canalizare menajeră în localitatea Macea, comuna Macea, jud. Arad</t>
  </si>
  <si>
    <t xml:space="preserve">Lungime rețea alimentare cu apă: 0 km. Sursă de apă -Existentă. Rezervor de apă - Existent. Stație de tratare - Existentă. Deservește 2266 locuitori. Tip de rețea canalizare: Ape uzate . Lungime rețea canalizare: 0 km. Stație de epurare - Existentă. Deservește 2266 locuitori echivalenți.</t>
  </si>
  <si>
    <t xml:space="preserve">11255</t>
  </si>
  <si>
    <t xml:space="preserve">MIȘCA</t>
  </si>
  <si>
    <t xml:space="preserve">11423</t>
  </si>
  <si>
    <t xml:space="preserve">Modernizare străzi în comuna Mișca, județul Arad, L=7,6 km</t>
  </si>
  <si>
    <t xml:space="preserve">Drumuri publice din interiorul localităților categoria IV - lungimea 7,6 km.</t>
  </si>
  <si>
    <t xml:space="preserve">11253</t>
  </si>
  <si>
    <t xml:space="preserve">Modernizare drum comunal DC124, între localitățile Satu Nou și limita UAT Sepreuș, comuna Mișca</t>
  </si>
  <si>
    <t xml:space="preserve">Drum comunal categoria IV - lungimea 2,4 km. Include lucrări suplimentare: Lucrări pentru asigurarea accesului la proprietăți, Trotuare, Alte lucrări de arta.</t>
  </si>
  <si>
    <t xml:space="preserve">12510</t>
  </si>
  <si>
    <t xml:space="preserve">NĂDLAC</t>
  </si>
  <si>
    <t xml:space="preserve">9627</t>
  </si>
  <si>
    <t xml:space="preserve">Extindere rețea de apă, rețea de canal și sisteme de captare a apelor pluviale în orașul Nădlac, județul Arad</t>
  </si>
  <si>
    <t xml:space="preserve">Lungime rețea alimentare cu apă: 0,7 km. Sursă de apă -Existentă. Rezervor de apă - Existent. Stație de tratare - Existentă. Deservește 1655 locuitori. Tip de rețea canalizare: Mixtă. Lungime rețea canalizare: 1,5 km. Stație de epurare - Existentă. Deservește 1655 locuitori echivalenți.</t>
  </si>
  <si>
    <t xml:space="preserve">11568</t>
  </si>
  <si>
    <t xml:space="preserve">OLARI</t>
  </si>
  <si>
    <t xml:space="preserve">11502</t>
  </si>
  <si>
    <t xml:space="preserve">Înființare rețea de canalizare și stație de epurare în comuna Olari, județul Arad</t>
  </si>
  <si>
    <t xml:space="preserve">Tip rețea canalizare: Ape uzate. Lungime rețea canalizare: 14,7 km. Stație de epurare - Nouă. Deservește 1784 locuitori echivalenți.</t>
  </si>
  <si>
    <t xml:space="preserve">11494</t>
  </si>
  <si>
    <t xml:space="preserve">PĂULIȘ</t>
  </si>
  <si>
    <t xml:space="preserve">11539</t>
  </si>
  <si>
    <t xml:space="preserve">Înfiinţare şi extindere reţele de apă şi apă uzată- loc. Păuliş, Baratca, Cladova şi Lipova, jud. Arad</t>
  </si>
  <si>
    <t xml:space="preserve">Lungime rețea alimentare cu apă: 13,3 km. Sursă de apă -Existentă. Rezervor de apă - Nou. Stație de tratare - Existentă. Deservește 841 locuitori. Tip de rețea canalizare: Ape uzate . Lungime rețea canalizare: 16,8 km. Stație de epurare - Existentă. Deservește 841 locuitori echivalenți.</t>
  </si>
  <si>
    <t xml:space="preserve">11353</t>
  </si>
  <si>
    <t xml:space="preserve">Înfiinţare reţea de canalizare menajeră şi extindere reţea de apă în sat Baraţca şi Sambăteni, com. Păuliş, jud. Arad</t>
  </si>
  <si>
    <t xml:space="preserve">Lungime rețea alimentare cu apă: 0,6 km. Sursă de apă -Existentă. Rezervor de apă - Existent. Stație de tratare - Existentă. Deservește 212 locuitori. Tip de rețea canalizare: Ape uzate . Lungime rețea canalizare: 13,7 km. Stație de epurare - Existentă. Deservește 2020 locuitori echivalenți.</t>
  </si>
  <si>
    <t xml:space="preserve">1579</t>
  </si>
  <si>
    <t xml:space="preserve">PÂNCOTA</t>
  </si>
  <si>
    <t xml:space="preserve">9654</t>
  </si>
  <si>
    <t xml:space="preserve">Reabilitare străzi în localitatea Pâncota și reabilitare străzi în sat Măderat aparținător orașului Pâncota, județ Arad</t>
  </si>
  <si>
    <t xml:space="preserve">Drumuri publice din interiorul localităților categoria V - lungimea 5,6 km. Include lucrări suplimentare: 10 poduri, pasaje, tuneluri, viaducte.</t>
  </si>
  <si>
    <t xml:space="preserve">705</t>
  </si>
  <si>
    <t xml:space="preserve">Extinderea rețea de canalizare în orașul Pâncota și înființare rețea de canalizare  în sat Măderat, județul Arad</t>
  </si>
  <si>
    <t xml:space="preserve">Tip rețea canalizare: Ape uzate. Lungime rețea canalizare: 21 km. Stație de epurare - Existentă. Deservește 3795 locuitori echivalenți.</t>
  </si>
  <si>
    <t xml:space="preserve">9741</t>
  </si>
  <si>
    <t xml:space="preserve">PECICA</t>
  </si>
  <si>
    <t xml:space="preserve">11584</t>
  </si>
  <si>
    <t xml:space="preserve">Modernizare 43 de străzi în orașul Pecica, județul Arad</t>
  </si>
  <si>
    <t xml:space="preserve">Drumuri publice din interiorul localităților categoria IV - lungimea 20 km. Include lucrări suplimentare: Lucrări pentru asigurarea accesului la proprietăți, Trotuare, Locurile de parcare,oprire și staționare.</t>
  </si>
  <si>
    <t xml:space="preserve">11857</t>
  </si>
  <si>
    <t xml:space="preserve">PEREGU MARE</t>
  </si>
  <si>
    <t xml:space="preserve">Asfaltare străzi în comuna Peregu Mare, județul Arad</t>
  </si>
  <si>
    <t xml:space="preserve">Drumuri publice din interiorul localităților categoria V - lungimea 1,9 km. Include lucrări suplimentare: Locurile de parcare,oprire și staționare.</t>
  </si>
  <si>
    <t xml:space="preserve">11246</t>
  </si>
  <si>
    <t xml:space="preserve">PETRIȘ</t>
  </si>
  <si>
    <t xml:space="preserve">11664</t>
  </si>
  <si>
    <t xml:space="preserve">Modernizare infrastructură rutieră în localitățile Corbești și Roșia Nouă, comuna Petriș, județul Arad</t>
  </si>
  <si>
    <t xml:space="preserve">Drumuri publice din interiorul localităților categoria V - lungimea 6,4 km. Include lucrări suplimentare: Lucrări pentru asigurarea accesului la proprietăți, Trotuare.</t>
  </si>
  <si>
    <t xml:space="preserve">12853</t>
  </si>
  <si>
    <t xml:space="preserve">PILU</t>
  </si>
  <si>
    <t xml:space="preserve">11735</t>
  </si>
  <si>
    <t xml:space="preserve">Înfiintare sistem de canalizare menajeră și stație de epurare, extindere sistem de alimentare cu apă în comuna Pilu, județul Arad  </t>
  </si>
  <si>
    <t xml:space="preserve">Lungime rețea alimentare cu apă: 17,7 km. Sursă de apă -Existentă. Rezervor de apă - Existent. Stație de tratare - Existentă. Deservește 1968 locuitori. Tip de rețea canalizare: Ape uzate . Lungime rețea canalizare: 32,7 km. Stație de epurare - Existentă. Deservește 2181 locuitori echivalenți.</t>
  </si>
  <si>
    <t xml:space="preserve">1718</t>
  </si>
  <si>
    <t xml:space="preserve">PLEȘCUȚA</t>
  </si>
  <si>
    <t xml:space="preserve">11762</t>
  </si>
  <si>
    <t xml:space="preserve">Modernizare străzi în localitățile Tălagiu, Aciuța și Dumbrava, comuna Pleșcuța, județul Arad
</t>
  </si>
  <si>
    <t xml:space="preserve">Drumuri publice din interiorul localităților categoria V - lungimea 9 km. Include lucrări suplimentare: Lucrări de consolidare.</t>
  </si>
  <si>
    <t xml:space="preserve">11080</t>
  </si>
  <si>
    <t xml:space="preserve">SĂVÂRȘIN</t>
  </si>
  <si>
    <t xml:space="preserve">11842</t>
  </si>
  <si>
    <t xml:space="preserve">Extindere rețea de canalizare în satele Săvârșin și Toc, comuna Săvârșin, județul Arad</t>
  </si>
  <si>
    <t xml:space="preserve">Tip rețea canalizare: Ape uzate. Lungime rețea canalizare: 7,8 km. Stație de epurare - Existentă. Deservește 864 locuitori echivalenți.</t>
  </si>
  <si>
    <t xml:space="preserve">11071</t>
  </si>
  <si>
    <t xml:space="preserve">Amenajare urbanistică cu pistă biciclete, podețe și rigole pentru apă pluvială în comuna Săvârșin, județul Arad</t>
  </si>
  <si>
    <t xml:space="preserve">Drumuri publice din interiorul localităților categoria IV - lungimea 3,5 km. Include lucrări suplimentare: Lucrări pentru asigurarea accesului la proprietăți, Trotuare, Alte lucrări de arta.</t>
  </si>
  <si>
    <t xml:space="preserve">13136</t>
  </si>
  <si>
    <t xml:space="preserve">SÂNTANA</t>
  </si>
  <si>
    <t xml:space="preserve">12091</t>
  </si>
  <si>
    <t xml:space="preserve">Modernizare infrastructură rutieră și pietonală zone centrale (străzile Muncii, Rodnei și Mihai Viteazul) în orașul Sântana</t>
  </si>
  <si>
    <t xml:space="preserve">Drumuri publice din interiorul localităților categoria IV - lungimea 5,3 km. Include lucrări suplimentare: Lucrări de consolidare, Lucrări pentru asigurarea accesului la proprietăți, Trotuare, Locurile de parcare,oprire și staționare.</t>
  </si>
  <si>
    <t xml:space="preserve">4715</t>
  </si>
  <si>
    <t xml:space="preserve">Extindere rețea de alimentare cu apă în oraș Sântana, sat Caporal Alexa, județul Arad</t>
  </si>
  <si>
    <t xml:space="preserve">Lungime rețea alimentare cu apă: 21,6 km. Sursă de apă -Existentă. Rezervor de apă -Existent. Stație de tratare - Existentă. Deservește 1294 locuitori.</t>
  </si>
  <si>
    <t xml:space="preserve">9708</t>
  </si>
  <si>
    <t xml:space="preserve">SEBIȘ</t>
  </si>
  <si>
    <t xml:space="preserve">9690</t>
  </si>
  <si>
    <t xml:space="preserve">Extindere și reabilitare sistem de alimentare cu apă în localitatea Sebiș și localitățile aparținătoare U.AT. Sebiș, jud. Arad</t>
  </si>
  <si>
    <t xml:space="preserve">Lungime rețea alimentare cu apă: 12,1 km. Sursă de apă -Existentă. Rezervor de apă -Nou. Stație de tratare - Nouă. Deservește 6903 locuitori.</t>
  </si>
  <si>
    <t xml:space="preserve">12332</t>
  </si>
  <si>
    <t xml:space="preserve">SECUSIGIU</t>
  </si>
  <si>
    <t xml:space="preserve">11940</t>
  </si>
  <si>
    <t xml:space="preserve">Asfaltare și modernizare drumuri de interes local în localitățile Sânpetru German, Munar și Satu Mare, comuna Secusigiu, județul Arad</t>
  </si>
  <si>
    <t xml:space="preserve">Drumuri publice din interiorul localităților categoria IV - lungimea 6,9 km. Include lucrări suplimentare: Lucrări de consolidare, Lucrări pentru asigurarea accesului la proprietăți.</t>
  </si>
  <si>
    <t xml:space="preserve">12109</t>
  </si>
  <si>
    <t xml:space="preserve">SELEUȘ</t>
  </si>
  <si>
    <t xml:space="preserve">11995</t>
  </si>
  <si>
    <t xml:space="preserve">Asfaltare străzi de interes local în comuna Seleuș, județul Arad</t>
  </si>
  <si>
    <t xml:space="preserve">Drum comunal categoria IV - lungimea 2,7 km. Include lucrări suplimentare: Lucrări pentru asigurarea accesului la proprietăți.</t>
  </si>
  <si>
    <t xml:space="preserve">11888</t>
  </si>
  <si>
    <t xml:space="preserve">Amenajare urbanistică cu pistă biciclete, podețe și rigole pentru apă pluvială în comuna Seleuș, județul Arad</t>
  </si>
  <si>
    <t xml:space="preserve">Drumuri publice din interiorul localităților categoria IV - lungimea 19,9 km. Include lucrări suplimentare: Lucrări pentru asigurarea accesului la proprietăți, Trotuare, Alte lucrări de arta.</t>
  </si>
  <si>
    <t xml:space="preserve">12284</t>
  </si>
  <si>
    <t xml:space="preserve">SEMLAC</t>
  </si>
  <si>
    <t xml:space="preserve">12037</t>
  </si>
  <si>
    <t xml:space="preserve">Extindere stație de tratare și sistem de alimentare cu apă în comuna Semlac, județul Arad</t>
  </si>
  <si>
    <t xml:space="preserve">Lungime rețea alimentare cu apă: 8 km. Sursă de apă -Existentă. Rezervor de apă -Existent. Stație de tratare - Existentă. Deservește 1400 locuitori.</t>
  </si>
  <si>
    <t xml:space="preserve">10950</t>
  </si>
  <si>
    <t xml:space="preserve">SINTEA MARE</t>
  </si>
  <si>
    <t xml:space="preserve">12055</t>
  </si>
  <si>
    <t xml:space="preserve">Înfiintare rețea de canalizare apă uzată în localitățile Adea și Țipar, comuna Sintea Mare, județul Arad</t>
  </si>
  <si>
    <t xml:space="preserve">Tip rețea canalizare: Ape uzate. Lungime rețea canalizare: 30,9 km. Stație de epurare - Nouă. Deservește 2558 locuitori echivalenți.</t>
  </si>
  <si>
    <t xml:space="preserve">12578</t>
  </si>
  <si>
    <t xml:space="preserve">SOCODOR</t>
  </si>
  <si>
    <t xml:space="preserve">12126</t>
  </si>
  <si>
    <t xml:space="preserve">Construire pod de beton peste Crișul Alb, comuna Socodor, județul Arad</t>
  </si>
  <si>
    <t xml:space="preserve">1 pod/podeț pe drum comunal cu o lungime totală de 154,2 metri.</t>
  </si>
  <si>
    <t xml:space="preserve">9862</t>
  </si>
  <si>
    <t xml:space="preserve">Modernizare străzi în comuna Socodor, județul Arad</t>
  </si>
  <si>
    <t xml:space="preserve">Drumuri publice din interiorul localităților categoria III - lungimea 11,4 km. Include lucrări suplimentare: Lucrări pentru asigurarea accesului la proprietăți, Locurile de parcare,oprire și staționare.</t>
  </si>
  <si>
    <t xml:space="preserve">3620</t>
  </si>
  <si>
    <t xml:space="preserve">ȘAGU</t>
  </si>
  <si>
    <t xml:space="preserve">12144</t>
  </si>
  <si>
    <t xml:space="preserve">Extindere rețele apă uzată menajeră Cruceni, retehnologizare și modernizare S.E.A.U, comuna Șagu, județul Arad</t>
  </si>
  <si>
    <t xml:space="preserve">Tip rețea canalizare: Ape uzate. Lungime rețea canalizare: 4 km. Stație de epurare - Existentă. Deservește 944 locuitori echivalenți.</t>
  </si>
  <si>
    <t xml:space="preserve">3612</t>
  </si>
  <si>
    <t xml:space="preserve">Alimentare cu apă în localitățile Hunedoara Timișană, Firiteaz, Fiscuț, comuna Șagu, județul Arad</t>
  </si>
  <si>
    <t xml:space="preserve">Lungime rețea alimentare cu apă: 20,8 km. Sursă de apă -Existentă. Rezervor de apă -Nou. Stație de tratare - Existentă. Deservește 1195 locuitori.</t>
  </si>
  <si>
    <t xml:space="preserve">2520</t>
  </si>
  <si>
    <t xml:space="preserve">Construire drumuri publice strada 34, 35, 36 și 37 în localitatea Șagu, județul Arad</t>
  </si>
  <si>
    <t xml:space="preserve">Drumuri publice din interiorul localităților categoria V - lungimea 1,2 km. Include lucrări suplimentare: Lucrări pentru asigurarea accesului la proprietăți, Alte lucrări de arta.</t>
  </si>
  <si>
    <t xml:space="preserve">3813</t>
  </si>
  <si>
    <t xml:space="preserve">ȘEITIN</t>
  </si>
  <si>
    <t xml:space="preserve">12206</t>
  </si>
  <si>
    <t xml:space="preserve">Modernizare-asfaltare străzi în comuna Șeitin, județul Arad
</t>
  </si>
  <si>
    <t xml:space="preserve">Drumuri publice din interiorul localităților categoria V - lungimea 9,7 km.</t>
  </si>
  <si>
    <t xml:space="preserve">11564</t>
  </si>
  <si>
    <t xml:space="preserve">ȘEPREUȘ</t>
  </si>
  <si>
    <t xml:space="preserve">12224</t>
  </si>
  <si>
    <t xml:space="preserve">Modernizare drum comunal DC124, Șepreuș - Satu Nou, comuna Șepreuș, județul Arad</t>
  </si>
  <si>
    <t xml:space="preserve">Drum comunal categoria IV - lungimea 2,7 km. Include lucrări suplimentare: Lucrări pentru asigurarea accesului la proprietăți, Trotuare, Alte lucrări de arta.</t>
  </si>
  <si>
    <t xml:space="preserve">11461</t>
  </si>
  <si>
    <t xml:space="preserve">Extindere rețea de apă uzată în comuna Șepreuș județul Arad</t>
  </si>
  <si>
    <t xml:space="preserve">Tip rețea canalizare: Ape uzate. Lungime rețea canalizare: 19,4 km. Stație de epurare - Existentă. Deservește 2789 locuitori echivalenți.</t>
  </si>
  <si>
    <t xml:space="preserve">5352</t>
  </si>
  <si>
    <t xml:space="preserve">ȘICULA</t>
  </si>
  <si>
    <t xml:space="preserve">12242</t>
  </si>
  <si>
    <t xml:space="preserve">Înfiinţare sistem de canalizare şi staţie de epurare în comuna Șicula, judeţul Arad</t>
  </si>
  <si>
    <t xml:space="preserve">Tip rețea canalizare: Ape uzate. Lungime rețea canalizare: 2 km. Stație de epurare - Nouă. Deservește 4200 locuitori echivalenți.</t>
  </si>
  <si>
    <t xml:space="preserve">5217</t>
  </si>
  <si>
    <t xml:space="preserve">Modernizare infrastructură rutieră în comuna Șicula, judeţul Arad</t>
  </si>
  <si>
    <t xml:space="preserve">Drumuri publice din interiorul localităților categoria IV - lungimea 7,5 km.</t>
  </si>
  <si>
    <t xml:space="preserve">12934</t>
  </si>
  <si>
    <t xml:space="preserve">ȘILINDIA</t>
  </si>
  <si>
    <t xml:space="preserve">12288</t>
  </si>
  <si>
    <t xml:space="preserve">Înființare rețea de canalizare și stație de epurare în satele Șilindia,Satu-Mic,Luguzău,Camna,comuna Șilindia,județul Arad</t>
  </si>
  <si>
    <t xml:space="preserve">Tip rețea canalizare: Ape uzate. Lungime rețea canalizare: 19,2 km. Stație de epurare - Nouă. Deservește 1800 locuitori echivalenți.</t>
  </si>
  <si>
    <t xml:space="preserve">9124</t>
  </si>
  <si>
    <t xml:space="preserve">Extindere rețea de alimentare cu apă pe străzi în comuna Șilindia,județul Arad</t>
  </si>
  <si>
    <t xml:space="preserve">Lungime rețea alimentare cu apă: 2,8 km. Sursă de apă -Existentă. Rezervor de apă -Existent. Stație de tratare - Existentă. Deservește 242 locuitori.</t>
  </si>
  <si>
    <t xml:space="preserve">10622</t>
  </si>
  <si>
    <t xml:space="preserve">ȘIMAND</t>
  </si>
  <si>
    <t xml:space="preserve">12340</t>
  </si>
  <si>
    <t xml:space="preserve">Modernizare străzi în Comuna Șimand, județul Arad </t>
  </si>
  <si>
    <t xml:space="preserve">Drum comunal categoria IV - lungimea 6,4 km. Include lucrări suplimentare: Lucrări pentru asigurarea accesului la proprietăți.</t>
  </si>
  <si>
    <t xml:space="preserve">11656</t>
  </si>
  <si>
    <t xml:space="preserve">ȘIRIA</t>
  </si>
  <si>
    <t xml:space="preserve">12368</t>
  </si>
  <si>
    <t xml:space="preserve">Reabilitarea unor străzi si a drumurilor  comunale DC91 și DC94 din comuna Șiria, jud. Arad </t>
  </si>
  <si>
    <t xml:space="preserve">Drumuri publice din interiorul localităților categoria V - lungimea 17,2 km. Include lucrări suplimentare: Lucrări de consolidare.</t>
  </si>
  <si>
    <t xml:space="preserve">9524</t>
  </si>
  <si>
    <t xml:space="preserve">ȘIȘTAROVĂȚ</t>
  </si>
  <si>
    <t xml:space="preserve">12402</t>
  </si>
  <si>
    <t xml:space="preserve">Amenajare străzi în comuna Șiștarovăț județul Arad</t>
  </si>
  <si>
    <t xml:space="preserve">Drumuri publice din interiorul localităților categoria V - lungimea 5,9 km. Include lucrări suplimentare: Lucrări pentru asigurarea accesului la proprietăți.</t>
  </si>
  <si>
    <t xml:space="preserve">1095</t>
  </si>
  <si>
    <t xml:space="preserve">ȘOFRONEA</t>
  </si>
  <si>
    <t xml:space="preserve">Extindere rețele de apă uzată în comuna Șofronea,județul Arad</t>
  </si>
  <si>
    <t xml:space="preserve">Tip rețea canalizare: Ape uzate. Lungime rețea canalizare: 10,7 km. Stație de epurare - Existentă. Deservește 1600 locuitori echivalenți.</t>
  </si>
  <si>
    <t xml:space="preserve">1091</t>
  </si>
  <si>
    <t xml:space="preserve">Modernizare străzi în comuna Șofronea, județul Arad</t>
  </si>
  <si>
    <t xml:space="preserve">Drumuri publice din interiorul localităților categoria V - lungimea 8,6 km. Include lucrări suplimentare: Lucrări pentru asigurarea accesului la proprietăți, Trotuare.</t>
  </si>
  <si>
    <t xml:space="preserve">4507</t>
  </si>
  <si>
    <t xml:space="preserve">TAUȚ</t>
  </si>
  <si>
    <t xml:space="preserve">12457</t>
  </si>
  <si>
    <t xml:space="preserve">Modernizare drumuri comunale: DC61-Minișel; DC62 - Minișu de Sus; DC61A-Nadaș,comuna Tauț,județul Arad</t>
  </si>
  <si>
    <t xml:space="preserve">Drum comunal categoria V - lungimea 13,2 km. Include lucrări suplimentare: Lucrări de consolidare, Lucrări pentru asigurarea accesului la proprietăți.</t>
  </si>
  <si>
    <t xml:space="preserve">4948</t>
  </si>
  <si>
    <t xml:space="preserve">TÂRNOVA</t>
  </si>
  <si>
    <t xml:space="preserve">12509</t>
  </si>
  <si>
    <t xml:space="preserve">Modernizare străzi în comuna Târnova, județul Arad</t>
  </si>
  <si>
    <t xml:space="preserve">Drumuri publice din interiorul localităților categoria V - lungimea 11,1 km. Include lucrări suplimentare: Lucrări de consolidare, Lucrări pentru asigurarea accesului la proprietăți, Alte lucrări de arta.</t>
  </si>
  <si>
    <t xml:space="preserve">4182</t>
  </si>
  <si>
    <t xml:space="preserve">USUSĂU</t>
  </si>
  <si>
    <t xml:space="preserve">10765</t>
  </si>
  <si>
    <t xml:space="preserve">Alimentare cu apă in Ususău, Dorgoș si Zabalț,  jud. Arad</t>
  </si>
  <si>
    <t xml:space="preserve">Lungime rețea alimentare cu apă: 13,9 km. Sursă de apă -Nouă. Rezervor de apă -Nou. Stație de tratare - Existentă. Deservește 1197 locuitori.</t>
  </si>
  <si>
    <t xml:space="preserve">1035</t>
  </si>
  <si>
    <t xml:space="preserve">VĂRĂDIA DE MUREȘ</t>
  </si>
  <si>
    <t xml:space="preserve">12572</t>
  </si>
  <si>
    <t xml:space="preserve">Asfaltare străzi în comuna Vărădia de Mureş, judeţul Arad</t>
  </si>
  <si>
    <t xml:space="preserve">Drumuri publice din interiorul localităților categoria V - lungimea 5 km. Include lucrări suplimentare: Lucrări de consolidare, Lucrări pentru asigurarea accesului la proprietăți, Locurile de parcare,oprire și staționare, Alte lucrări de arta.</t>
  </si>
  <si>
    <t xml:space="preserve">2771</t>
  </si>
  <si>
    <t xml:space="preserve">VÂRFURILE</t>
  </si>
  <si>
    <t xml:space="preserve">12689</t>
  </si>
  <si>
    <t xml:space="preserve">Modernizare drum comunal DC42 în localitatea Mermești, comuna Vârfurile</t>
  </si>
  <si>
    <t xml:space="preserve">Drumuri publice din interiorul localităților categoria V - lungimea 2,6 km.</t>
  </si>
  <si>
    <t xml:space="preserve">2761</t>
  </si>
  <si>
    <t xml:space="preserve">Modernizare străzi secundare în localitatea Vârfurile</t>
  </si>
  <si>
    <t xml:space="preserve">Drumuri publice din interiorul localităților categoria V - lungimea 2,2 km.</t>
  </si>
  <si>
    <t xml:space="preserve">4342</t>
  </si>
  <si>
    <t xml:space="preserve">VINGA</t>
  </si>
  <si>
    <t xml:space="preserve">12643</t>
  </si>
  <si>
    <t xml:space="preserve">Modernizare străzi în localitatea Vinga L=10,30 km comuna Vinga, județul Arad</t>
  </si>
  <si>
    <t xml:space="preserve">Drumuri publice din interiorul localităților categoria V - lungimea 10,3 km. Include lucrări suplimentare: Lucrări de consolidare, Lucrări pentru asigurarea accesului la proprietăți, Trotuare.</t>
  </si>
  <si>
    <t xml:space="preserve">12286</t>
  </si>
  <si>
    <t xml:space="preserve">VLADIMIRESCU</t>
  </si>
  <si>
    <t xml:space="preserve">9397</t>
  </si>
  <si>
    <t xml:space="preserve">Conductă de aducțiune apă Arad-Vladimirescu, județul Arad</t>
  </si>
  <si>
    <t xml:space="preserve">Lungime rețea alimentare cu apă: 5,4 km. Sursă de apă -Existentă. Rezervor de apă -Existent. Stație de tratare - Existentă. Deservește 9000 locuitori.</t>
  </si>
  <si>
    <t xml:space="preserve">1972</t>
  </si>
  <si>
    <t xml:space="preserve">Canalizare menajeră pentru localitatea Horia,
comuna Vladimirescu, județul Arad</t>
  </si>
  <si>
    <t xml:space="preserve">Tip rețea canalizare: Ape uzate. Lungime rețea canalizare: 17,2 km. Stație de epurare - Existentă. Deservește 2800 locuitori echivalenți.</t>
  </si>
  <si>
    <t xml:space="preserve">12391</t>
  </si>
  <si>
    <t xml:space="preserve">ZĂBRANI</t>
  </si>
  <si>
    <t xml:space="preserve">12778</t>
  </si>
  <si>
    <t xml:space="preserve">Rețea de alimentare cu apă în localitatea Chesinț, comuna Zăbrani, județul Arad</t>
  </si>
  <si>
    <t xml:space="preserve">Lungime rețea alimentare cu apă: 13,2 km. Sursă de apă -Nouă. Rezervor de apă -Nou. Stație de tratare - Nouă. Deservește 4251 locuitori.</t>
  </si>
  <si>
    <t xml:space="preserve">12655</t>
  </si>
  <si>
    <t xml:space="preserve">ZĂDĂRENI</t>
  </si>
  <si>
    <t xml:space="preserve">12938</t>
  </si>
  <si>
    <t xml:space="preserve">Extinderea rețelelor de apă și canalizare în Comuna Zădăreni Județul Arad</t>
  </si>
  <si>
    <t xml:space="preserve">Lungime rețea alimentare cu apă: 4 km. Sursă de apă -Existentă. Rezervor de apă - Existent. Stație de tratare - Existentă. Deservește 500 locuitori. Tip de rețea canalizare: Ape uzate . Lungime rețea canalizare: 11,2 km. Stație de epurare - Existentă. Deservește 1800 locuitori echivalenți.</t>
  </si>
  <si>
    <t xml:space="preserve">4714</t>
  </si>
  <si>
    <t xml:space="preserve">ZĂRAND</t>
  </si>
  <si>
    <t xml:space="preserve">12812</t>
  </si>
  <si>
    <t xml:space="preserve">Extindere rețea de canalizare în satele Zărand și Cintei, în comuna Zărand, județul Arad</t>
  </si>
  <si>
    <t xml:space="preserve">Tip rețea canalizare: Ape uzate. Lungime rețea canalizare: 23,6 km. Stație de epurare - Existentă. Deservește 1980 locuitori echivalenți.</t>
  </si>
  <si>
    <t xml:space="preserve">9261</t>
  </si>
  <si>
    <t xml:space="preserve">ZERIND</t>
  </si>
  <si>
    <t xml:space="preserve">12849</t>
  </si>
  <si>
    <t xml:space="preserve">Modernizare străzi și drum comunal DC120 în comuna  Zerind, județul Arad</t>
  </si>
  <si>
    <t xml:space="preserve">Drumuri publice din interiorul localităților categoria V - lungimea 16,4 km. Include lucrări suplimentare: Lucrări pentru asigurarea accesului la proprietăți, Trotuare.</t>
  </si>
  <si>
    <t xml:space="preserve">2193</t>
  </si>
  <si>
    <t xml:space="preserve">ZIMANDU NOU</t>
  </si>
  <si>
    <t xml:space="preserve">12876</t>
  </si>
  <si>
    <t xml:space="preserve">Rețea de canalizare menajeră în localitatea Zimand Cuz,extindere canalizare în localitatea Zimandu Nou, racorduri,extindere capacitate stație de epurare, comuna Zimandu Nou, jud. Arad</t>
  </si>
  <si>
    <t xml:space="preserve">Tip rețea canalizare: Ape uzate. Lungime rețea canalizare: 17,7 km. Stație de epurare - Nouă. Deservește 1970 locuitori echivalenți.</t>
  </si>
  <si>
    <t xml:space="preserve">9414</t>
  </si>
  <si>
    <t xml:space="preserve">ARGEȘ</t>
  </si>
  <si>
    <t xml:space="preserve">ALBEȘTII DE ARGEȘ</t>
  </si>
  <si>
    <t xml:space="preserve">13819</t>
  </si>
  <si>
    <t xml:space="preserve">Modernizare prin asfaltare drumuri de interes local în comuna Albeștii de Argeș județul Argeș</t>
  </si>
  <si>
    <t xml:space="preserve">Drum comunal categoria IV - lungimea 15,1 km. Include lucrări suplimentare: Lucrări de consolidare, Alte lucrări de arta.</t>
  </si>
  <si>
    <t xml:space="preserve">SC BUILDING DESIGN 2000 TOP SRL</t>
  </si>
  <si>
    <t xml:space="preserve">SC G&amp;M ROAD BUILDING ENGINEERING SRL</t>
  </si>
  <si>
    <t xml:space="preserve">10915</t>
  </si>
  <si>
    <t xml:space="preserve">ALBEȘTII DE MUSCEL</t>
  </si>
  <si>
    <t xml:space="preserve">13891</t>
  </si>
  <si>
    <t xml:space="preserve">Modernizare drumuri în comuna Albeștii de Muscel, județul Argeș</t>
  </si>
  <si>
    <t xml:space="preserve">Drumuri publice din interiorul localităților categoria V - lungimea 15,9 km.</t>
  </si>
  <si>
    <t xml:space="preserve">10799</t>
  </si>
  <si>
    <t xml:space="preserve">ALBOTA</t>
  </si>
  <si>
    <t xml:space="preserve">13935</t>
  </si>
  <si>
    <t xml:space="preserve">Modernizare drumuri locale în comuna Albota</t>
  </si>
  <si>
    <t xml:space="preserve">Drumuri publice din interiorul localităților categoria V - lungimea 4,2 km. Include lucrări suplimentare: Lucrări pentru asigurarea accesului la proprietăți, Trotuare, Alte lucrări de arta.</t>
  </si>
  <si>
    <t xml:space="preserve">11846</t>
  </si>
  <si>
    <t xml:space="preserve">ANINOASA</t>
  </si>
  <si>
    <t xml:space="preserve">13999</t>
  </si>
  <si>
    <t xml:space="preserve">Sistem centralizat de canalizare în satul Aninoasa, comuna Aninoasa, județ Argeș</t>
  </si>
  <si>
    <t xml:space="preserve">Tip rețea canalizare: Ape uzate. Lungime rețea canalizare: 5 km. Stație de epurare - Nouă. Deservește 1103 locuitori echivalenți.</t>
  </si>
  <si>
    <t xml:space="preserve">11661</t>
  </si>
  <si>
    <t xml:space="preserve">Modernizare drumuri de interes local în satele Aninoasa, Broşteni, Slănic, comuna Aninoasa, județul Argeș</t>
  </si>
  <si>
    <t xml:space="preserve">Drumuri publice din interiorul localităților categoria V - lungimea 2,7 km. Include lucrări suplimentare: Lucrări pentru asigurarea accesului la proprietăți, Alte lucrări de arta.</t>
  </si>
  <si>
    <t xml:space="preserve">11289</t>
  </si>
  <si>
    <t xml:space="preserve">AREFU</t>
  </si>
  <si>
    <t xml:space="preserve">14049</t>
  </si>
  <si>
    <t xml:space="preserve">Modernizare drumuri locale în comuna Arefu, județul Argeș – Tronson II</t>
  </si>
  <si>
    <t xml:space="preserve">Drum comunal categoria V - lungimea 8,1 km. Include lucrări suplimentare: Lucrări de consolidare, Alte lucrări de arta.</t>
  </si>
  <si>
    <t xml:space="preserve">9509</t>
  </si>
  <si>
    <t xml:space="preserve">BASCOV</t>
  </si>
  <si>
    <t xml:space="preserve">13187</t>
  </si>
  <si>
    <t xml:space="preserve">Reabilitarea și modernizarea drumurilor comunale: Rotărești Foraj, Teiului, Micșunele, Lăbușești în comuna Bascov, județul Argeș</t>
  </si>
  <si>
    <t xml:space="preserve">Drumuri publice din interiorul localităților categoria V - lungimea 4,5 km. Include lucrări suplimentare: Lucrări pentru asigurarea accesului la proprietăți, Trotuare, Bretele de acces,noduri rutiere.</t>
  </si>
  <si>
    <t xml:space="preserve">525</t>
  </si>
  <si>
    <t xml:space="preserve">BĂBANA</t>
  </si>
  <si>
    <t xml:space="preserve">14085</t>
  </si>
  <si>
    <t xml:space="preserve">Rețea de canalizare menajeră și racorduri în satele Băbana, Cotmenița și Ciobănești, comuna Băbana, județul Argeș</t>
  </si>
  <si>
    <t xml:space="preserve">Tip rețea canalizare: Ape uzate. Lungime rețea canalizare: 6,9 km. Stație de epurare - Existentă. Deservește 1350 locuitori echivalenți.</t>
  </si>
  <si>
    <t xml:space="preserve">524</t>
  </si>
  <si>
    <t xml:space="preserve">Canalizare și epurare a apelor uzate, în satul Groși, comuna Băbana, județul Argeș</t>
  </si>
  <si>
    <t xml:space="preserve">Tip rețea canalizare: Ape uzate. Lungime rețea canalizare: 3 km. Stație de epurare - Nouă. Deservește 396 locuitori echivalenți.</t>
  </si>
  <si>
    <t xml:space="preserve">11838</t>
  </si>
  <si>
    <t xml:space="preserve">BĂICULEȘTI</t>
  </si>
  <si>
    <t xml:space="preserve">14165</t>
  </si>
  <si>
    <t xml:space="preserve">Racorduri individuale la canalizare în comuna Băiculești, satele Mănicești, Stejari, Argeșani, Băiculești și Zigoneni, județul Argeș</t>
  </si>
  <si>
    <t xml:space="preserve">Tip rețea canalizare: Ape uzate. Lungime rețea canalizare: 6,5 km. Stație de epurare - Existentă. Deservește 3600 locuitori echivalenți.</t>
  </si>
  <si>
    <t xml:space="preserve">9544</t>
  </si>
  <si>
    <t xml:space="preserve">Extindere alimentare cu apă în sat Zigoneni, comuna Băiculești, județul Argeș</t>
  </si>
  <si>
    <t xml:space="preserve">Lungime rețea alimentare cu apă: 4,6 km. Sursă de apă -Nouă. Rezervor de apă -Nou. Stație de tratare - Nouă. Deservește 5860 locuitori.</t>
  </si>
  <si>
    <t xml:space="preserve">12263</t>
  </si>
  <si>
    <t xml:space="preserve">BĂLILEȘTI</t>
  </si>
  <si>
    <t xml:space="preserve">14272</t>
  </si>
  <si>
    <t xml:space="preserve">Reabilitare rețea existentă cu alimentare cu apă Băjeşti şi înființare reţea publică de canalizare pe arterele secundare în comuna Bălileşti, județul Argeș</t>
  </si>
  <si>
    <t xml:space="preserve">Lungime rețea alimentare cu apă: 8,2 km. Sursă de apă -Existentă. Rezervor de apă - Existent. Stație de tratare - Existentă. Deservește 801 locuitori. Tip de rețea canalizare: Ape uzate . Lungime rețea canalizare: 30 km. Stație de epurare - Existentă. Deservește 1798 locuitori echivalenți.</t>
  </si>
  <si>
    <t xml:space="preserve">10410</t>
  </si>
  <si>
    <t xml:space="preserve">BÂRLA</t>
  </si>
  <si>
    <t xml:space="preserve">14450</t>
  </si>
  <si>
    <t xml:space="preserve">Extindere rețea canalizare menajeră în satele Șelăreasca, Ciocești, Mândra, Malu, Bârla și Mozăcenii-Vale, comuna Bârla, județul Argeș</t>
  </si>
  <si>
    <t xml:space="preserve">Tip rețea canalizare: Ape uzate. Lungime rețea canalizare: 26,4 km. Stație de epurare - Existentă. Deservește 2900 locuitori echivalenți.</t>
  </si>
  <si>
    <t xml:space="preserve">12089</t>
  </si>
  <si>
    <t xml:space="preserve">BELEȚI-NEGREȘTI</t>
  </si>
  <si>
    <t xml:space="preserve">14352</t>
  </si>
  <si>
    <t xml:space="preserve">Rețea de canalizare și stație de epurare în comuna Beleți-Negrești, județul Argeș</t>
  </si>
  <si>
    <t xml:space="preserve">Tip rețea canalizare: Ape uzate. Lungime rețea canalizare: 19,4 km. Stație de epurare - Nouă. Deservește 1801 locuitori echivalenți.</t>
  </si>
  <si>
    <t xml:space="preserve">2559</t>
  </si>
  <si>
    <t xml:space="preserve">BEREVOEȘTI</t>
  </si>
  <si>
    <t xml:space="preserve">14405</t>
  </si>
  <si>
    <t xml:space="preserve">Construire rețea canalizare și echipare stație de epurare - etapa II, comuna Berevoești, județul Argeș</t>
  </si>
  <si>
    <t xml:space="preserve">Tip rețea canalizare: Ape uzate. Lungime rețea canalizare: 12,4 km. Stație de epurare - Nouă. Deservește 883 locuitori echivalenți.</t>
  </si>
  <si>
    <t xml:space="preserve">2553</t>
  </si>
  <si>
    <t xml:space="preserve">Asfaltare drumuri comunale în comuna Berevoești, județul Argeș, obiectiv: drum local strada Găneștilor</t>
  </si>
  <si>
    <t xml:space="preserve">Drum comunal categoria V - lungimea 0,6 km. Include lucrări suplimentare: Lucrări pentru asigurarea accesului la proprietăți, Locurile de parcare,oprire și staționare.</t>
  </si>
  <si>
    <t xml:space="preserve">2549</t>
  </si>
  <si>
    <t xml:space="preserve">Asfaltare drum centură DN 73 C - Primărie, comuna Berevoești, județul Argeș</t>
  </si>
  <si>
    <t xml:space="preserve">Drum comunal categoria V - lungimea 1,3 km. Include lucrări suplimentare: Lucrări pentru asigurarea accesului la proprietăți, Locurile de parcare,oprire și staționare.</t>
  </si>
  <si>
    <t xml:space="preserve">12905</t>
  </si>
  <si>
    <t xml:space="preserve">BOGAȚI</t>
  </si>
  <si>
    <t xml:space="preserve">14584</t>
  </si>
  <si>
    <t xml:space="preserve">Modernizare și reabilitare drumuri locale și poduri în comuna Bogați, județul Argeș</t>
  </si>
  <si>
    <t xml:space="preserve">Drumuri publice din interiorul localităților categoria V - lungimea 12 km. Include 2 poduri / podețe cu o lungime totală de 37,1 metri și o lățime de 2 metri.Include lucrări suplimentare: Lucrări pentru asigurarea accesului la proprietăți.</t>
  </si>
  <si>
    <t xml:space="preserve">11132</t>
  </si>
  <si>
    <t xml:space="preserve">BOTENI</t>
  </si>
  <si>
    <t xml:space="preserve">14673</t>
  </si>
  <si>
    <t xml:space="preserve">Modernizare prin asfaltare drumuri de interes local în comuna Boteni, județul Argeș</t>
  </si>
  <si>
    <t xml:space="preserve">Drum comunal categoria IV - lungimea 10,7 km. Include lucrări suplimentare: Lucrări de consolidare, 1 pod / pasaj / tunel / viaduct, Alte lucrări de arta.</t>
  </si>
  <si>
    <t xml:space="preserve">12543</t>
  </si>
  <si>
    <t xml:space="preserve">BOȚEȘTI</t>
  </si>
  <si>
    <t xml:space="preserve">14726</t>
  </si>
  <si>
    <t xml:space="preserve">Modernizare drum de interes local din DJ 702 - Meret - Sticlărie - Boțescu și drum de interes local din DJ 702 - Biserică - Tănăsescu - Călin L = 3000 m, comuna Boțești, sat Boțești, județul Argeș</t>
  </si>
  <si>
    <t xml:space="preserve">Drum comunal categoria V - lungimea 2,8 km. Include lucrări suplimentare: Lucrări de consolidare, Lucrări pentru asigurarea accesului la proprietăți, Locurile de parcare,oprire și staționare, Alte lucrări de arta.</t>
  </si>
  <si>
    <t xml:space="preserve">11151</t>
  </si>
  <si>
    <t xml:space="preserve">BRADU</t>
  </si>
  <si>
    <t xml:space="preserve">13276</t>
  </si>
  <si>
    <t xml:space="preserve">Amenajare canal pluvial Valea Geamăna și modernizare strada Geamăna, în comuna Bradu, județul Argeș</t>
  </si>
  <si>
    <t xml:space="preserve">Tip rețea canalizare: Pluvială. Lungime rețea canalizare: 2,1 km. Stație de epurare - Existentă. Deservește 780 locuitori echivalenți.</t>
  </si>
  <si>
    <t xml:space="preserve">11134</t>
  </si>
  <si>
    <t xml:space="preserve">Modernizare drumuri comunale și străzi, în comuna Bradu, județul Argeș</t>
  </si>
  <si>
    <t xml:space="preserve">Drum comunal categoria V - lungimea 4 km. Include lucrări suplimentare: Lucrări de consolidare, Lucrări pentru asigurarea accesului la proprietăți.</t>
  </si>
  <si>
    <t xml:space="preserve">9938</t>
  </si>
  <si>
    <t xml:space="preserve">BRĂDULEȚ</t>
  </si>
  <si>
    <t xml:space="preserve">14753</t>
  </si>
  <si>
    <t xml:space="preserve">Extindere rețea de alimentare cu apă și realizare branșamente în comuna Brăduleț, județul Argeș</t>
  </si>
  <si>
    <t xml:space="preserve">Lungime rețea alimentare cu apă: 12 km. Sursă de apă -Existentă. Rezervor de apă -Nou. Stație de tratare - Nouă. Deservește 2117 locuitori.</t>
  </si>
  <si>
    <t xml:space="preserve">9784</t>
  </si>
  <si>
    <t xml:space="preserve">BUDEASA</t>
  </si>
  <si>
    <t xml:space="preserve">14851</t>
  </si>
  <si>
    <t xml:space="preserve">Modernizare drumuri comunale în comuna Budeasa, județul Argeș</t>
  </si>
  <si>
    <t xml:space="preserve">Drum comunal categoria V - lungimea 5,4 km. Include lucrări suplimentare: Lucrări pentru asigurarea accesului la proprietăți.</t>
  </si>
  <si>
    <t xml:space="preserve">551</t>
  </si>
  <si>
    <t xml:space="preserve">Extinderea rețelei de canalizare în satele Budeasa Mare, Rogojina, Gălășești, Calotești, Valea Mărului din comuna Budeasa, județul Argeș</t>
  </si>
  <si>
    <t xml:space="preserve">Tip rețea canalizare: Ape uzate. Lungime rețea canalizare: 10,8 km. Stație de epurare - Existentă. Deservește 1152 locuitori echivalenți.</t>
  </si>
  <si>
    <t xml:space="preserve">11761</t>
  </si>
  <si>
    <t xml:space="preserve">BUGHEA DE JOS</t>
  </si>
  <si>
    <t xml:space="preserve">14922</t>
  </si>
  <si>
    <t xml:space="preserve">Înființare canalizare și stație de epurare a apelor uzate în comuna Bughea de Jos, județul Argeș</t>
  </si>
  <si>
    <t xml:space="preserve">Tip rețea canalizare: Ape uzate. Lungime rețea canalizare: 15 km. Stație de epurare - Nouă. Deservește 3081 locuitori echivalenți.</t>
  </si>
  <si>
    <t xml:space="preserve">11736</t>
  </si>
  <si>
    <t xml:space="preserve">Asfaltare drumuri locale în comuna Bughea de Jos</t>
  </si>
  <si>
    <t xml:space="preserve">Drumuri publice din interiorul localităților categoria V - lungimea 4,5 km. Include 2 poduri / podețe cu o lungime totală de 42 metri și o lățime de 4 metri.Include lucrări suplimentare: Lucrări de consolidare, Lucrări pentru asigurarea accesului la proprietăți, Trotuare, Alte lucrări de arta.</t>
  </si>
  <si>
    <t xml:space="preserve">1014</t>
  </si>
  <si>
    <t xml:space="preserve">BUGHEA DE SUS</t>
  </si>
  <si>
    <t xml:space="preserve">20063</t>
  </si>
  <si>
    <t xml:space="preserve">Modernizare drumuri comunale și drumuri de interes local în comuna Bughea de Sus, județul Argeș</t>
  </si>
  <si>
    <t xml:space="preserve">Drumuri publice din interiorul localităților categoria V - lungimea 8,1 km. Include 1 poduri / podețe cu o lungime totală de 18,1 metri și o lățime de 2 metri.Include lucrări suplimentare: Lucrări de consolidare, Lucrări pentru asigurarea accesului la proprietăți, Alte lucrări de arta.</t>
  </si>
  <si>
    <t xml:space="preserve">12524</t>
  </si>
  <si>
    <t xml:space="preserve">BUZOEȘTI</t>
  </si>
  <si>
    <t xml:space="preserve">14940</t>
  </si>
  <si>
    <t xml:space="preserve">Modernizare drumuri sătești, comuna Buzoești, județul Argeș</t>
  </si>
  <si>
    <t xml:space="preserve">Drumuri publice din interiorul localităților categoria V - lungimea 7,1 km. Include lucrări suplimentare: Lucrări de consolidare, Lucrări pentru asigurarea accesului la proprietăți, Trotuare, 41 poduri, pasaje, tuneluri, viaducte, Bretele de acces,noduri rutiere.</t>
  </si>
  <si>
    <t xml:space="preserve">10300</t>
  </si>
  <si>
    <t xml:space="preserve">CĂLDĂRARU</t>
  </si>
  <si>
    <t xml:space="preserve">15064</t>
  </si>
  <si>
    <t xml:space="preserve">Asfaltare drumuri locale în comuna Căldăraru</t>
  </si>
  <si>
    <t xml:space="preserve">Drum comunal categoria V - lungimea 4,4 km. Include lucrări suplimentare: Lucrări pentru asigurarea accesului la proprietăți, 11 poduri, pasaje, tuneluri, viaducte.</t>
  </si>
  <si>
    <t xml:space="preserve">10543</t>
  </si>
  <si>
    <t xml:space="preserve">CĂLINEȘTI</t>
  </si>
  <si>
    <t xml:space="preserve">15108</t>
  </si>
  <si>
    <t xml:space="preserve">Modernizare drum DJ 704 C</t>
  </si>
  <si>
    <t xml:space="preserve">Drum județean categoria III - lungimea 8,6 km. Include lucrări suplimentare: Lucrări pentru asigurarea accesului la proprietăți.</t>
  </si>
  <si>
    <t xml:space="preserve">10848</t>
  </si>
  <si>
    <t xml:space="preserve">CĂTEASCA</t>
  </si>
  <si>
    <t xml:space="preserve">15233</t>
  </si>
  <si>
    <t xml:space="preserve">Proiect canalizare Cireșu, Siliștea, Gruiu, comuna Căteasca, județul Argeș</t>
  </si>
  <si>
    <t xml:space="preserve">Tip rețea canalizare: Ape uzate. Lungime rețea canalizare: 35,8 km. Stație de epurare - Nouă. Deservește 2177 locuitori echivalenți.</t>
  </si>
  <si>
    <t xml:space="preserve">8818</t>
  </si>
  <si>
    <t xml:space="preserve">CÂMPULUNG</t>
  </si>
  <si>
    <t xml:space="preserve">13490</t>
  </si>
  <si>
    <t xml:space="preserve">Extindere rețea de canalizare pe străzile Calea Târgoviștei, Izvorului, Ion Giurculescu, Valea Româneștilor, Rujoi, Chichirez</t>
  </si>
  <si>
    <t xml:space="preserve">Tip rețea canalizare: Ape uzate. Lungime rețea canalizare: 6,2 km. Stație de epurare - Existentă. Deservește 670 locuitori echivalenți.</t>
  </si>
  <si>
    <t xml:space="preserve">10594</t>
  </si>
  <si>
    <t xml:space="preserve">CEPARI</t>
  </si>
  <si>
    <t xml:space="preserve">15313</t>
  </si>
  <si>
    <t xml:space="preserve">Înființare rețea canalizare comuna Cepari, sat Cărpeniș, județul Argeș</t>
  </si>
  <si>
    <t xml:space="preserve">Tip rețea canalizare: Ape uzate. Lungime rețea canalizare: 5,9 km. Stație de epurare - Nouă. Deservește 418 locuitori echivalenți.</t>
  </si>
  <si>
    <t xml:space="preserve">10552</t>
  </si>
  <si>
    <t xml:space="preserve">Înființare rețea de distribuție apă comuna Cepari, județul Argeș, sat Cărpeniș</t>
  </si>
  <si>
    <t xml:space="preserve">Lungime rețea alimentare cu apă: 5,9 km. Sursă de apă -Nouă. Rezervor de apă -Nou. Stație de tratare - Nouă. Deservește 556 locuitori.</t>
  </si>
  <si>
    <t xml:space="preserve">12808</t>
  </si>
  <si>
    <t xml:space="preserve">CETĂȚENI</t>
  </si>
  <si>
    <t xml:space="preserve">15402</t>
  </si>
  <si>
    <t xml:space="preserve">Modernizare drumuri comunale și locale în comuna Cetățeni, județul Argeș: strada Râului, strada Morărești, strada Căpitan Socol și strada Plaiul Radului</t>
  </si>
  <si>
    <t xml:space="preserve">Drum comunal categoria V - lungimea 3,1 km. Include lucrări suplimentare: Lucrări de consolidare, Lucrări pentru asigurarea accesului la proprietăți, Alte lucrări de arta.</t>
  </si>
  <si>
    <t xml:space="preserve">12784</t>
  </si>
  <si>
    <t xml:space="preserve">Modernizarea străzii Speranței pentru îmbunătățirea condițiilor sociale în comuna Cetățeni, județul Argeș</t>
  </si>
  <si>
    <t xml:space="preserve">Drum comunal categoria V - lungimea 0,8 km. Include lucrări suplimentare: Lucrări de consolidare, 1 pod / pasaj / tunel / viaduct, Alte lucrări de arta.</t>
  </si>
  <si>
    <t xml:space="preserve">12123</t>
  </si>
  <si>
    <t xml:space="preserve">CICĂNEȘTI</t>
  </si>
  <si>
    <t xml:space="preserve">15448</t>
  </si>
  <si>
    <t xml:space="preserve">Modernizare drumuri comunale în comuna Cicănești, tronson III</t>
  </si>
  <si>
    <t xml:space="preserve">Drumuri publice din interiorul localităților categoria IV - lungimea 10,5 km. Include lucrări suplimentare: Lucrări de consolidare, Alte lucrări de arta.</t>
  </si>
  <si>
    <t xml:space="preserve">12605</t>
  </si>
  <si>
    <t xml:space="preserve">CIOFRÂNGENI</t>
  </si>
  <si>
    <t xml:space="preserve">15493</t>
  </si>
  <si>
    <t xml:space="preserve">Modernizare infrastructură rutieră de interes local, în comuna Ciofrângeni, județul Argeș</t>
  </si>
  <si>
    <t xml:space="preserve">Drum comunal categoria V - lungimea 27,2 km. Include lucrări suplimentare: Lucrări de consolidare, Lucrări pentru asigurarea accesului la proprietăți, Alte lucrări de arta.</t>
  </si>
  <si>
    <t xml:space="preserve">12494</t>
  </si>
  <si>
    <t xml:space="preserve">CIOMĂGEȘTI</t>
  </si>
  <si>
    <t xml:space="preserve">15554</t>
  </si>
  <si>
    <t xml:space="preserve">Modernizare drumuri comunale: DC 188 (Ciomăgești - Dogari - limită județ Olt) - L=4,00 km, DC 193 (Ciomăgești-Păuneşti) - L=3,5 km, L total=7,5 km, în comuna Ciomăgești, Județ Argeș</t>
  </si>
  <si>
    <t xml:space="preserve">Drum comunal categoria V - lungimea 7 km. Include lucrări suplimentare: Lucrări de consolidare, Alte lucrări de arta.</t>
  </si>
  <si>
    <t xml:space="preserve">12439</t>
  </si>
  <si>
    <t xml:space="preserve">Alimentare cu apă în satele Bratia şi Giuclani, comuna Ciomăgești, județul Argeș</t>
  </si>
  <si>
    <t xml:space="preserve">Lungime rețea alimentare cu apă: 8,3 km. Sursă de apă -Nouă. Rezervor de apă -Nou. Stație de tratare - Nouă. Deservește 428 locuitori.</t>
  </si>
  <si>
    <t xml:space="preserve">9095</t>
  </si>
  <si>
    <t xml:space="preserve">COCU</t>
  </si>
  <si>
    <t xml:space="preserve">15652</t>
  </si>
  <si>
    <t xml:space="preserve">Modernizare DC 176, comuna Cocu, județul Argeș</t>
  </si>
  <si>
    <t xml:space="preserve">Drum comunal categoria V - lungimea 4,3 km. Include lucrări suplimentare: Lucrări de consolidare, Lucrări pentru asigurarea accesului la proprietăți, Locurile de parcare,oprire și staționare, Alte lucrări de arta.</t>
  </si>
  <si>
    <t xml:space="preserve">4172</t>
  </si>
  <si>
    <t xml:space="preserve">CORBENI</t>
  </si>
  <si>
    <t xml:space="preserve">15741</t>
  </si>
  <si>
    <t xml:space="preserve">Branșamente apă în satele Oeștii Pământeni, Oeștii Ungureni, Rotunda, Bucșenești, Corbeni, Poienari, Berindești, Turburea, comuna Corbeni, județul Argeș</t>
  </si>
  <si>
    <t xml:space="preserve">Lungime rețea alimentare cu apă: 3,2 km. Sursă de apă -Existentă. Rezervor de apă -Existent. Stație de tratare - Existentă. Deservește 5000 locuitori.</t>
  </si>
  <si>
    <t xml:space="preserve">4001</t>
  </si>
  <si>
    <t xml:space="preserve">Extindere rețea de canalizare menajeră și racorduri pe Valea Oească în satul Oeștii Pământeni, comuna Corbeni, județul Argeș</t>
  </si>
  <si>
    <t xml:space="preserve">Tip rețea canalizare: Ape uzate. Lungime rețea canalizare: 2,6 km. Stație de epurare - Existentă. Deservește 918 locuitori echivalenți.</t>
  </si>
  <si>
    <t xml:space="preserve">3918</t>
  </si>
  <si>
    <t xml:space="preserve">Extindere rețea de canalizare și racorduri de canalizare în satele Poienari și Berindești, comuna Corbeni, județul Argeș</t>
  </si>
  <si>
    <t xml:space="preserve">Tip rețea canalizare: Ape uzate. Lungime rețea canalizare: 3,4 km. Stație de epurare - Existentă. Deservește 808 locuitori echivalenți.</t>
  </si>
  <si>
    <t xml:space="preserve">9787</t>
  </si>
  <si>
    <t xml:space="preserve">CORBI</t>
  </si>
  <si>
    <t xml:space="preserve">15830</t>
  </si>
  <si>
    <t xml:space="preserve">Extindere rețea canalizare în comuna Corbi, județul Argeș</t>
  </si>
  <si>
    <t xml:space="preserve">Tip rețea canalizare: Ape uzate. Lungime rețea canalizare: 26,9 km. Stație de epurare - Nouă. Deservește 3391 locuitori echivalenți.</t>
  </si>
  <si>
    <t xml:space="preserve">9335</t>
  </si>
  <si>
    <t xml:space="preserve">COSTEȘTI</t>
  </si>
  <si>
    <t xml:space="preserve">13668</t>
  </si>
  <si>
    <t xml:space="preserve">Modernizare prin asfaltare străzile: Mărgăritarului, Metalurgiei, Fdt. Salcâmi și Progresului, în orașul Costești, județul Argeș</t>
  </si>
  <si>
    <t xml:space="preserve">Drumuri publice din interiorul localităților categoria V - lungimea 4,3 km. Include lucrări suplimentare: Lucrări de consolidare, Lucrări pentru asigurarea accesului la proprietăți, Trotuare, Bretele de acces,noduri rutiere.</t>
  </si>
  <si>
    <t xml:space="preserve">10402</t>
  </si>
  <si>
    <t xml:space="preserve">COȘEȘTI</t>
  </si>
  <si>
    <t xml:space="preserve">15901</t>
  </si>
  <si>
    <t xml:space="preserve">Modernizarea și extinderea sistemului de canalizare în satele Petrești, Coșești, Păcioiu și Leicești, comuna Coșești, județul Argeș  </t>
  </si>
  <si>
    <t xml:space="preserve">Tip rețea canalizare: Ape uzate. Lungime rețea canalizare: 32,6 km. Stație de epurare - Nouă. Deservește 3489 locuitori echivalenți.</t>
  </si>
  <si>
    <t xml:space="preserve">11525</t>
  </si>
  <si>
    <t xml:space="preserve">COTMEANA</t>
  </si>
  <si>
    <t xml:space="preserve">15983</t>
  </si>
  <si>
    <t xml:space="preserve">Modernizare drum comunal DC 206 în Cotmeana, județul Argeș</t>
  </si>
  <si>
    <t xml:space="preserve">Drum comunal categoria IV - lungimea 6,3 km. Include lucrări suplimentare: Lucrări de consolidare, Alte lucrări de arta.</t>
  </si>
  <si>
    <t xml:space="preserve">10205</t>
  </si>
  <si>
    <t xml:space="preserve">CUCA</t>
  </si>
  <si>
    <t xml:space="preserve">16132</t>
  </si>
  <si>
    <t xml:space="preserve">Modernizare drumuri de pe raza comunei Cuca, județul Argeș obiect - drum comunal DC 199, sat Bărbălani cu o lungime de 2,462 km</t>
  </si>
  <si>
    <t xml:space="preserve">Drum comunal categoria V - lungimea 2,5 km. Include lucrări suplimentare: 9 poduri, pasaje, tuneluri, viaducte, Alte lucrări de arta.</t>
  </si>
  <si>
    <t xml:space="preserve">10194</t>
  </si>
  <si>
    <t xml:space="preserve">Modernizare drumuri de pe raza comunei Cuca, județul Argeș - obiect - drum județean 678 E Teodorești - Cotu cu o lungime de 1,200 km, sat Teodorești, comuna Cuca, județul Argeș</t>
  </si>
  <si>
    <t xml:space="preserve">Drum comunal categoria V - lungimea 1,2 km. Include lucrări suplimentare: Lucrări pentru asigurarea accesului la proprietăți, 8 poduri, pasaje, tuneluri, viaducte, Alte lucrări de arta.</t>
  </si>
  <si>
    <t xml:space="preserve">12374</t>
  </si>
  <si>
    <t xml:space="preserve">CURTEA DE ARGEȘ</t>
  </si>
  <si>
    <t xml:space="preserve">13622</t>
  </si>
  <si>
    <t xml:space="preserve">Reabilitare străzi: Albești, Cuza Vodă, Râmnicu Vâlcea, în municipiul Curtea de Argeș, județul Argeș </t>
  </si>
  <si>
    <t xml:space="preserve">Drumuri publice din interiorul localităților categoria III - lungimea 6,4 km. Include lucrări suplimentare: Alte lucrări de arta.</t>
  </si>
  <si>
    <t xml:space="preserve">12315</t>
  </si>
  <si>
    <t xml:space="preserve">DAVIDEȘTI</t>
  </si>
  <si>
    <t xml:space="preserve">16285</t>
  </si>
  <si>
    <t xml:space="preserve">Extindere rețea canalizare etapa III, sat Conțești, comuna Davidesti, județul Argeș</t>
  </si>
  <si>
    <t xml:space="preserve">Tip rețea canalizare: Ape uzate. Lungime rețea canalizare: 1,8 km. Stație de epurare - Existentă. Deservește 152 locuitori echivalenți.</t>
  </si>
  <si>
    <t xml:space="preserve">5581</t>
  </si>
  <si>
    <t xml:space="preserve">Amenajare parcare cămin cultural Davidești și drum Valea Budii, sat Davidești, comuna Davidești, județul Argeș</t>
  </si>
  <si>
    <t xml:space="preserve">Drum comunal categoria V - lungimea 0,3 km. Include lucrări suplimentare: Lucrări pentru asigurarea accesului la proprietăți.</t>
  </si>
  <si>
    <t xml:space="preserve">5568</t>
  </si>
  <si>
    <t xml:space="preserve">Modernizare drum Mărășești, comuna Davidești, județul Argeș</t>
  </si>
  <si>
    <t xml:space="preserve">Drum comunal categoria V - lungimea 0,5 km.</t>
  </si>
  <si>
    <t xml:space="preserve">5462</t>
  </si>
  <si>
    <t xml:space="preserve">Modernizare parțială 304 m drum Huluba, comuna Davidești, județul Argeș</t>
  </si>
  <si>
    <t xml:space="preserve">11295</t>
  </si>
  <si>
    <t xml:space="preserve">DÂMBOVICIOARA</t>
  </si>
  <si>
    <t xml:space="preserve">16329</t>
  </si>
  <si>
    <t xml:space="preserve">Actualizare proiect - canalizare ape uzate menajere în satul Podu Dâmboviței din stațiunea turistică de interes național, comuna Dâmbovicioara, județul Argeș</t>
  </si>
  <si>
    <t xml:space="preserve">Tip rețea canalizare: Ape uzate. Lungime rețea canalizare: 12 km. Stație de epurare - Nouă. Deservește 2759 locuitori echivalenți.</t>
  </si>
  <si>
    <t xml:space="preserve">7341</t>
  </si>
  <si>
    <t xml:space="preserve">DÂRMĂNEȘTI</t>
  </si>
  <si>
    <t xml:space="preserve">16365</t>
  </si>
  <si>
    <t xml:space="preserve">Prima înființare rețea de canalizare și stație de epurare în satele Negreni și Piscani, comuna Dârmănești, județul Argeș</t>
  </si>
  <si>
    <t xml:space="preserve">Tip rețea canalizare: Ape uzate. Lungime rețea canalizare: 14,9 km. Stație de epurare - Nouă. Deservește 1489 locuitori echivalenți.</t>
  </si>
  <si>
    <t xml:space="preserve">7176</t>
  </si>
  <si>
    <t xml:space="preserve">DOBREȘTI</t>
  </si>
  <si>
    <t xml:space="preserve">16427</t>
  </si>
  <si>
    <t xml:space="preserve">Modernizare drumuri locale în comuna Dobrești, județul Argeș</t>
  </si>
  <si>
    <t xml:space="preserve">Drumuri publice din interiorul localităților categoria V - lungimea 3 km.</t>
  </si>
  <si>
    <t xml:space="preserve">10424</t>
  </si>
  <si>
    <t xml:space="preserve">DOMNEȘTI</t>
  </si>
  <si>
    <t xml:space="preserve">16454</t>
  </si>
  <si>
    <t xml:space="preserve">Reabilitare și modernizare străzi în comuna Domnești, lot I, județul Argeș</t>
  </si>
  <si>
    <t xml:space="preserve">Drumuri publice din interiorul localităților categoria V - lungimea 3,1 km. Include lucrări suplimentare: Lucrări pentru asigurarea accesului la proprietăți, Alte lucrări de arta.</t>
  </si>
  <si>
    <t xml:space="preserve">10418</t>
  </si>
  <si>
    <t xml:space="preserve">Reabilitare și modernizare străzi în comuna Domnești, județul Argeș - lot II </t>
  </si>
  <si>
    <t xml:space="preserve">Drumuri publice din interiorul localităților categoria V - lungimea 3,1 km. Include lucrări suplimentare: Lucrări pentru asigurarea accesului la proprietăți, Bretele de acces,noduri rutiere.</t>
  </si>
  <si>
    <t xml:space="preserve">182</t>
  </si>
  <si>
    <t xml:space="preserve">DRĂGANU</t>
  </si>
  <si>
    <t xml:space="preserve">16506</t>
  </si>
  <si>
    <t xml:space="preserve">Modernizare drumuri de interes local în comuna Drăganu, județul Argeș</t>
  </si>
  <si>
    <t xml:space="preserve">Drumuri publice din interiorul localităților categoria V - lungimea 11,6 km. Include lucrări suplimentare: Lucrări de consolidare, 18 poduri, pasaje, tuneluri, viaducte.</t>
  </si>
  <si>
    <t xml:space="preserve">9519</t>
  </si>
  <si>
    <t xml:space="preserve">GODENI</t>
  </si>
  <si>
    <t xml:space="preserve">16551</t>
  </si>
  <si>
    <t xml:space="preserve">Îmbunătățirea infrastructurii de drumuri locale în comuna Godeni </t>
  </si>
  <si>
    <t xml:space="preserve">Drumuri publice din interiorul localităților categoria V - lungimea 9,6 km. Include lucrări suplimentare: Alte lucrări de arta.</t>
  </si>
  <si>
    <t xml:space="preserve">11230</t>
  </si>
  <si>
    <t xml:space="preserve">HÂRSEȘTI</t>
  </si>
  <si>
    <t xml:space="preserve">16613</t>
  </si>
  <si>
    <t xml:space="preserve">Extindere rețea publică de apă și apă uzată în satele Hârsești și Ciobani, comuna Hârsești, județul Argeș</t>
  </si>
  <si>
    <t xml:space="preserve">Lungime rețea alimentare cu apă: 3,6 km. Sursă de apă -Existentă. Rezervor de apă - Existent. Stație de tratare - Existentă. Deservește 378 locuitori. Tip de rețea canalizare: Ape uzate . Lungime rețea canalizare: 11,3 km. Stație de epurare - Nouă. Deservește 1017 locuitori echivalenți.</t>
  </si>
  <si>
    <t xml:space="preserve">1225</t>
  </si>
  <si>
    <t xml:space="preserve">Modernizare drumuri sătești în comuna Hârsești, județul Argeș</t>
  </si>
  <si>
    <t xml:space="preserve">Drum comunal categoria V - lungimea 2,5 km.</t>
  </si>
  <si>
    <t xml:space="preserve">10679</t>
  </si>
  <si>
    <t xml:space="preserve">HÂRTIEȘTI</t>
  </si>
  <si>
    <t xml:space="preserve">16659</t>
  </si>
  <si>
    <t xml:space="preserve">Modernizare drumuri în comuna Hârtiești, județul Argeș</t>
  </si>
  <si>
    <t xml:space="preserve">Drumuri publice din interiorul localităților categoria III - lungimea 9,1 km. Include lucrări suplimentare: Lucrări de consolidare, Lucrări pentru asigurarea accesului la proprietăți, Bretele de acces,noduri rutiere, Alte lucrări de arta.</t>
  </si>
  <si>
    <t xml:space="preserve">6828</t>
  </si>
  <si>
    <t xml:space="preserve">Extindere sistem de canalizare menajeră în comuna Hârtiești, județul Argeș</t>
  </si>
  <si>
    <t xml:space="preserve">Tip rețea canalizare: Ape uzate. Lungime rețea canalizare: 6 km. Stație de epurare - Existentă. Deservește 1300 locuitori echivalenți.</t>
  </si>
  <si>
    <t xml:space="preserve">11124</t>
  </si>
  <si>
    <t xml:space="preserve">IZVORU</t>
  </si>
  <si>
    <t xml:space="preserve">16739</t>
  </si>
  <si>
    <t xml:space="preserve">Modernizare drumuri în comuna Izvoru, județul Argeș</t>
  </si>
  <si>
    <t xml:space="preserve">Drumuri publice din interiorul localităților categoria V - lungimea 7,7 km. Include lucrări suplimentare: Lucrări pentru asigurarea accesului la proprietăți.</t>
  </si>
  <si>
    <t xml:space="preserve">11373</t>
  </si>
  <si>
    <t xml:space="preserve">Județul ARGEȘ prin Consiliul Județean ARGEȘ</t>
  </si>
  <si>
    <t xml:space="preserve">38</t>
  </si>
  <si>
    <t xml:space="preserve">Modernizare DJ 703 G Șuici (DJ 703 H) - Ianculeşti - limită județ Vâlcea, km 14+000 – km 16+921,  L=2,921 km, comuna Șuici</t>
  </si>
  <si>
    <t xml:space="preserve">Drum județean categoria V - lungimea 2,9 km. Include lucrări suplimentare: Lucrări de consolidare, Lucrări pentru asigurarea accesului la proprietăți, Alte lucrări de arta.</t>
  </si>
  <si>
    <t xml:space="preserve">11202</t>
  </si>
  <si>
    <t xml:space="preserve">Modernizare DJ 703 B Pădureți (DJ 679) – Costești (DN 65 A), km 48+975 – 59+287, L=10,312 km la Lunca Corbului și Costești</t>
  </si>
  <si>
    <t xml:space="preserve">Drum județean categoria IV - lungimea 10 km. Include lucrări suplimentare: Lucrări pentru asigurarea accesului la proprietăți, 3 poduri, pasaje, tuneluri, viaducte, Alte lucrări de arta.</t>
  </si>
  <si>
    <t xml:space="preserve">10693</t>
  </si>
  <si>
    <t xml:space="preserve">Modernizare DJ 703 I  Merișani (DN 7 C - km 12+450) – Mușătești – Brăduleț - Brădet - Lac Vidraru (DN 7 C - km 64+400), km 53+580 – km 61+055, L=7,475 km</t>
  </si>
  <si>
    <t xml:space="preserve">Drum județean categoria V - lungimea 7,5 km. Include lucrări suplimentare: Lucrări de consolidare, Lucrări pentru asigurarea accesului la proprietăți, 2 poduri, pasaje, tuneluri, viaducte, Alte lucrări de arta.</t>
  </si>
  <si>
    <t xml:space="preserve">10686</t>
  </si>
  <si>
    <t xml:space="preserve">Modernizare DJ 739 Bârzeşti (DN 73 D) – Negrești – Zgripcești –Beleți, km 0+474 - km 2+300,  L=1,826 km, în comuna Vulturești</t>
  </si>
  <si>
    <t xml:space="preserve">Drum județean categoria V - lungimea 1,8 km. Include lucrări suplimentare: Lucrări de consolidare, Lucrări pentru asigurarea accesului la proprietăți, Alte lucrări de arta.</t>
  </si>
  <si>
    <t xml:space="preserve">10676</t>
  </si>
  <si>
    <t xml:space="preserve">Modernizare DJ 703 B Morărești - Uda, km 16+200 - km 17+753, în comuna Uda, L=1,553 km</t>
  </si>
  <si>
    <t xml:space="preserve">Drum județean categoria IV - lungimea 1,6 km. Include lucrări suplimentare: Lucrări pentru asigurarea accesului la proprietăți, Alte lucrări de arta.</t>
  </si>
  <si>
    <t xml:space="preserve">10663</t>
  </si>
  <si>
    <t xml:space="preserve">Modernizare DJ 703 H Sălătrucu-Vâlcea, km 25+151 -  km 29+863, L=4,712 km</t>
  </si>
  <si>
    <t xml:space="preserve">Drum județean categoria V - lungimea 4,7 km. Include lucrări suplimentare: Lucrări de consolidare, Lucrări pentru asigurarea accesului la proprietăți, Alte lucrări de arta.</t>
  </si>
  <si>
    <t xml:space="preserve">10662</t>
  </si>
  <si>
    <t xml:space="preserve">Modernizare DJ 679 C lzvoru – Mozăceni km 12+489 - km 21+688, L=9,199 km</t>
  </si>
  <si>
    <t xml:space="preserve">Drum județean categoria IV - lungimea 9,2 km. Include lucrări suplimentare: Lucrări pentru asigurarea accesului la proprietăți, 5 poduri, pasaje, tuneluri, viaducte, Alte lucrări de arta.</t>
  </si>
  <si>
    <t xml:space="preserve">10657</t>
  </si>
  <si>
    <t xml:space="preserve">Modernizare DJ 732 C Bughea de Jos - Malu - Godeni, km 7+165 – km 8+695, L=1,53 km</t>
  </si>
  <si>
    <t xml:space="preserve">Drum județean categoria V - lungimea 1,5 km. Include lucrări suplimentare: Lucrări de consolidare, Lucrări pentru asigurarea accesului la proprietăți, Alte lucrări de arta.</t>
  </si>
  <si>
    <t xml:space="preserve">10652</t>
  </si>
  <si>
    <t xml:space="preserve">Modernizare DJ 731 B, sate Sămara şi Metofu, km 1+603 – km 3+728, L=2,125 km, comuna Poiana Lacului</t>
  </si>
  <si>
    <t xml:space="preserve">Drum județean categoria V - lungimea 2,1 km. Include lucrări suplimentare: Lucrări pentru asigurarea accesului la proprietăți, 1 pod / pasaj / tunel / viaduct, Alte lucrări de arta.</t>
  </si>
  <si>
    <t xml:space="preserve">9357</t>
  </si>
  <si>
    <t xml:space="preserve">Pod peste râul Neajlov, în satul Siliștea, comuna Căteasca, județul Argeș</t>
  </si>
  <si>
    <t xml:space="preserve">1 pod/podeț pe drum județean cu o lungime totală de 17,5 metri.</t>
  </si>
  <si>
    <t xml:space="preserve">9353</t>
  </si>
  <si>
    <t xml:space="preserve">Staţie de epurare ape uzate şi reţea de canalizare menajeră aferentǎ unitǎților medicale: Spitalul de Boli Cronice Cǎlinești, Unitatea de Asistențǎ Medico-Socialǎ Cǎlinești, Centrul de Recuperare și Reabilitare Neuropsihiatricǎ Cǎlinești și Centrul de Permanențǎ Cǎlinești din comuna Cǎlinești, județul Argeș</t>
  </si>
  <si>
    <t xml:space="preserve">Tip rețea canalizare: Mixtă. Lungime rețea canalizare: 0,3 km. Stație de epurare - Nouă. Deservește 300 locuitori echivalenți.</t>
  </si>
  <si>
    <t xml:space="preserve">10459</t>
  </si>
  <si>
    <t xml:space="preserve">LEORDENI</t>
  </si>
  <si>
    <t xml:space="preserve">16757</t>
  </si>
  <si>
    <t xml:space="preserve">Modernizare străzi și drumuri de interes local în comuna Leordeni</t>
  </si>
  <si>
    <t xml:space="preserve">Drumuri publice din interiorul localităților categoria V - lungimea 6,1 km. Include lucrări suplimentare: Lucrări de consolidare, Lucrări pentru asigurarea accesului la proprietăți, Trotuare.</t>
  </si>
  <si>
    <t xml:space="preserve">754</t>
  </si>
  <si>
    <t xml:space="preserve">LEREȘTI</t>
  </si>
  <si>
    <t xml:space="preserve">16908</t>
  </si>
  <si>
    <t xml:space="preserve">Modernizare drumuri de interes local în comuna Lerești, județul Argeș</t>
  </si>
  <si>
    <t xml:space="preserve">Drumuri publice din interiorul localităților categoria V - lungimea 3,6 km. Include lucrări suplimentare: Lucrări pentru asigurarea accesului la proprietăți, Alte lucrări de arta.</t>
  </si>
  <si>
    <t xml:space="preserve">690</t>
  </si>
  <si>
    <t xml:space="preserve">Extindere apă potabilă și canalizare menajeră sat Lerești - Pojorâta, comuna Lerești, județul Argeș</t>
  </si>
  <si>
    <t xml:space="preserve">Lungime rețea alimentare cu apă: 3,5 km. Sursă de apă -Existentă. Rezervor de apă - Existent. Stație de tratare - Existentă. Deservește 550 locuitori. Tip de rețea canalizare: Ape uzate . Lungime rețea canalizare: 2,4 km. Stație de epurare - Existentă. Deservește 550 locuitori echivalenți.</t>
  </si>
  <si>
    <t xml:space="preserve">SC SALTUS PROVIA 2012 SRL POPESCU CATALIN PFA SC MEGAN CONSULTING PROIECT SRL</t>
  </si>
  <si>
    <t xml:space="preserve">-</t>
  </si>
  <si>
    <t xml:space="preserve">LUNCA CORBULUI</t>
  </si>
  <si>
    <t xml:space="preserve">16944</t>
  </si>
  <si>
    <t xml:space="preserve">Prima înființare a rețelei publice de apă uzată și stație de epurare în satele Pădureți, Catane și Ciești, comuna Lunca Corbului, județul Argeș</t>
  </si>
  <si>
    <t xml:space="preserve">Tip rețea canalizare: Ape uzate. Lungime rețea canalizare: 15 km. Stație de epurare - Nouă. Deservește 995 locuitori echivalenți.</t>
  </si>
  <si>
    <t xml:space="preserve">1685</t>
  </si>
  <si>
    <t xml:space="preserve">Modernizare drumuri comunale DC 153, DC 153 A și drumuri de interes local în comuna Lunca Corbului, județul Argeș</t>
  </si>
  <si>
    <t xml:space="preserve">Drum comunal categoria V - lungimea 4,7 km. Include lucrări suplimentare: Alte lucrări de arta.</t>
  </si>
  <si>
    <t xml:space="preserve">11383</t>
  </si>
  <si>
    <t xml:space="preserve">MĂLURENI</t>
  </si>
  <si>
    <t xml:space="preserve">17049</t>
  </si>
  <si>
    <t xml:space="preserve">Punte pe DC 215 Poiana Târgului, sat Bunești, comuna Mălureni, județul Argeș </t>
  </si>
  <si>
    <t xml:space="preserve">1 pod/podeț pe drum comunal cu o lungime totală de 20 metri.</t>
  </si>
  <si>
    <t xml:space="preserve">11368</t>
  </si>
  <si>
    <t xml:space="preserve">Rețea de alimentare cu apă în satele Mălureni, catun Bădiceni, județul Argeș</t>
  </si>
  <si>
    <t xml:space="preserve">Lungime rețea alimentare cu apă: 6 km. Sursă de apă -Nouă. Rezervor de apă -Nou. Stație de tratare - Nouă. Deservește 600 locuitori.</t>
  </si>
  <si>
    <t xml:space="preserve">11350</t>
  </si>
  <si>
    <t xml:space="preserve">Punte în punctul Minești, comuna Mălureni, județul Argeș</t>
  </si>
  <si>
    <t xml:space="preserve">1 pod/podeț pe drum comunal cu o lungime totală de 40 metri.</t>
  </si>
  <si>
    <t xml:space="preserve">11331</t>
  </si>
  <si>
    <t xml:space="preserve">Rețea de alimentare cu apă în satul Zărnești, comuna Mălureni, județul Argeș</t>
  </si>
  <si>
    <t xml:space="preserve">10467</t>
  </si>
  <si>
    <t xml:space="preserve">MĂRĂCINENI</t>
  </si>
  <si>
    <t xml:space="preserve">13365</t>
  </si>
  <si>
    <t xml:space="preserve">Extindere rețea stradală - trotuare, strada Argeșelu, DJ 740, strada Coandei, sat Argeșelu, comuna Mărăcineni, județul Argeș.</t>
  </si>
  <si>
    <t xml:space="preserve">Drumuri publice din interiorul localităților categoria IV - lungimea 7,9 km. Include lucrări suplimentare: Lucrări pentru asigurarea accesului la proprietăți, Trotuare.</t>
  </si>
  <si>
    <t xml:space="preserve">10458</t>
  </si>
  <si>
    <t xml:space="preserve">Extindere canalizare pluvială, strada Argeșelu, DJ 740, strada Coandei, sat Argeșelu, comuna Mărăcineni, județul Argeș.</t>
  </si>
  <si>
    <t xml:space="preserve">Tip rețea canalizare: Pluvială. Lungime rețea canalizare: 9 km. Stație de epurare - Existentă. Deservește 1700 locuitori echivalenți.</t>
  </si>
  <si>
    <t xml:space="preserve">10746</t>
  </si>
  <si>
    <t xml:space="preserve">MERIȘANI</t>
  </si>
  <si>
    <t xml:space="preserve">17101</t>
  </si>
  <si>
    <t xml:space="preserve">Sistem de canalizare și stație de epurare în satele Crâmpotani, Vâlcelele, Brăteasca, comuna Merișani, județul Argeș</t>
  </si>
  <si>
    <t xml:space="preserve">Tip rețea canalizare: Ape uzate. Lungime rețea canalizare: 18,4 km. Stație de epurare - Nouă. Deservește 1941 locuitori echivalenți.</t>
  </si>
  <si>
    <t xml:space="preserve">12319</t>
  </si>
  <si>
    <t xml:space="preserve">MICEȘTI</t>
  </si>
  <si>
    <t xml:space="preserve">17209</t>
  </si>
  <si>
    <t xml:space="preserve">Modernizare drumuri locale în comuna Micești, județul Argeș</t>
  </si>
  <si>
    <t xml:space="preserve">Drum comunal categoria IV - lungimea 6,6 km. Include lucrări suplimentare: Lucrări pentru asigurarea accesului la proprietăți.</t>
  </si>
  <si>
    <t xml:space="preserve">4158</t>
  </si>
  <si>
    <t xml:space="preserve">Înființare sistem centralizat de alimentare cu apă în satul Brânzari, comuna Micești, județul Argeș</t>
  </si>
  <si>
    <t xml:space="preserve">Lungime rețea alimentare cu apă: 1 km. Sursă de apă -Nouă. Rezervor de apă -Nou. Stație de tratare - Nouă. Deservește 150 locuitori.</t>
  </si>
  <si>
    <t xml:space="preserve">4123</t>
  </si>
  <si>
    <t xml:space="preserve">Prima înființare a rețelei publice de apă uzată, inclusiv stație de epurare în satele Micești și Purcăreni, comuna Micești, județul Argeș</t>
  </si>
  <si>
    <t xml:space="preserve">Tip rețea canalizare: Ape uzate. Lungime rețea canalizare: 17,4 km. Stație de epurare - Nouă. Deservește 4000 locuitori echivalenți.</t>
  </si>
  <si>
    <t xml:space="preserve">4103</t>
  </si>
  <si>
    <t xml:space="preserve">MIHĂEȘTI</t>
  </si>
  <si>
    <t xml:space="preserve">17254</t>
  </si>
  <si>
    <t xml:space="preserve">Extindere rețea canalizare în satele Văcarea și Valea Popii inclusiv racorduri, racorduri în satele Mihăești și Valea Bradului, comuna Mihăești, județul Argeș</t>
  </si>
  <si>
    <t xml:space="preserve">Tip rețea canalizare: Ape uzate. Lungime rețea canalizare: 8,5 km. Stație de epurare - Existentă. Deservește 1994 locuitori echivalenți.</t>
  </si>
  <si>
    <t xml:space="preserve">6259</t>
  </si>
  <si>
    <t xml:space="preserve">MIOARELE</t>
  </si>
  <si>
    <t xml:space="preserve">17334</t>
  </si>
  <si>
    <t xml:space="preserve">Modernizare drum comunal DC 36; Mățău (DJ 737) - Suslănești (DN 73 D), km 0+000 - 3 +780 în comuna Mioarele, județul Argeș</t>
  </si>
  <si>
    <t xml:space="preserve">Drum comunal categoria V - lungimea 3,8 km. Include lucrări suplimentare: Lucrări pentru asigurarea accesului la proprietăți.</t>
  </si>
  <si>
    <t xml:space="preserve">6127</t>
  </si>
  <si>
    <t xml:space="preserve">Alimentare cu apă în comuna Mioarele - aducțiune și înmagazinare cu apă, județul Argeș</t>
  </si>
  <si>
    <t xml:space="preserve">Lungime rețea alimentare cu apă: 5 km. Sursă de apă -Nouă. Rezervor de apă -Nou. Stație de tratare - Nouă. Deservește 1500 locuitori.</t>
  </si>
  <si>
    <t xml:space="preserve">12304</t>
  </si>
  <si>
    <t xml:space="preserve">MIOVENI</t>
  </si>
  <si>
    <t xml:space="preserve">13301</t>
  </si>
  <si>
    <t xml:space="preserve">Varianta ocolitoare a orașului Mioveni (centură) - Tronson I</t>
  </si>
  <si>
    <t xml:space="preserve">Centura ocolitoare (tip drum național cu 2 benzi) categoria II - lungimea 4,1 km. Include lucrări suplimentare: Lucrări de consolidare, Trotuare, Locurile de parcare,oprire și staționare, 1 pod / pasaj / tunel / viaduct, Bretele de acces,noduri rutiere.</t>
  </si>
  <si>
    <t xml:space="preserve">1611</t>
  </si>
  <si>
    <t xml:space="preserve">MIROȘI</t>
  </si>
  <si>
    <t xml:space="preserve">17398</t>
  </si>
  <si>
    <t xml:space="preserve">Modernizare drumuri, Crivăț Leonte, Lisa, ing. C-tin Șarpe, Profirani, Din Vasilescu, Ilie Arici, Stănica, Izvoranilor, Bâzdoacă, din comuna Miroși, județul Argeș, în lungime totală de L=3223,2 m</t>
  </si>
  <si>
    <t xml:space="preserve">Drum comunal categoria V - lungimea 3,2 km. Include lucrări suplimentare: Lucrări pentru asigurarea accesului la proprietăți, 19 poduri, pasaje, tuneluri, viaducte.</t>
  </si>
  <si>
    <t xml:space="preserve">1602</t>
  </si>
  <si>
    <t xml:space="preserve">Modernizare drumuri, Măcăneață, Gheorghe Pătrașcu, Cornel Gușă, Înv. Radu Tetici, Petre Capel, Ducani, Văleanu, Bisericii, I. Perniu, Burcă, din comuna Miroși, județul Argeș, în lungime totală de L=2838,7 m</t>
  </si>
  <si>
    <t xml:space="preserve">Drum comunal categoria V - lungimea 2,8 km. Include lucrări suplimentare: Lucrări pentru asigurarea accesului la proprietăți, 21 poduri, pasaje, tuneluri, viaducte.</t>
  </si>
  <si>
    <t xml:space="preserve">4537</t>
  </si>
  <si>
    <t xml:space="preserve">MORĂREȘTI</t>
  </si>
  <si>
    <t xml:space="preserve">17423</t>
  </si>
  <si>
    <t xml:space="preserve">Sistem centralizat de canalizare ape uzate menajere în comuna Morărești, cu satele Morărești și Săpunari, județul Argeș</t>
  </si>
  <si>
    <t xml:space="preserve">Tip rețea canalizare: Ape uzate. Lungime rețea canalizare: 9,3 km. Stație de epurare - Nouă. Deservește 869 locuitori echivalenți.</t>
  </si>
  <si>
    <t xml:space="preserve">9148</t>
  </si>
  <si>
    <t xml:space="preserve">MOȘOAIA</t>
  </si>
  <si>
    <t xml:space="preserve">17496</t>
  </si>
  <si>
    <t xml:space="preserve">Modernizare drumuri locale în comuna Moșoaia, județul Argeș</t>
  </si>
  <si>
    <t xml:space="preserve">Drum comunal categoria V - lungimea 4,1 km. Include lucrări suplimentare: Lucrări pentru asigurarea accesului la proprietăți.</t>
  </si>
  <si>
    <t xml:space="preserve">4231</t>
  </si>
  <si>
    <t xml:space="preserve">MOZĂCENI</t>
  </si>
  <si>
    <t xml:space="preserve">17575</t>
  </si>
  <si>
    <t xml:space="preserve">Racorduri - canalizarea și epurarea apelor uzate menajere, comuna Mozăceni, județul Argeș - sistem Mozăceni</t>
  </si>
  <si>
    <t xml:space="preserve">Tip rețea canalizare: Ape uzate. Lungime rețea canalizare: 0,9 km. Stație de epurare - Existentă. Deservește 510 locuitori echivalenți.</t>
  </si>
  <si>
    <t xml:space="preserve">4192</t>
  </si>
  <si>
    <t xml:space="preserve">Modernizare drum comunal DC 98, în comuna Mozăceni, județul Argeș</t>
  </si>
  <si>
    <t xml:space="preserve">10351</t>
  </si>
  <si>
    <t xml:space="preserve">MUȘĂTEȘTI</t>
  </si>
  <si>
    <t xml:space="preserve">17619</t>
  </si>
  <si>
    <t xml:space="preserve">Modernizare drum comunal DC 218 Stroești (DJ 7031) - Valea Muscelului -Vâlsanești, de la km 0+000 la km 5+300, în comuna Mușătești, județul Argeș</t>
  </si>
  <si>
    <t xml:space="preserve">Drum comunal categoria V - lungimea 5,4 km. Include lucrări suplimentare: Lucrări de consolidare, Lucrări pentru asigurarea accesului la proprietăți, 1 pod / pasaj / tunel / viaduct, Alte lucrări de arta.</t>
  </si>
  <si>
    <t xml:space="preserve">3603</t>
  </si>
  <si>
    <t xml:space="preserve">Sistem centralizat de canalizare în comuna Mușătești, județul Argeș </t>
  </si>
  <si>
    <t xml:space="preserve">Tip rețea canalizare: Ape uzate. Lungime rețea canalizare: 30 km. Stație de epurare - Nouă. Deservește 1300 locuitori echivalenți.</t>
  </si>
  <si>
    <t xml:space="preserve">3575</t>
  </si>
  <si>
    <t xml:space="preserve">Extindere sistem centralizat alimentare cu apă și realizare branșamente individuale în comuna Mușătești, județul Argeș</t>
  </si>
  <si>
    <t xml:space="preserve">Lungime rețea alimentare cu apă: 13 km. Sursă de apă -Existentă. Rezervor de apă -Existent. Stație de tratare - Existentă. Deservește 1000 locuitori.</t>
  </si>
  <si>
    <t xml:space="preserve">7249</t>
  </si>
  <si>
    <t xml:space="preserve">NEGRAȘI</t>
  </si>
  <si>
    <t xml:space="preserve">17726</t>
  </si>
  <si>
    <t xml:space="preserve">Canalizare și epurarea apelor menajere în satele Negrași, Buta și Bârlogu, comuna Negrași, județul Argeș</t>
  </si>
  <si>
    <t xml:space="preserve">Tip rețea canalizare: Ape uzate. Lungime rețea canalizare: 19,5 km. Stație de epurare - Nouă. Deservește 2337 locuitori echivalenți.</t>
  </si>
  <si>
    <t xml:space="preserve">10841</t>
  </si>
  <si>
    <t xml:space="preserve">NUCȘOARA</t>
  </si>
  <si>
    <t xml:space="preserve">17771</t>
  </si>
  <si>
    <t xml:space="preserve">Racorduri individuale de alimentare cu apă în satul Slatina, comuna Nucșoara, județul Argeș</t>
  </si>
  <si>
    <t xml:space="preserve">Lungime rețea alimentare cu apă: 0 km. Sursă de apă -Existentă. Rezervor de apă -Existent. Stație de tratare - Existentă. Deservește 415 locuitori.</t>
  </si>
  <si>
    <t xml:space="preserve">10633</t>
  </si>
  <si>
    <t xml:space="preserve">Modernizare drumuri comunale sat Slatina, comuna Nucșoara, județul Argeș </t>
  </si>
  <si>
    <t xml:space="preserve">Drumuri publice din interiorul localităților categoria V - lungimea 7,5 km. Include lucrări suplimentare: Lucrări de consolidare, Lucrări pentru asigurarea accesului la proprietăți, Alte lucrări de arta.</t>
  </si>
  <si>
    <t xml:space="preserve">12642</t>
  </si>
  <si>
    <t xml:space="preserve">OARJA</t>
  </si>
  <si>
    <t xml:space="preserve">17824</t>
  </si>
  <si>
    <t xml:space="preserve">Extindere rețea de canalizare ape uzate menajere, în comuna Oarja, județul Argeș</t>
  </si>
  <si>
    <t xml:space="preserve">Tip rețea canalizare: Ape uzate. Lungime rețea canalizare: 23,7 km. Stație de epurare - Existentă. Deservește 3047 locuitori echivalenți.</t>
  </si>
  <si>
    <t xml:space="preserve">12540</t>
  </si>
  <si>
    <t xml:space="preserve">Modernizare DC 104 cu lungime L=4,4 km în comuna Oarja, județul Argeș</t>
  </si>
  <si>
    <t xml:space="preserve">Drumuri publice din interiorul localităților categoria IV - lungimea 4,5 km.</t>
  </si>
  <si>
    <t xml:space="preserve">3096</t>
  </si>
  <si>
    <t xml:space="preserve">PIETROȘANI</t>
  </si>
  <si>
    <t xml:space="preserve">17851</t>
  </si>
  <si>
    <t xml:space="preserve">Extinderea rețelei publice de apă uzată și branșamente la rețea, comuna Pietroșani, județul Argeș</t>
  </si>
  <si>
    <t xml:space="preserve">Tip rețea canalizare: Ape uzate. Lungime rețea canalizare: 10,1 km. Stație de epurare - Existentă. Deservește 5333 locuitori echivalenți.</t>
  </si>
  <si>
    <t xml:space="preserve">11877</t>
  </si>
  <si>
    <t xml:space="preserve">PITEȘTI</t>
  </si>
  <si>
    <t xml:space="preserve">13169</t>
  </si>
  <si>
    <t xml:space="preserve">Reabilitare infrastructură rutieră: B-dul Frații Golești și strada Nicolae Dobrin </t>
  </si>
  <si>
    <t xml:space="preserve">Drumuri publice din interiorul localităților categoria II - lungimea 0 km. Include lucrări suplimentare: Trotuare, Locurile de parcare,oprire și staționare.</t>
  </si>
  <si>
    <t xml:space="preserve">11779</t>
  </si>
  <si>
    <t xml:space="preserve">Reabilitare pod pe strada Depozitelor peste pârâul Bascov</t>
  </si>
  <si>
    <t xml:space="preserve">1 pod/podeț pe drumuri publice din interiorul localităților cu o lungime totală de 55 metri.</t>
  </si>
  <si>
    <t xml:space="preserve">5463</t>
  </si>
  <si>
    <t xml:space="preserve">POIANA LACULUI</t>
  </si>
  <si>
    <t xml:space="preserve">18028</t>
  </si>
  <si>
    <t xml:space="preserve">Modernizare drumuri de interes local în comuna Poiana Lacului, județul Argeș</t>
  </si>
  <si>
    <t xml:space="preserve">Drumuri publice din interiorul localităților categoria V - lungimea 5,6 km.</t>
  </si>
  <si>
    <t xml:space="preserve">7961</t>
  </si>
  <si>
    <t xml:space="preserve">POIENARII DE ARGEȘ</t>
  </si>
  <si>
    <t xml:space="preserve">17913</t>
  </si>
  <si>
    <t xml:space="preserve">Canalizarea și epurarea apelor uzate menajere în comuna Poienarii de Argeș, județul Argeș</t>
  </si>
  <si>
    <t xml:space="preserve">Tip rețea canalizare: Ape uzate. Lungime rețea canalizare: 13,6 km. Stație de epurare - Nouă. Deservește 972 locuitori echivalenți.</t>
  </si>
  <si>
    <t xml:space="preserve">4290</t>
  </si>
  <si>
    <t xml:space="preserve">POIENARII DE MUSCEL</t>
  </si>
  <si>
    <t xml:space="preserve">17968</t>
  </si>
  <si>
    <t xml:space="preserve">Înființare rețea de canalizare ape uzate menajere și stație de epurare în satele Poienari și Groșani, din comuna Poienarii de Muscel, județul Argeș</t>
  </si>
  <si>
    <t xml:space="preserve">Tip rețea canalizare: Ape uzate. Lungime rețea canalizare: 14 km. Stație de epurare - Nouă. Deservește 2019 locuitori echivalenți.</t>
  </si>
  <si>
    <t xml:space="preserve">4266</t>
  </si>
  <si>
    <t xml:space="preserve">Modernizare drumuri de interes local, DL Peste Coastă și DL Leculești, L=2188 m, în comuna Poienarii de Muscel, județul Argeș</t>
  </si>
  <si>
    <t xml:space="preserve">Drum comunal categoria V - lungimea 2,2 km. Include lucrări suplimentare: Lucrări pentru asigurarea accesului la proprietăți, Locurile de parcare,oprire și staționare, Alte lucrări de arta.</t>
  </si>
  <si>
    <t xml:space="preserve">1416</t>
  </si>
  <si>
    <t xml:space="preserve">POPEȘTI</t>
  </si>
  <si>
    <t xml:space="preserve">18162</t>
  </si>
  <si>
    <t xml:space="preserve">Reabilitare conductă apă pe DJ 504, comuna Popești, județul Argeș</t>
  </si>
  <si>
    <t xml:space="preserve">Lungime rețea alimentare cu apă: 5,5 km. Sursă de apă -Existentă. Rezervor de apă -Existent. Stație de tratare - Existentă. Deservește 485 locuitori.</t>
  </si>
  <si>
    <t xml:space="preserve">1405</t>
  </si>
  <si>
    <t xml:space="preserve">Modernizare drumuri în comuna Popești, județul Argeș</t>
  </si>
  <si>
    <t xml:space="preserve">Drum comunal categoria V - lungimea 2,3 km. Include lucrări suplimentare: Lucrări pentru asigurarea accesului la proprietăți, Alte lucrări de arta.</t>
  </si>
  <si>
    <t xml:space="preserve">11310</t>
  </si>
  <si>
    <t xml:space="preserve">PRIBOIENI</t>
  </si>
  <si>
    <t xml:space="preserve">18242</t>
  </si>
  <si>
    <t xml:space="preserve">Proiect integrat pentru modernizarea și extinderea rețelei de canalizare menajeră și a rețelei de apă potabilă în comuna Priboieni județul Argeș</t>
  </si>
  <si>
    <t xml:space="preserve">Lungime rețea alimentare cu apă: 0 km. Sursă de apă -Nouă. Rezervor de apă - Nou. Stație de tratare - Nouă. Deservește 3446 locuitori. Tip de rețea canalizare: Ape uzate . Lungime rețea canalizare: 4,1 km. Stație de epurare - Existentă. Deservește 367 locuitori echivalenți.</t>
  </si>
  <si>
    <t xml:space="preserve">2582</t>
  </si>
  <si>
    <t xml:space="preserve">Modernizare străzi, comuna Priboieni, județul Argeș</t>
  </si>
  <si>
    <t xml:space="preserve">Drumuri publice din interiorul localităților categoria V - lungimea 4,2 km. Include lucrări suplimentare: Lucrări de consolidare, Lucrări pentru asigurarea accesului la proprietăți, Alte lucrări de arta.</t>
  </si>
  <si>
    <t xml:space="preserve">10567</t>
  </si>
  <si>
    <t xml:space="preserve">RĂTEȘTI</t>
  </si>
  <si>
    <t xml:space="preserve">18331</t>
  </si>
  <si>
    <t xml:space="preserve">Modernizare drumuri comunale în comuna Rătești, județul Argeș</t>
  </si>
  <si>
    <t xml:space="preserve">Drum comunal categoria IV - lungimea 2,8 km. Include lucrări suplimentare: Lucrări pentru asigurarea accesului la proprietăți, 3 poduri, pasaje, tuneluri, viaducte.</t>
  </si>
  <si>
    <t xml:space="preserve">10528</t>
  </si>
  <si>
    <t xml:space="preserve">Înființare rețea canalizare, comuna Rătești, satele Tigveni și Pătuleni</t>
  </si>
  <si>
    <t xml:space="preserve">Tip rețea canalizare: Ape uzate. Lungime rețea canalizare: 5 km. Stație de epurare - Nouă. Deservește 1460 locuitori echivalenți.</t>
  </si>
  <si>
    <t xml:space="preserve">9271</t>
  </si>
  <si>
    <t xml:space="preserve">RÂCA</t>
  </si>
  <si>
    <t xml:space="preserve">20048</t>
  </si>
  <si>
    <t xml:space="preserve">Modernizare drumuri de interes local (DC 439 km 0+000 – km 0+863, DC 437 km 0+000 – km 1+660 și DC 435 km 0+000 – km 1+581) comuna Râca, județul Argeș</t>
  </si>
  <si>
    <t xml:space="preserve">Drum comunal categoria IV - lungimea 4,1 km. Include lucrări suplimentare: Alte lucrări de arta.</t>
  </si>
  <si>
    <t xml:space="preserve">11195</t>
  </si>
  <si>
    <t xml:space="preserve">RECEA</t>
  </si>
  <si>
    <t xml:space="preserve">18411</t>
  </si>
  <si>
    <t xml:space="preserve">Modernizare drumuri de interes local în comuna Recea, județul Argeș</t>
  </si>
  <si>
    <t xml:space="preserve">Drumuri publice din interiorul localităților categoria V - lungimea 9,5 km.</t>
  </si>
  <si>
    <t xml:space="preserve">6649</t>
  </si>
  <si>
    <t xml:space="preserve">ROCIU</t>
  </si>
  <si>
    <t xml:space="preserve">18475</t>
  </si>
  <si>
    <t xml:space="preserve">PT+CS+DE Modernizare drum local strada Moşteni (fostă Bisericii), în comuna Rociu, județul Argeș</t>
  </si>
  <si>
    <t xml:space="preserve">Drumuri publice din interiorul localităților categoria IV - lungimea 1 km. Include lucrări suplimentare: Lucrări pentru asigurarea accesului la proprietăți.</t>
  </si>
  <si>
    <t xml:space="preserve">6438</t>
  </si>
  <si>
    <t xml:space="preserve">PT+CS+DE Modernizare drum local strada Tudoranilor, în comuna Rociu, județul Argeș</t>
  </si>
  <si>
    <t xml:space="preserve">Drumuri publice din interiorul localităților categoria IV - lungimea 0,8 km. Include lucrări suplimentare: Lucrări pentru asigurarea accesului la proprietăți.</t>
  </si>
  <si>
    <t xml:space="preserve">5930</t>
  </si>
  <si>
    <t xml:space="preserve">Extindere canalizare şi racorduri consumatori la reţeaua de canalizare menajeră în satele Șerbăneşti şi Gliganu de Sus, comuna Rociu, județul Argeș</t>
  </si>
  <si>
    <t xml:space="preserve">Tip rețea canalizare: Ape uzate. Lungime rețea canalizare: 3,4 km. Stație de epurare - Existentă. Deservește 2340 locuitori echivalenți.</t>
  </si>
  <si>
    <t xml:space="preserve">12769</t>
  </si>
  <si>
    <t xml:space="preserve">RUCĂR</t>
  </si>
  <si>
    <t xml:space="preserve">18527</t>
  </si>
  <si>
    <t xml:space="preserve">Extindere rețea de canalizare menajeră în comuna Rucăr, județul Argeș</t>
  </si>
  <si>
    <t xml:space="preserve">Tip rețea canalizare: Mixtă. Lungime rețea canalizare: 8 km. Stație de epurare - Existentă. Deservește 1095 locuitori echivalenți.</t>
  </si>
  <si>
    <t xml:space="preserve">5010</t>
  </si>
  <si>
    <t xml:space="preserve">Asfaltare și modernizare drumuri de interes local în comuna Rucăr, județul Argeș</t>
  </si>
  <si>
    <t xml:space="preserve">Drum comunal categoria IV - lungimea 1,1 km. Include lucrări suplimentare: Lucrări de consolidare, Lucrări pentru asigurarea accesului la proprietăți.</t>
  </si>
  <si>
    <t xml:space="preserve">9350</t>
  </si>
  <si>
    <t xml:space="preserve">SĂLĂTRUCU</t>
  </si>
  <si>
    <t xml:space="preserve">18554</t>
  </si>
  <si>
    <t xml:space="preserve">Prima înființare rețea publică de apă uzată în comuna Sălătrucu, județul Argeș</t>
  </si>
  <si>
    <t xml:space="preserve">Tip rețea canalizare: Ape uzate. Lungime rețea canalizare: 17,8 km. Stație de epurare - Nouă. Deservește 2220 locuitori echivalenți.</t>
  </si>
  <si>
    <t xml:space="preserve">9346</t>
  </si>
  <si>
    <t xml:space="preserve">Modernizare drumuri de interes local în comuna Sălătrucu, județul Argeș, tronson II</t>
  </si>
  <si>
    <t xml:space="preserve">Drum comunal categoria V - lungimea 11,5 km. Include lucrări suplimentare: Lucrări de consolidare, Alte lucrări de arta.</t>
  </si>
  <si>
    <t xml:space="preserve">1082</t>
  </si>
  <si>
    <t xml:space="preserve">SĂPATA</t>
  </si>
  <si>
    <t xml:space="preserve">18581</t>
  </si>
  <si>
    <t xml:space="preserve">Modernizare drum comunal nr. 437, sat Drăghicești, în comuna Săpata, județul Argeș</t>
  </si>
  <si>
    <t xml:space="preserve">Drum comunal categoria V - lungimea 2,8 km. Include lucrări suplimentare: Lucrări pentru asigurarea accesului la proprietăți, Alte lucrări de arta.</t>
  </si>
  <si>
    <t xml:space="preserve">2052</t>
  </si>
  <si>
    <t xml:space="preserve">SCHITU GOLEȘTI</t>
  </si>
  <si>
    <t xml:space="preserve">18670</t>
  </si>
  <si>
    <t xml:space="preserve">Canalizare menajeră și stație de epurare în comuna Schitu Golești, județul Argeș, etapa III (străzile laterale din satele Schitu Golești și Lăzărești și satul Costiță)</t>
  </si>
  <si>
    <t xml:space="preserve">Tip rețea canalizare: Ape uzate. Lungime rețea canalizare: 11,5 km. Stație de epurare - Existentă. Deservește 1781 locuitori echivalenți.</t>
  </si>
  <si>
    <t xml:space="preserve">12235</t>
  </si>
  <si>
    <t xml:space="preserve">SLOBOZIA</t>
  </si>
  <si>
    <t xml:space="preserve">18741</t>
  </si>
  <si>
    <t xml:space="preserve">Modernizare drumuri de interes local în comuna Slobozia</t>
  </si>
  <si>
    <t xml:space="preserve">Drum comunal categoria V - lungimea 4,4 km.</t>
  </si>
  <si>
    <t xml:space="preserve">2396</t>
  </si>
  <si>
    <t xml:space="preserve">Modernizare drumuri comunale în comuna Slobozia</t>
  </si>
  <si>
    <t xml:space="preserve">Drum comunal categoria V - lungimea 3,6 km.</t>
  </si>
  <si>
    <t xml:space="preserve">1789</t>
  </si>
  <si>
    <t xml:space="preserve">STÂLPENI</t>
  </si>
  <si>
    <t xml:space="preserve">18778</t>
  </si>
  <si>
    <t xml:space="preserve">Prima înființare rețea de canalizare și stație de epurare în satele Livezeni și Dealu Frumos, comuna Stâlpeni, județul Argeș</t>
  </si>
  <si>
    <t xml:space="preserve">Tip rețea canalizare: Ape uzate. Lungime rețea canalizare: 15 km. Stație de epurare - Nouă. Deservește 1494 locuitori echivalenți.</t>
  </si>
  <si>
    <t xml:space="preserve">1729</t>
  </si>
  <si>
    <t xml:space="preserve">Modernizare drumuri comunale și de interes local, în comuna Stâlpeni, județul Argeș</t>
  </si>
  <si>
    <t xml:space="preserve">Drum comunal categoria V - lungimea 2,4 km. Include lucrări suplimentare: Lucrări pentru asigurarea accesului la proprietăți, Alte lucrări de arta.</t>
  </si>
  <si>
    <t xml:space="preserve">10936</t>
  </si>
  <si>
    <t xml:space="preserve">STOENEȘTI</t>
  </si>
  <si>
    <t xml:space="preserve">18858</t>
  </si>
  <si>
    <t xml:space="preserve">Reabilitare rețea de alimentare cu apă,  extindere sistem de canalizare menajeră și stație de epurare etapa II Bădeni - Cotenești, comuna Stoenești, județul Argeș</t>
  </si>
  <si>
    <t xml:space="preserve">Lungime rețea alimentare cu apă: 9,8 km. Sursă de apă -Existentă. Rezervor de apă - Existent. Stație de tratare - Existentă. Deservește 950 locuitori. Tip de rețea canalizare: Ape uzate . Lungime rețea canalizare: 9,8 km. Stație de epurare - Nouă. Deservește 950 locuitori echivalenți.</t>
  </si>
  <si>
    <t xml:space="preserve">1147</t>
  </si>
  <si>
    <t xml:space="preserve">STOLNICI</t>
  </si>
  <si>
    <t xml:space="preserve">18938</t>
  </si>
  <si>
    <t xml:space="preserve">Modernizare drumuri în comuna Stolnici, județul Argeș</t>
  </si>
  <si>
    <t xml:space="preserve">Drum comunal categoria V - lungimea 5,5 km. Include 1 poduri / podețe cu o lungime totală de 36 metri și o lățime de 2 metri.Include lucrări suplimentare: Lucrări de consolidare, Lucrări pentru asigurarea accesului la proprietăți, Locurile de parcare,oprire și staționare, Alte lucrări de arta.</t>
  </si>
  <si>
    <t xml:space="preserve">6281</t>
  </si>
  <si>
    <t xml:space="preserve">SUSENI</t>
  </si>
  <si>
    <t xml:space="preserve">19007</t>
  </si>
  <si>
    <t xml:space="preserve">Modernizare și reabilitare drumuri de interes local în comuna Suseni, județul Argeș</t>
  </si>
  <si>
    <t xml:space="preserve">Drum comunal categoria V - lungimea 16,5 km.</t>
  </si>
  <si>
    <t xml:space="preserve">8487</t>
  </si>
  <si>
    <t xml:space="preserve">ȘTEFAN CEL MARE</t>
  </si>
  <si>
    <t xml:space="preserve">19114</t>
  </si>
  <si>
    <t xml:space="preserve">Modernizare drumuri comunale, drumuri publice din interiorul localității comuna Ștefan cel Mare</t>
  </si>
  <si>
    <t xml:space="preserve">Drum comunal categoria V - lungimea 6,4 km. Include lucrări suplimentare: Lucrări pentru asigurarea accesului la proprietăți, Alte lucrări de arta.</t>
  </si>
  <si>
    <t xml:space="preserve">10212</t>
  </si>
  <si>
    <t xml:space="preserve">ȘTEFĂNEȘTI</t>
  </si>
  <si>
    <t xml:space="preserve">13392</t>
  </si>
  <si>
    <t xml:space="preserve">Modernizare sistem rutier pe strada Coasta Câmpului (intersecție Izvorani - intersecție Valea Mare), oraș Ștefănești, județul Argeș</t>
  </si>
  <si>
    <t xml:space="preserve">Drumuri publice din interiorul localităților categoria III - lungimea 3,2 km. Include lucrări suplimentare: Lucrări de consolidare, Lucrări pentru asigurarea accesului la proprietăți, Trotuare.</t>
  </si>
  <si>
    <t xml:space="preserve">9839</t>
  </si>
  <si>
    <t xml:space="preserve">Modernizare străzi locale în orașul Ștefănești: strada Izvorani, strada Valea Mare-Enculești, strada Ion Pillat, strada Zăvoi</t>
  </si>
  <si>
    <t xml:space="preserve">Drumuri publice din interiorul localităților categoria IV - lungimea 6,8 km. Include lucrări suplimentare: Lucrări de consolidare, 4 poduri, pasaje, tuneluri, viaducte.</t>
  </si>
  <si>
    <t xml:space="preserve">5912</t>
  </si>
  <si>
    <t xml:space="preserve">ȘUICI</t>
  </si>
  <si>
    <t xml:space="preserve">19141</t>
  </si>
  <si>
    <t xml:space="preserve">Modernizare drumuri comunale și vicinale în sat Șuici și sat Rudeni, comuna Șuici, județul Argeș</t>
  </si>
  <si>
    <t xml:space="preserve">Drum comunal categoria V - lungimea 11 km. Include lucrări suplimentare: Lucrări pentru asigurarea accesului la proprietăți.</t>
  </si>
  <si>
    <t xml:space="preserve">5897</t>
  </si>
  <si>
    <t xml:space="preserve">Extindere canalizare în satele Paltenu, Păuleni, Ianculești, Șuici (cătun Moșteni), în comuna Șuici, județul Argeș</t>
  </si>
  <si>
    <t xml:space="preserve">Tip rețea canalizare: Ape uzate. Lungime rețea canalizare: 22,2 km. Stație de epurare - Existentă. Deservește 966 locuitori echivalenți.</t>
  </si>
  <si>
    <t xml:space="preserve">8655</t>
  </si>
  <si>
    <t xml:space="preserve">TEIU</t>
  </si>
  <si>
    <t xml:space="preserve">19212</t>
  </si>
  <si>
    <t xml:space="preserve">Canalizarea și epurarea apelor uzate menajere în satul Teiu, comuna Teiu, județul Argeș</t>
  </si>
  <si>
    <t xml:space="preserve">Tip rețea canalizare: Ape uzate. Lungime rețea canalizare: 14,3 km. Stație de epurare - Nouă. Deservește 2229 locuitori echivalenți.</t>
  </si>
  <si>
    <t xml:space="preserve">9325</t>
  </si>
  <si>
    <t xml:space="preserve">TIGVENI</t>
  </si>
  <si>
    <t xml:space="preserve">19249</t>
  </si>
  <si>
    <t xml:space="preserve">Modernizare drumuri în satele comunei Tigveni</t>
  </si>
  <si>
    <t xml:space="preserve">Drum comunal categoria IV - lungimea 11,4 km. Include lucrări suplimentare: Alte lucrări de arta.</t>
  </si>
  <si>
    <t xml:space="preserve">9075</t>
  </si>
  <si>
    <t xml:space="preserve">TOPOLOVENI</t>
  </si>
  <si>
    <t xml:space="preserve">13757</t>
  </si>
  <si>
    <t xml:space="preserve">Modernizare parte carosabilă străzi în orașul Topoloveni</t>
  </si>
  <si>
    <t xml:space="preserve">Drumuri publice din interiorul localităților categoria IV - lungimea 5,1 km. Include lucrări suplimentare: Lucrări pentru asigurarea accesului la proprietăți.</t>
  </si>
  <si>
    <t xml:space="preserve">11207</t>
  </si>
  <si>
    <t xml:space="preserve">ȚIȚEȘTI</t>
  </si>
  <si>
    <t xml:space="preserve">19338</t>
  </si>
  <si>
    <t xml:space="preserve">Modernizare drum de interes local în zona Golești, sat Țițești, comuna Țițești, județul Argeș</t>
  </si>
  <si>
    <t xml:space="preserve">Drumuri publice din interiorul localităților categoria V - lungimea 1,3 km.</t>
  </si>
  <si>
    <t xml:space="preserve">11121</t>
  </si>
  <si>
    <t xml:space="preserve">Pod din beton armat peste pârâul Valea Mănăstirii în punctul Poiana Mărului, sat Valea Mănăstirii, în comuna Țițești, județul Argeș</t>
  </si>
  <si>
    <t xml:space="preserve">1 pod/podeț pe drum comunal cu o lungime totală de 15 metri.</t>
  </si>
  <si>
    <t xml:space="preserve">11112</t>
  </si>
  <si>
    <t xml:space="preserve">Sistem centralizat de canalizare etapa III, în comuna Țițești, județul Argeș</t>
  </si>
  <si>
    <t xml:space="preserve">Tip rețea canalizare: Ape uzate. Lungime rețea canalizare: 12,5 km. Stație de epurare - Existentă. Deservește 1100 locuitori echivalenți.</t>
  </si>
  <si>
    <t xml:space="preserve">3048</t>
  </si>
  <si>
    <t xml:space="preserve">Distribuție și suplimentare sursă de apă Valea Mănăstirii, comuna Țițești, județul Argeș</t>
  </si>
  <si>
    <t xml:space="preserve">Lungime rețea alimentare cu apă: 0,8 km. Sursă de apă -Nouă. Rezervor de apă -Nou. Stație de tratare - Nouă. Deservește 1100 locuitori.</t>
  </si>
  <si>
    <t xml:space="preserve">10881</t>
  </si>
  <si>
    <t xml:space="preserve">UDA</t>
  </si>
  <si>
    <t xml:space="preserve">19392</t>
  </si>
  <si>
    <t xml:space="preserve">Sistem de alimentare cu apă a satului Chirițești, comuna Uda, județul Argeș</t>
  </si>
  <si>
    <t xml:space="preserve">Lungime rețea alimentare cu apă: 8,9 km. Sursă de apă -Nouă. Rezervor de apă -Nou. Stație de tratare - Nouă. Deservește 697 locuitori.</t>
  </si>
  <si>
    <t xml:space="preserve">2942</t>
  </si>
  <si>
    <t xml:space="preserve">Alimentare cu apă în sat Romana, comuna Uda, județul Argeș</t>
  </si>
  <si>
    <t xml:space="preserve">Lungime rețea alimentare cu apă: 2,1 km. Sursă de apă -Nouă. Rezervor de apă -Nou. Stație de tratare - Nouă. Deservește 239 locuitori.</t>
  </si>
  <si>
    <t xml:space="preserve">9923</t>
  </si>
  <si>
    <t xml:space="preserve">UNGHENI</t>
  </si>
  <si>
    <t xml:space="preserve">19560</t>
  </si>
  <si>
    <t xml:space="preserve">Reabilitare și extindere alimentare cu apă în satele Ungheni, Humele, Găujani, Colțu și Satu Nou în comuna Ungheni</t>
  </si>
  <si>
    <t xml:space="preserve">Lungime rețea alimentare cu apă: 10,2 km. Sursă de apă -Nouă. Rezervor de apă -Nou. Stație de tratare - Nouă. Deservește 3187 locuitori.</t>
  </si>
  <si>
    <t xml:space="preserve">9912</t>
  </si>
  <si>
    <t xml:space="preserve">Modernizare prin asfaltare drumuri locale în comuna Ungheni, județul Argeș</t>
  </si>
  <si>
    <t xml:space="preserve">Drum comunal categoria IV - lungimea 8,9 km. Include lucrări suplimentare: Alte lucrări de arta.</t>
  </si>
  <si>
    <t xml:space="preserve">11077</t>
  </si>
  <si>
    <t xml:space="preserve">VALEA DANULUI</t>
  </si>
  <si>
    <t xml:space="preserve">19631</t>
  </si>
  <si>
    <t xml:space="preserve">Modernizare drumuri de interes local în comuna Valea Danului, județul Argeș</t>
  </si>
  <si>
    <t xml:space="preserve">Drum comunal categoria V - lungimea 6,2 km. Include lucrări suplimentare: Lucrări pentru asigurarea accesului la proprietăți, Alte lucrări de arta.</t>
  </si>
  <si>
    <t xml:space="preserve">9949</t>
  </si>
  <si>
    <t xml:space="preserve">Construire pod de acces peste râul Valea Danului, pe drumul Tănase Cecilia, sat Valea Danului, comuna Valea Danului, județul Argeș</t>
  </si>
  <si>
    <t xml:space="preserve">1 pod/podeț pe drum comunal cu o lungime totală de 16 metri.</t>
  </si>
  <si>
    <t xml:space="preserve">9299</t>
  </si>
  <si>
    <t xml:space="preserve">VALEA IAȘULUI</t>
  </si>
  <si>
    <t xml:space="preserve">19695</t>
  </si>
  <si>
    <t xml:space="preserve">Modernizare drumuri de interes local, comuna Valea Iașului, județul Argeș</t>
  </si>
  <si>
    <t xml:space="preserve">Drumuri publice din interiorul localităților categoria V - lungimea 2,1 km. Include lucrări suplimentare: Lucrări pentru asigurarea accesului la proprietăți, Alte lucrări de arta.</t>
  </si>
  <si>
    <t xml:space="preserve">11814</t>
  </si>
  <si>
    <t xml:space="preserve">VALEA MARE-PRAVĂȚ</t>
  </si>
  <si>
    <t xml:space="preserve">13524</t>
  </si>
  <si>
    <t xml:space="preserve">Extindere sistem de canalizare și stație de epurare a apelor uzate în comuna Valea Mare Pravăț, județul Argeș</t>
  </si>
  <si>
    <t xml:space="preserve">Tip rețea canalizare: Ape uzate. Lungime rețea canalizare: 9,9 km. Stație de epurare - Existentă. Deservește 1280 locuitori echivalenți.</t>
  </si>
  <si>
    <t xml:space="preserve">7582</t>
  </si>
  <si>
    <t xml:space="preserve">Pod Gura Pravăț, punctul Bălășoiu, în comuna Valea Mare Pravăț, județul Argeș</t>
  </si>
  <si>
    <t xml:space="preserve">1 pod/podeț pe drum comunal cu o lungime totală de 12 metri.</t>
  </si>
  <si>
    <t xml:space="preserve">7538</t>
  </si>
  <si>
    <t xml:space="preserve">Pod Gura Pravăț în punctul Fieraru Constantin</t>
  </si>
  <si>
    <t xml:space="preserve">1 pod/podeț pe drumuri publice din interiorul localităților cu o lungime totală de 14 metri.</t>
  </si>
  <si>
    <t xml:space="preserve">13057</t>
  </si>
  <si>
    <t xml:space="preserve">VEDEA</t>
  </si>
  <si>
    <t xml:space="preserve">19793</t>
  </si>
  <si>
    <t xml:space="preserve">Modernizare drumuri comunale DC 171 și DC Fata - Izvoru în comuna Vedea, județul Argeș</t>
  </si>
  <si>
    <t xml:space="preserve">Drum comunal categoria V - lungimea 6,1 km. Include lucrări suplimentare: 7 poduri, pasaje, tuneluri, viaducte, Alte lucrări de arta.</t>
  </si>
  <si>
    <t xml:space="preserve">4094</t>
  </si>
  <si>
    <t xml:space="preserve">Modernizare DC 169 Lungani în comuna Vedea, județul Argeș</t>
  </si>
  <si>
    <t xml:space="preserve">Drum comunal categoria V - lungimea 2,6 km. Include lucrări suplimentare: 7 poduri, pasaje, tuneluri, viaducte, Alte lucrări de arta.</t>
  </si>
  <si>
    <t xml:space="preserve">1897</t>
  </si>
  <si>
    <t xml:space="preserve">VLĂDEȘTI</t>
  </si>
  <si>
    <t xml:space="preserve">19999</t>
  </si>
  <si>
    <t xml:space="preserve">Sistem de canalizare și stație de epurare a apelor uzate în satul Vlădești, comuna Vlădești, județul Argeș - etapa I</t>
  </si>
  <si>
    <t xml:space="preserve">Tip rețea canalizare: Ape uzate. Lungime rețea canalizare: 13,5 km. Stație de epurare - Nouă. Deservește 1100 locuitori echivalenți.</t>
  </si>
  <si>
    <t xml:space="preserve">1609</t>
  </si>
  <si>
    <t xml:space="preserve">Modernizare drumuri de interes local în lungime de 5,500 km, în comuna Vlădești, județul Argeș</t>
  </si>
  <si>
    <t xml:space="preserve">Drumuri publice din interiorul localităților categoria V - lungimea 5,8 km. Include lucrări suplimentare: Alte lucrări de arta.</t>
  </si>
  <si>
    <t xml:space="preserve">9089</t>
  </si>
  <si>
    <t xml:space="preserve">VULTUREȘTI</t>
  </si>
  <si>
    <t xml:space="preserve">20055</t>
  </si>
  <si>
    <t xml:space="preserve">Modernizare drumuri de interes local, comuna Vulturești, județul Argeș</t>
  </si>
  <si>
    <t xml:space="preserve">Drumuri publice din interiorul localităților categoria V - lungimea 2,2 km. Include lucrări suplimentare: Lucrări pentru asigurarea accesului la proprietăți.</t>
  </si>
  <si>
    <t xml:space="preserve">6459</t>
  </si>
  <si>
    <t xml:space="preserve">Extindere și racordare la rețeaua de canalizare, comuna Vulturești, sat Bârzești, Mărgești, Valea Caselor</t>
  </si>
  <si>
    <t xml:space="preserve">Tip rețea canalizare: Ape uzate. Lungime rețea canalizare: 3,4 km. Stație de epurare - Existentă. Deservește 420 locuitori echivalenți.</t>
  </si>
  <si>
    <t xml:space="preserve">2033</t>
  </si>
  <si>
    <t xml:space="preserve">BACĂU</t>
  </si>
  <si>
    <t xml:space="preserve">AGĂȘ</t>
  </si>
  <si>
    <t xml:space="preserve">21007</t>
  </si>
  <si>
    <t xml:space="preserve">Reabilitare şi modernizare infrastructură rutieră în comuna Agăş, judeţul Bacău</t>
  </si>
  <si>
    <t xml:space="preserve">Drumuri publice din interiorul localităților categoria V - lungimea 2 km. Include lucrări suplimentare: Lucrări de consolidare, Lucrări pentru asigurarea accesului la proprietăți, Alte lucrări de arta.</t>
  </si>
  <si>
    <t xml:space="preserve">1963</t>
  </si>
  <si>
    <t xml:space="preserve">Modernizare drumuri de interes local în comuna Agăş, judeţul Bacău</t>
  </si>
  <si>
    <t xml:space="preserve">Drum comunal categoria V - lungimea 4,8 km. Include lucrări suplimentare: Lucrări de consolidare, Lucrări pentru asigurarea accesului la proprietăți, Alte lucrări de arta.</t>
  </si>
  <si>
    <t xml:space="preserve">9969</t>
  </si>
  <si>
    <t xml:space="preserve">ARDEOANI</t>
  </si>
  <si>
    <t xml:space="preserve">21098</t>
  </si>
  <si>
    <t xml:space="preserve">Reabilitare și modernizare pod în comuna Ardeoani, județul Bacău</t>
  </si>
  <si>
    <t xml:space="preserve">1 pod/podeț pe drum comunal cu o lungime totală de 116,75 metri.</t>
  </si>
  <si>
    <t xml:space="preserve">10020</t>
  </si>
  <si>
    <t xml:space="preserve">ASĂU</t>
  </si>
  <si>
    <t xml:space="preserve">21123</t>
  </si>
  <si>
    <t xml:space="preserve">Modernizare drumuri de interes local în comuna Asău, judeţul Bacău</t>
  </si>
  <si>
    <t xml:space="preserve">Drumuri publice din interiorul localităților categoria V - lungimea 4,3 km. Include lucrări suplimentare: Lucrări de consolidare, Lucrări pentru asigurarea accesului la proprietăți, Alte lucrări de arta.</t>
  </si>
  <si>
    <t xml:space="preserve">1102</t>
  </si>
  <si>
    <t xml:space="preserve">Reparaţii capitale parte carosabilă pe DC 146, de la km 0+000 la km 6+000, în comuna Asău, judeţul Bacău</t>
  </si>
  <si>
    <t xml:space="preserve">Drum comunal categoria V - lungimea 6 km. Include lucrări suplimentare: Lucrări pentru asigurarea accesului la proprietăți, Alte lucrări de arta.</t>
  </si>
  <si>
    <t xml:space="preserve">11899</t>
  </si>
  <si>
    <t xml:space="preserve">20297</t>
  </si>
  <si>
    <t xml:space="preserve">Construire și extindere sisteme de alimentare cu apă, canalizare menajeră și canalizare pluvială în municipiul Bacău</t>
  </si>
  <si>
    <t xml:space="preserve">Lungime rețea alimentare cu apă: 12,6 km. Sursă de apă -Existentă. Rezervor de apă - Existent. Stație de tratare - Existentă. Deservește 1148 locuitori. Tip de rețea canalizare: Mixtă. Lungime rețea canalizare: 23,7 km. Stație de epurare - Existentă. Deservește 1722 locuitori echivalenți.</t>
  </si>
  <si>
    <t xml:space="preserve">11908</t>
  </si>
  <si>
    <t xml:space="preserve">BALCANI</t>
  </si>
  <si>
    <t xml:space="preserve">21196</t>
  </si>
  <si>
    <t xml:space="preserve">Modernizare drumuri locale în satele Balcani, Frumoasa și Schitu Frumoasa, comuna Balcani, județul Bacău</t>
  </si>
  <si>
    <t xml:space="preserve">Drumuri publice din interiorul localităților categoria V - lungimea 4,7 km. Include lucrări suplimentare: Lucrări de consolidare, Lucrări pentru asigurarea accesului la proprietăți, Locurile de parcare,oprire și staționare.</t>
  </si>
  <si>
    <t xml:space="preserve">10767</t>
  </si>
  <si>
    <t xml:space="preserve">BÂRSĂNEȘTI</t>
  </si>
  <si>
    <t xml:space="preserve">21454</t>
  </si>
  <si>
    <t xml:space="preserve">Modernizare prin asfaltare drum în comuna Bârsănești, județul Bacău</t>
  </si>
  <si>
    <t xml:space="preserve">Drum comunal categoria V - lungimea 3,6 km. Include lucrări suplimentare: Lucrări pentru asigurarea accesului la proprietăți.</t>
  </si>
  <si>
    <t xml:space="preserve">7822</t>
  </si>
  <si>
    <t xml:space="preserve">Modernizare strada Mihai Eminescu din satul Caraclău, comuna Bârsănești, județul Bacău</t>
  </si>
  <si>
    <t xml:space="preserve">Drumuri publice din interiorul localităților categoria V - lungimea 1,2 km. Include lucrări suplimentare: Lucrări pentru asigurarea accesului la proprietăți, 6 poduri, pasaje, tuneluri, viaducte.</t>
  </si>
  <si>
    <t xml:space="preserve">12010</t>
  </si>
  <si>
    <t xml:space="preserve">BEREȘTI-BISTRIȚA</t>
  </si>
  <si>
    <t xml:space="preserve">21249</t>
  </si>
  <si>
    <t xml:space="preserve">Modernizare drumuri de interes local în comuna Berești-Bistrița, județul Bacău</t>
  </si>
  <si>
    <t xml:space="preserve">Drumuri publice din interiorul localităților categoria V - lungimea 5,5 km. Include lucrări suplimentare: Lucrări pentru asigurarea accesului la proprietăți, Alte lucrări de arta.</t>
  </si>
  <si>
    <t xml:space="preserve">12873</t>
  </si>
  <si>
    <t xml:space="preserve">BEREȘTI-TAZLĂU</t>
  </si>
  <si>
    <t xml:space="preserve">21338</t>
  </si>
  <si>
    <t xml:space="preserve">Reţele de canalizare în satele Tescani şi Româneşti, comuna Bereşti-Tazlău, judeţul Bacău</t>
  </si>
  <si>
    <t xml:space="preserve">Tip rețea canalizare: Ape uzate. Lungime rețea canalizare: 14,8 km. Stație de epurare - Nouă. Deservește 1113 locuitori echivalenți.</t>
  </si>
  <si>
    <t xml:space="preserve">11027</t>
  </si>
  <si>
    <t xml:space="preserve">Extindere rețea de alimentare cu apă și canalizare în satele Berești-Tazlău și Turluianu, comuna Berești-Tazlău, județul Bacău</t>
  </si>
  <si>
    <t xml:space="preserve">Lungime rețea alimentare cu apă: 7,2 km. Sursă de apă -Existentă. Rezervor de apă - Existent. Stație de tratare - Existentă. Deservește 1044 locuitori. Tip de rețea canalizare: Ape uzate . Lungime rețea canalizare: 7,2 km. Stație de epurare - Existentă. Deservește 1044 locuitori echivalenți.</t>
  </si>
  <si>
    <t xml:space="preserve">9355</t>
  </si>
  <si>
    <t xml:space="preserve">BERZUNȚI</t>
  </si>
  <si>
    <t xml:space="preserve">21418</t>
  </si>
  <si>
    <t xml:space="preserve">Modernizare drumuri locale comuna Berzunți, județul Bacău, satele Berzunți, Dragomir, Buda</t>
  </si>
  <si>
    <t xml:space="preserve">6085</t>
  </si>
  <si>
    <t xml:space="preserve">Construire poduri și podețe în comuna Berzunți, județul Bacău</t>
  </si>
  <si>
    <t xml:space="preserve">5 poduri/podețe pe drumuri publice din interiorul localităților cu o lungime totală de 56 metri.</t>
  </si>
  <si>
    <t xml:space="preserve">BRUSTUROASA</t>
  </si>
  <si>
    <t xml:space="preserve">21597</t>
  </si>
  <si>
    <t xml:space="preserve">Înființare sistem de alimentare cu apă în comuna Brusturoasa, județul Bacău</t>
  </si>
  <si>
    <t xml:space="preserve">Lungime rețea alimentare cu apă: 5,9 km. Sursă de apă -Nouă. Rezervor de apă -Nou. Stație de tratare - Nouă. Deservește 821 locuitori.</t>
  </si>
  <si>
    <t xml:space="preserve">1672</t>
  </si>
  <si>
    <t xml:space="preserve">BUCIUMI</t>
  </si>
  <si>
    <t xml:space="preserve">26338</t>
  </si>
  <si>
    <t xml:space="preserve">Modernizare prin asfaltare drumuri de interes local în comuna Buciumi, judeţul Bacău</t>
  </si>
  <si>
    <t xml:space="preserve">Drumuri publice din interiorul localităților categoria V - lungimea 5,1 km. Include lucrări suplimentare: Alte lucrări de arta.</t>
  </si>
  <si>
    <t xml:space="preserve">11269</t>
  </si>
  <si>
    <t xml:space="preserve">BUHOCI</t>
  </si>
  <si>
    <t xml:space="preserve">21668</t>
  </si>
  <si>
    <t xml:space="preserve">Modernizare drumuri comunale şi săteşti în satele Buhoci, Dospineşti, Bijghir şi Coteni, comuna Buhoci, judeţul Bacău</t>
  </si>
  <si>
    <t xml:space="preserve">Drumuri publice din interiorul localităților categoria V - lungimea 8,6 km. Include lucrări suplimentare: Lucrări de consolidare, Lucrări pentru asigurarea accesului la proprietăți, Trotuare.</t>
  </si>
  <si>
    <t xml:space="preserve">9590</t>
  </si>
  <si>
    <t xml:space="preserve">BUHUȘI</t>
  </si>
  <si>
    <t xml:space="preserve">20778</t>
  </si>
  <si>
    <t xml:space="preserve">Modernizarea străzilor de interes local în orașul Buhuși, județul Bacău</t>
  </si>
  <si>
    <t xml:space="preserve">Drumuri publice din interiorul localităților categoria V - lungimea 7,5 km. Include lucrări suplimentare: Trotuare, Locurile de parcare,oprire și staționare.</t>
  </si>
  <si>
    <t xml:space="preserve">10256</t>
  </si>
  <si>
    <t xml:space="preserve">CAȘIN</t>
  </si>
  <si>
    <t xml:space="preserve">21720</t>
  </si>
  <si>
    <t xml:space="preserve">Modernizare drumuri de interes local în comuna Caşin, judeţul Bacău</t>
  </si>
  <si>
    <t xml:space="preserve">Drumuri publice din interiorul localităților categoria V - lungimea 3 km. Include lucrări suplimentare: Lucrări pentru asigurarea accesului la proprietăți.</t>
  </si>
  <si>
    <t xml:space="preserve">9578</t>
  </si>
  <si>
    <t xml:space="preserve">CĂIUȚI</t>
  </si>
  <si>
    <t xml:space="preserve">21757</t>
  </si>
  <si>
    <t xml:space="preserve">Extindere sistem de canalizare menajeră în comuna Căiuţi, judeţul Bacău</t>
  </si>
  <si>
    <t xml:space="preserve">Tip rețea canalizare: Ape uzate. Lungime rețea canalizare: 8 km. Stație de epurare - Existentă. Deservește 726 locuitori echivalenți.</t>
  </si>
  <si>
    <t xml:space="preserve">2449</t>
  </si>
  <si>
    <t xml:space="preserve">Extindere rețea de apă în comuna Caiuți, județul Bacău</t>
  </si>
  <si>
    <t xml:space="preserve">Lungime rețea alimentare cu apă: 34,6 km. Sursă de apă -Nouă. Rezervor de apă -Nou. Stație de tratare - Nouă. Deservește 2378 locuitori.</t>
  </si>
  <si>
    <t xml:space="preserve">6394</t>
  </si>
  <si>
    <t xml:space="preserve">CLEJA</t>
  </si>
  <si>
    <t xml:space="preserve">21855</t>
  </si>
  <si>
    <t xml:space="preserve">Modernizare drumuri săteşti în comuna Cleja, judeţul Bacău</t>
  </si>
  <si>
    <t xml:space="preserve">Drumuri publice din interiorul localităților categoria V - lungimea 5,2 km. Include lucrări suplimentare: Lucrări de consolidare, Lucrări pentru asigurarea accesului la proprietăți, Alte lucrări de arta.</t>
  </si>
  <si>
    <t xml:space="preserve">9762</t>
  </si>
  <si>
    <t xml:space="preserve">COLONEȘTI</t>
  </si>
  <si>
    <t xml:space="preserve">21891</t>
  </si>
  <si>
    <t xml:space="preserve">Modernizarea străzilor Spria de Sus, Stejarului și construire pod nou pe strada Stejarului din comuna Colonești, județul Bacău</t>
  </si>
  <si>
    <t xml:space="preserve">Drumuri publice din interiorul localităților categoria V - lungimea 0,8 km. Include 1 poduri / podețe cu o lungime totală de 12 metri și o lățime de 1 metri.</t>
  </si>
  <si>
    <t xml:space="preserve">9750</t>
  </si>
  <si>
    <t xml:space="preserve">Înființare sistem de alimentare cu apă, comuna Colonești, județul Bacău</t>
  </si>
  <si>
    <t xml:space="preserve">Lungime rețea alimentare cu apă: 12,3 km. Sursă de apă -Nouă. Rezervor de apă -Nou. Stație de tratare - Nouă. Deservește 920 locuitori.</t>
  </si>
  <si>
    <t xml:space="preserve">4975</t>
  </si>
  <si>
    <t xml:space="preserve">COMĂNEȘTI</t>
  </si>
  <si>
    <t xml:space="preserve">20821</t>
  </si>
  <si>
    <t xml:space="preserve">Modernizare stație de epurare și extindere rețea canalizare, orașul Comănești, județul Bacău</t>
  </si>
  <si>
    <t xml:space="preserve">Tip rețea canalizare: Ape uzate. Lungime rețea canalizare: 49,9 km. Stație de epurare - Existentă. Deservește 6575 locuitori echivalenți.</t>
  </si>
  <si>
    <t xml:space="preserve">6138</t>
  </si>
  <si>
    <t xml:space="preserve">CORBASCA</t>
  </si>
  <si>
    <t xml:space="preserve">21971</t>
  </si>
  <si>
    <t xml:space="preserve">Înfiinţare sistem de canalizare în comuna Corbasca, judeţul Bacău</t>
  </si>
  <si>
    <t xml:space="preserve">Tip rețea canalizare: Ape uzate. Lungime rețea canalizare: 10,9 km. Stație de epurare - Nouă. Deservește 1246 locuitori echivalenți.</t>
  </si>
  <si>
    <t xml:space="preserve">10770</t>
  </si>
  <si>
    <t xml:space="preserve">COȚOFĂNEȘTI</t>
  </si>
  <si>
    <t xml:space="preserve">22059</t>
  </si>
  <si>
    <t xml:space="preserve">Asfaltare drumuri locale, comuna Coţofăneşti, județul Bacău</t>
  </si>
  <si>
    <t xml:space="preserve">Drumuri publice din interiorul localităților categoria V - lungimea 10,7 km. Include lucrări suplimentare: Lucrări pentru asigurarea accesului la proprietăți, Bretele de acces,noduri rutiere.</t>
  </si>
  <si>
    <t xml:space="preserve">10080</t>
  </si>
  <si>
    <t xml:space="preserve">DĂMIENEȘTI</t>
  </si>
  <si>
    <t xml:space="preserve">22111</t>
  </si>
  <si>
    <t xml:space="preserve">Modernizare drumuri de interes local în comuna Dămienești, județul Bacău</t>
  </si>
  <si>
    <t xml:space="preserve">Drumuri publice din interiorul localităților categoria V - lungimea 7,9 km. Include lucrări suplimentare: Lucrări pentru asigurarea accesului la proprietăți.</t>
  </si>
  <si>
    <t xml:space="preserve">9490</t>
  </si>
  <si>
    <t xml:space="preserve">DĂRMĂNEȘTI</t>
  </si>
  <si>
    <t xml:space="preserve">22166</t>
  </si>
  <si>
    <t xml:space="preserve">Centura ocolitoare trafic greu, în oraşul Dărmăneşti, judeţul Bacău</t>
  </si>
  <si>
    <t xml:space="preserve">Centura ocolitoare (tip drum național cu 2 benzi) categoria IV - lungimea 4,5 km. Include lucrări suplimentare: Lucrări de consolidare, Lucrări pentru asigurarea accesului la proprietăți, Trotuare, Locurile de parcare,oprire și staționare, 16 poduri, pasaje, tuneluri, viaducte, Bretele de acces,noduri rutiere, Alte lucrări de arta.</t>
  </si>
  <si>
    <t xml:space="preserve">11891</t>
  </si>
  <si>
    <t xml:space="preserve">DEALU MORII</t>
  </si>
  <si>
    <t xml:space="preserve">22237</t>
  </si>
  <si>
    <t xml:space="preserve">Modernizare drum local în satul Blaga, comuna Dealu Morii, judeţul Bacău  </t>
  </si>
  <si>
    <t xml:space="preserve">Drumuri publice din interiorul localităților categoria V - lungimea 2,8 km. Include lucrări suplimentare: Lucrări pentru asigurarea accesului la proprietăți.</t>
  </si>
  <si>
    <t xml:space="preserve">7018</t>
  </si>
  <si>
    <t xml:space="preserve">Reabilitare şi modernizare drumuri de interes comunal și local în satele Blaga și Căuia, comuna Dealu Morii, judeţul Bacău </t>
  </si>
  <si>
    <t xml:space="preserve">Drumuri publice din interiorul localităților categoria V - lungimea 5,7 km. Include lucrări suplimentare: Lucrări pentru asigurarea accesului la proprietăți.</t>
  </si>
  <si>
    <t xml:space="preserve">11548</t>
  </si>
  <si>
    <t xml:space="preserve">DOFTEANA</t>
  </si>
  <si>
    <t xml:space="preserve">22380</t>
  </si>
  <si>
    <t xml:space="preserve">Construire pod peste pârâul Larg în satul Cucuieţi, comuna Dofteana</t>
  </si>
  <si>
    <t xml:space="preserve">1 pod/podeț pe drumuri publice din interiorul localităților cu o lungime totală de 12 metri.</t>
  </si>
  <si>
    <t xml:space="preserve">11537</t>
  </si>
  <si>
    <t xml:space="preserve">Construire pod peste râul Dofteniţa în satul Ştefan Vodă, comuna Dofteana</t>
  </si>
  <si>
    <t xml:space="preserve">1 pod/podeț pe drumuri publice din interiorul localităților cu o lungime totală de 32 metri.</t>
  </si>
  <si>
    <t xml:space="preserve">11343</t>
  </si>
  <si>
    <t xml:space="preserve">Modernizare prin asfaltare străzi în comuna Dofteana, judeţul Bacău</t>
  </si>
  <si>
    <t xml:space="preserve">Drumuri publice din interiorul localităților categoria V - lungimea 3,2 km. Include lucrări suplimentare: Lucrări de consolidare, Lucrări pentru asigurarea accesului la proprietăți, Alte lucrări de arta.</t>
  </si>
  <si>
    <t xml:space="preserve">1169</t>
  </si>
  <si>
    <t xml:space="preserve">Modernizare drumuri de interes local în satele Cucuieţi, Ştefan Vodă şi Larga, comuna Dofteana, judeţul Bacău</t>
  </si>
  <si>
    <t xml:space="preserve">Drumuri publice din interiorul localităților categoria V - lungimea 1,9 km. Include lucrări suplimentare: Lucrări pentru asigurarea accesului la proprietăți, Alte lucrări de arta.</t>
  </si>
  <si>
    <t xml:space="preserve">1910</t>
  </si>
  <si>
    <t xml:space="preserve">FARAOANI</t>
  </si>
  <si>
    <t xml:space="preserve">22460</t>
  </si>
  <si>
    <t xml:space="preserve">Modernizare drumuri publice în comuna Faraoani, judeţul Bacău</t>
  </si>
  <si>
    <t xml:space="preserve">Drumuri publice din interiorul localităților categoria V - lungimea 3,5 km. Include lucrări suplimentare: Lucrări de consolidare, Lucrări pentru asigurarea accesului la proprietăți, Locurile de parcare,oprire și staționare, 9 poduri, pasaje, tuneluri, viaducte, Bretele de acces,noduri rutiere.</t>
  </si>
  <si>
    <t xml:space="preserve">11693</t>
  </si>
  <si>
    <t xml:space="preserve">FILIPENI</t>
  </si>
  <si>
    <t xml:space="preserve">22488</t>
  </si>
  <si>
    <t xml:space="preserve">Reabilitarea infrastructurii rutiere în satul marginalizat Brad, din comuna Filipeni, județul Bacău</t>
  </si>
  <si>
    <t xml:space="preserve">Drum comunal categoria IV - lungimea 7,9 km. Include lucrări suplimentare: Alte lucrări de arta.</t>
  </si>
  <si>
    <t xml:space="preserve">10180</t>
  </si>
  <si>
    <t xml:space="preserve">FILIPEȘTI</t>
  </si>
  <si>
    <t xml:space="preserve">22576</t>
  </si>
  <si>
    <t xml:space="preserve">Modernizare drumuri de interes local în comuna Filipești, județul Bacău</t>
  </si>
  <si>
    <t xml:space="preserve">Drumuri publice din interiorul localităților categoria V - lungimea 6,9 km. Include lucrări suplimentare: Lucrări pentru asigurarea accesului la proprietăți, Alte lucrări de arta.</t>
  </si>
  <si>
    <t xml:space="preserve">11516</t>
  </si>
  <si>
    <t xml:space="preserve">GĂICEANA</t>
  </si>
  <si>
    <t xml:space="preserve">22665</t>
  </si>
  <si>
    <t xml:space="preserve">Modernizare şi reabilitare drumuri de interes local în satele Găiceana, Arini şi Huțu, comuna Găiceana, județul Bacău</t>
  </si>
  <si>
    <t xml:space="preserve">Drum comunal categoria V - lungimea 5,5 km. Include lucrări suplimentare: Lucrări de consolidare, Lucrări pentru asigurarea accesului la proprietăți, Alte lucrări de arta.</t>
  </si>
  <si>
    <t xml:space="preserve">11712</t>
  </si>
  <si>
    <t xml:space="preserve">GÂRLENI</t>
  </si>
  <si>
    <t xml:space="preserve">22781</t>
  </si>
  <si>
    <t xml:space="preserve">Modernizarea reţelei de canalizare în comuna Gârleni, judeţul Bacău</t>
  </si>
  <si>
    <t xml:space="preserve">Tip rețea canalizare: Ape uzate. Lungime rețea canalizare: 10,4 km. Stație de epurare - Nouă. Deservește 4590 locuitori echivalenți.</t>
  </si>
  <si>
    <t xml:space="preserve">723</t>
  </si>
  <si>
    <t xml:space="preserve">Modernizare drumuri de interes local în satele Lespezi, Gârleni, Gârlenii de Sus și Şurina, comuna Gârleni, județul Bacău</t>
  </si>
  <si>
    <t xml:space="preserve">10027</t>
  </si>
  <si>
    <t xml:space="preserve">GHIMEȘ-FĂGET</t>
  </si>
  <si>
    <t xml:space="preserve">22718</t>
  </si>
  <si>
    <t xml:space="preserve">Realizare canalizare și stație epurare, extindere rețea de apă în comuna Ghimeș-Făget, județul Bacău</t>
  </si>
  <si>
    <t xml:space="preserve">Lungime rețea alimentare cu apă: 1,8 km. Sursă de apă -Existentă. Rezervor de apă - Existent. Stație de tratare - Existentă. Deservește 152 locuitori. Tip de rețea canalizare: Ape uzate . Lungime rețea canalizare: 23,2 km. Stație de epurare - Nouă. Deservește 2700 locuitori echivalenți.</t>
  </si>
  <si>
    <t xml:space="preserve">11770</t>
  </si>
  <si>
    <t xml:space="preserve">GIOSENI</t>
  </si>
  <si>
    <t xml:space="preserve">26346</t>
  </si>
  <si>
    <t xml:space="preserve">Modernizare rețea de drumuri de interes local, comuna Gioseni, judeţul Bacău</t>
  </si>
  <si>
    <t xml:space="preserve">Drumuri publice din interiorul localităților categoria V - lungimea 3,3 km. Include lucrări suplimentare: Lucrări de consolidare.</t>
  </si>
  <si>
    <t xml:space="preserve">414</t>
  </si>
  <si>
    <t xml:space="preserve">GLĂVĂNEȘTI</t>
  </si>
  <si>
    <t xml:space="preserve">22834</t>
  </si>
  <si>
    <t xml:space="preserve">Modernizare drumuri de interes local în comuna Glăvăneşti, județul Bacău</t>
  </si>
  <si>
    <t xml:space="preserve">Drum comunal categoria V - lungimea 5 km. Include lucrări suplimentare: Lucrări de consolidare, Lucrări pentru asigurarea accesului la proprietăți, Alte lucrări de arta.</t>
  </si>
  <si>
    <t xml:space="preserve">9726</t>
  </si>
  <si>
    <t xml:space="preserve">GURA VĂII</t>
  </si>
  <si>
    <t xml:space="preserve">20607</t>
  </si>
  <si>
    <t xml:space="preserve">Proiect integrat pentru înfiinţarea reţelei de canalizare a apei menajere şi modernizarea reţelei de apă potabilă în comuna Gura Văii, judeţul Bacău</t>
  </si>
  <si>
    <t xml:space="preserve">Lungime rețea alimentare cu apă: 0,1 km. Sursă de apă -Nouă. Rezervor de apă - Existent. Stație de tratare - Nouă. Deservește 4711 locuitori. Tip de rețea canalizare: Ape uzate . Lungime rețea canalizare: 52,8 km. Stație de epurare - Nouă. Deservește 4711 locuitori echivalenți.</t>
  </si>
  <si>
    <t xml:space="preserve">2458</t>
  </si>
  <si>
    <t xml:space="preserve">Extindere reţea de alimentare cu apă potabilă în comuna Gura Văii, judeţul Bacău</t>
  </si>
  <si>
    <t xml:space="preserve">Lungime rețea alimentare cu apă: 6 km. Sursă de apă -Existentă. Rezervor de apă -Nou. Stație de tratare - Nouă. Deservește 900 locuitori.</t>
  </si>
  <si>
    <t xml:space="preserve">10275</t>
  </si>
  <si>
    <t xml:space="preserve">HELEGIU</t>
  </si>
  <si>
    <t xml:space="preserve">22898</t>
  </si>
  <si>
    <t xml:space="preserve">Sistem de canalizare şi alimentare cu apă în localităţile Brătila şi 	Drăgugeşti, comuna Helegiu, judeţul Bacau</t>
  </si>
  <si>
    <t xml:space="preserve">Lungime rețea alimentare cu apă: 13 km. Sursă de apă -Nouă. Rezervor de apă - Nou. Stație de tratare - Nouă. Deservește 2074 locuitori. Tip de rețea canalizare: Ape uzate . Lungime rețea canalizare: 24,9 km. Stație de epurare - Nouă. Deservește 4356 locuitori echivalenți.</t>
  </si>
  <si>
    <t xml:space="preserve">11976</t>
  </si>
  <si>
    <t xml:space="preserve">HEMEIUȘ</t>
  </si>
  <si>
    <t xml:space="preserve">20313</t>
  </si>
  <si>
    <t xml:space="preserve">Extindere sistem de canalizare, satele Fântânele şi Hemeiuș, comuna Hemeiuș, jud. Bacău</t>
  </si>
  <si>
    <t xml:space="preserve">Tip rețea canalizare: Ape uzate. Lungime rețea canalizare: 8,9 km. Stație de epurare - Existentă. Deservește 2750 locuitori echivalenți.</t>
  </si>
  <si>
    <t xml:space="preserve">5367</t>
  </si>
  <si>
    <t xml:space="preserve">HORGEȘTI</t>
  </si>
  <si>
    <t xml:space="preserve">22941</t>
  </si>
  <si>
    <t xml:space="preserve">Înfiinţare sistem integrat de alimentare cu apă şi reţea de canalizare cu staţie de epurare, comuna Horgeşti, judeţul Bacău</t>
  </si>
  <si>
    <t xml:space="preserve">Lungime rețea alimentare cu apă: 42,4 km. Sursă de apă -Nouă. Rezervor de apă - Nou. Stație de tratare - Nouă. Deservește 4573 locuitori. Tip de rețea canalizare: Ape uzate . Lungime rețea canalizare: 42,4 km. Stație de epurare - Nouă. Deservește 4573 locuitori echivalenți.</t>
  </si>
  <si>
    <t xml:space="preserve">5230</t>
  </si>
  <si>
    <t xml:space="preserve">Demolare şi construire pod peste pârâul Răcătău, comuna Horgeşti, judeţul Bacău</t>
  </si>
  <si>
    <t xml:space="preserve">1 pod/podeț pe drumuri publice din interiorul localităților cu o lungime totală de 24 metri.</t>
  </si>
  <si>
    <t xml:space="preserve">12283</t>
  </si>
  <si>
    <t xml:space="preserve">HURUIEȘTI</t>
  </si>
  <si>
    <t xml:space="preserve">23047</t>
  </si>
  <si>
    <t xml:space="preserve">Înfiinţare sistem de alimentare cu apă în sat Ocheni şi sat Fundoaia, comuna Huruieşti, judeţul Bacău</t>
  </si>
  <si>
    <t xml:space="preserve">Lungime rețea alimentare cu apă: 15,6 km. Sursă de apă -Nouă. Rezervor de apă -Nou. Stație de tratare - Nouă. Deservește 985 locuitori.</t>
  </si>
  <si>
    <t xml:space="preserve">9600</t>
  </si>
  <si>
    <t xml:space="preserve">ITEȘTI</t>
  </si>
  <si>
    <t xml:space="preserve">26379</t>
  </si>
  <si>
    <t xml:space="preserve">Reabilitarea și modernizarea rețelei de drumuri în comuna Itești, județul Bacău</t>
  </si>
  <si>
    <t xml:space="preserve">Drumuri publice din interiorul localităților categoria V - lungimea 13,8 km. Include lucrări suplimentare: Lucrări pentru asigurarea accesului la proprietăți, Trotuare.</t>
  </si>
  <si>
    <t xml:space="preserve">10951</t>
  </si>
  <si>
    <t xml:space="preserve">IZVORU BERHECIULUI</t>
  </si>
  <si>
    <t xml:space="preserve">23127</t>
  </si>
  <si>
    <t xml:space="preserve">Modernizare drumuri de interes local în comuna Izvoru Berheciului, judeţul Bacău</t>
  </si>
  <si>
    <t xml:space="preserve">11072</t>
  </si>
  <si>
    <t xml:space="preserve">Județul BACĂU prin Consiliul Județean BACĂU</t>
  </si>
  <si>
    <t xml:space="preserve">47</t>
  </si>
  <si>
    <t xml:space="preserve">Reabilitare și modernizare drum județean DJ 119, Bacău - Faraoani, km. 1+680 - km. 12+300 (tronson Sărata - Nicolae Bălcescu, km. 4+400 - km. 10+466), județul Bacău</t>
  </si>
  <si>
    <t xml:space="preserve">Drum județean categoria IV - lungimea 5,7 km. Include lucrări suplimentare: Lucrări pentru asigurarea accesului la proprietăți, 2 poduri, pasaje, tuneluri, viaducte.</t>
  </si>
  <si>
    <t xml:space="preserve">11035</t>
  </si>
  <si>
    <t xml:space="preserve">Reabilitare și modernizare DJ 241A, Roșiori (intersecție cu DJ 241C) - Pădureni (intersecție cu DJ 159), km 92+019 - 97+424, jud. Bacău</t>
  </si>
  <si>
    <t xml:space="preserve">Drum județean categoria V - lungimea 5,3 km. Include lucrări suplimentare: Lucrări de consolidare, Lucrări pentru asigurarea accesului la proprietăți.</t>
  </si>
  <si>
    <t xml:space="preserve">10995</t>
  </si>
  <si>
    <t xml:space="preserve">Reabilitare și modernizare DJ 159, Dămienești - lim. Jud. Neamț, km 31+115 - km 36+400, județul Bacău</t>
  </si>
  <si>
    <t xml:space="preserve">Drum județean categoria IV - lungimea 5,3 km. Include lucrări suplimentare: Lucrări pentru asigurarea accesului la proprietăți.</t>
  </si>
  <si>
    <t xml:space="preserve">6521</t>
  </si>
  <si>
    <t xml:space="preserve">Modernizare DJ 207F, DN 2F - Săucești, km 0+000 - km 3+254, jud. Bacău </t>
  </si>
  <si>
    <t xml:space="preserve">Drum județean categoria IV - lungimea 3,3 km. Include lucrări suplimentare: Lucrări pentru asigurarea accesului la proprietăți, 1 pod / pasaj / tunel / viaduct.</t>
  </si>
  <si>
    <t xml:space="preserve">6473</t>
  </si>
  <si>
    <t xml:space="preserve">Modernizare DJ 252B, Gioseni - Pâncești, km 18+700 - km 30+100, județul Bacău</t>
  </si>
  <si>
    <t xml:space="preserve">Drum județean categoria IV - lungimea 11,5 km. Include lucrări suplimentare: Lucrări de consolidare, Lucrări pentru asigurarea accesului la proprietăți, 1 pod / pasaj / tunel / viaduct.</t>
  </si>
  <si>
    <t xml:space="preserve">2360</t>
  </si>
  <si>
    <t xml:space="preserve">LETEA VECHE</t>
  </si>
  <si>
    <t xml:space="preserve">20359</t>
  </si>
  <si>
    <t xml:space="preserve">Reabilitare şi modernizare drumuri de interes local în comuna Letea Veche, judeţul Bacău</t>
  </si>
  <si>
    <t xml:space="preserve">Drumuri publice din interiorul localităților categoria V - lungimea 3,9 km. Include lucrări suplimentare: Alte lucrări de arta.</t>
  </si>
  <si>
    <t xml:space="preserve">5242</t>
  </si>
  <si>
    <t xml:space="preserve">23207</t>
  </si>
  <si>
    <t xml:space="preserve">Modernizare drumuri comunale şi de interes local în comuna Lipova, judeţ Bacău</t>
  </si>
  <si>
    <t xml:space="preserve">Drumuri publice din interiorul localităților categoria V - lungimea 15,7 km.</t>
  </si>
  <si>
    <t xml:space="preserve">12588</t>
  </si>
  <si>
    <t xml:space="preserve">LIVEZI</t>
  </si>
  <si>
    <t xml:space="preserve">23289</t>
  </si>
  <si>
    <t xml:space="preserve">Reabilitarea şi modernizarea infrastructurii rutiere afectate de calamităţi în comuna Livezi, judeţul Bacău</t>
  </si>
  <si>
    <t xml:space="preserve">Drumuri publice din interiorul localităților categoria V - lungimea 0 km. Include 2 poduri / podețe cu o lungime totală de 26,6 metri și o lățime de 2 metri.</t>
  </si>
  <si>
    <t xml:space="preserve">11416</t>
  </si>
  <si>
    <t xml:space="preserve">LUIZI-CĂLUGĂRA</t>
  </si>
  <si>
    <t xml:space="preserve">23350</t>
  </si>
  <si>
    <t xml:space="preserve">Modernizare rețea drumuri, în comuna Luizi-Călugăra, județul Bacău</t>
  </si>
  <si>
    <t xml:space="preserve">Drumuri publice din interiorul localităților categoria V - lungimea 2,9 km.</t>
  </si>
  <si>
    <t xml:space="preserve">2127</t>
  </si>
  <si>
    <t xml:space="preserve">MĂGIREȘTI</t>
  </si>
  <si>
    <t xml:space="preserve">23387</t>
  </si>
  <si>
    <t xml:space="preserve">Modernizare și reabilitare drumuri în comuna Măgirești, județul Bacău</t>
  </si>
  <si>
    <t xml:space="preserve">Drumuri publice din interiorul localităților categoria V - lungimea 6,1 km. Include lucrări suplimentare: Lucrări pentru asigurarea accesului la proprietăți.</t>
  </si>
  <si>
    <t xml:space="preserve">4683</t>
  </si>
  <si>
    <t xml:space="preserve">MĂGURA</t>
  </si>
  <si>
    <t xml:space="preserve">20411</t>
  </si>
  <si>
    <t xml:space="preserve">Modernizare drumuri de interes local zona Metalbac-Cujbic, satul Măgura, comuna Măgura, județul Bacău</t>
  </si>
  <si>
    <t xml:space="preserve">Drumuri publice din interiorul localităților categoria V - lungimea 2,2 km. Include lucrări suplimentare: Lucrări de consolidare, Lucrări pentru asigurarea accesului la proprietăți, 3 poduri, pasaje, tuneluri, viaducte, Bretele de acces,noduri rutiere.</t>
  </si>
  <si>
    <t xml:space="preserve">10739</t>
  </si>
  <si>
    <t xml:space="preserve">MĂNĂSTIREA CAȘIN</t>
  </si>
  <si>
    <t xml:space="preserve">23449</t>
  </si>
  <si>
    <t xml:space="preserve">Alimentare cu apă a localităţilor aparţinătoare comunei Mănăstirea Caşin, judeţul Bacău - Sursa de apă de suprafaţă, aducţiune şi staţie de tratare</t>
  </si>
  <si>
    <t xml:space="preserve">Lungime rețea alimentare cu apă: 10,6 km. Sursă de apă -Nouă. Rezervor de apă -Existent. Stație de tratare - Nouă. Deservește 5505 locuitori.</t>
  </si>
  <si>
    <t xml:space="preserve">11867</t>
  </si>
  <si>
    <t xml:space="preserve">MĂRGINENI</t>
  </si>
  <si>
    <t xml:space="preserve">20466</t>
  </si>
  <si>
    <t xml:space="preserve">Modernizare drumuri de interes local în comuna Mărgineni, judeţul Bacău</t>
  </si>
  <si>
    <t xml:space="preserve">Drumuri publice din interiorul localităților categoria V - lungimea 8 km. Include lucrări suplimentare: Lucrări de consolidare, Lucrări pentru asigurarea accesului la proprietăți, 8 poduri, pasaje, tuneluri, viaducte, Bretele de acces,noduri rutiere.</t>
  </si>
  <si>
    <t xml:space="preserve">10717</t>
  </si>
  <si>
    <t xml:space="preserve">MOINEȘTI</t>
  </si>
  <si>
    <t xml:space="preserve">20876</t>
  </si>
  <si>
    <t xml:space="preserve">Reabilitare poduri în municipiul Moineşti</t>
  </si>
  <si>
    <t xml:space="preserve">5 poduri/podețe pe drumuri publice din interiorul localităților cu o lungime totală de 31,8 metri.</t>
  </si>
  <si>
    <t xml:space="preserve">3404</t>
  </si>
  <si>
    <t xml:space="preserve">MOTOȘENI</t>
  </si>
  <si>
    <t xml:space="preserve">23494</t>
  </si>
  <si>
    <t xml:space="preserve">Modernizare drum comunal DC38, Fântânele-Şendreşti, comuna Motoşeni, judeţul Bacău</t>
  </si>
  <si>
    <t xml:space="preserve">Drumuri publice din interiorul localităților categoria V - lungimea 5,5 km. Include lucrări suplimentare: Lucrări de consolidare, Lucrări pentru asigurarea accesului la proprietăți, Locurile de parcare,oprire și staționare, 22 poduri, pasaje, tuneluri, viaducte, Bretele de acces,noduri rutiere.</t>
  </si>
  <si>
    <t xml:space="preserve">10880</t>
  </si>
  <si>
    <t xml:space="preserve">NEGRI</t>
  </si>
  <si>
    <t xml:space="preserve">23644</t>
  </si>
  <si>
    <t xml:space="preserve">Modernizare drumuri de interes local comuna Negri, județul Bacău</t>
  </si>
  <si>
    <t xml:space="preserve">Drumuri publice din interiorul localităților categoria V - lungimea 5 km. Include lucrări suplimentare: Lucrări pentru asigurarea accesului la proprietăți, Alte lucrări de arta.</t>
  </si>
  <si>
    <t xml:space="preserve">9411</t>
  </si>
  <si>
    <t xml:space="preserve">NICOLAE BĂLCESCU</t>
  </si>
  <si>
    <t xml:space="preserve">23715</t>
  </si>
  <si>
    <t xml:space="preserve">Modernizare drumuri locale în satele Nicolae Bălcescu, Valea Seacă, Galbeni şi Buchila din comuna Nicolae Bălcescu, judeţul Bacău</t>
  </si>
  <si>
    <t xml:space="preserve">Drumuri publice din interiorul localităților categoria V - lungimea 3,8 km. Include lucrări suplimentare: Lucrări de consolidare, Lucrări pentru asigurarea accesului la proprietăți, 14 poduri, pasaje, tuneluri, viaducte.</t>
  </si>
  <si>
    <t xml:space="preserve">1799</t>
  </si>
  <si>
    <t xml:space="preserve">Modernizare drumuri de interes local în satele Nicolae Bălcescu, Galbeni şi Valea Seacă, comuna Nicolae Bălcescu, judeţul Bacău</t>
  </si>
  <si>
    <t xml:space="preserve">Drumuri publice din interiorul localităților categoria V - lungimea 2,3 km. Include lucrări suplimentare: Lucrări pentru asigurarea accesului la proprietăți, Alte lucrări de arta.</t>
  </si>
  <si>
    <t xml:space="preserve">9472</t>
  </si>
  <si>
    <t xml:space="preserve">ODOBEȘTI</t>
  </si>
  <si>
    <t xml:space="preserve">26353</t>
  </si>
  <si>
    <t xml:space="preserve">Construire poduri în comuna Odobeşti, județul Bacău</t>
  </si>
  <si>
    <t xml:space="preserve">2 poduri/podețe pe drumuri publice din interiorul localităților cu o lungime totală de 10 metri.</t>
  </si>
  <si>
    <t xml:space="preserve">4124</t>
  </si>
  <si>
    <t xml:space="preserve">Modernizare drumuri de interes local în comuna Odobeşti, județul Bacău</t>
  </si>
  <si>
    <t xml:space="preserve">Drumuri publice din interiorul localităților categoria V - lungimea 12,9 km. Include lucrări suplimentare: Lucrări de consolidare, Lucrări pentru asigurarea accesului la proprietăți, Alte lucrări de arta.</t>
  </si>
  <si>
    <t xml:space="preserve">2808</t>
  </si>
  <si>
    <t xml:space="preserve">OITUZ</t>
  </si>
  <si>
    <t xml:space="preserve">23797</t>
  </si>
  <si>
    <t xml:space="preserve">Extindere rețele de alimentare cu apă în satele Oituz și Marginea, mărire capacitate sursă apă</t>
  </si>
  <si>
    <t xml:space="preserve">Lungime rețea alimentare cu apă: 8,5 km. Sursă de apă -Nouă. Rezervor de apă -Existent. Stație de tratare - Nouă. Deservește 1512 locuitori.</t>
  </si>
  <si>
    <t xml:space="preserve">2704</t>
  </si>
  <si>
    <t xml:space="preserve">Pod rutier punct Gălățanu în comuna Oituz, juđețul Bacău</t>
  </si>
  <si>
    <t xml:space="preserve">1 pod/podeț pe drumuri publice din interiorul localităților cu o lungime totală de 82,3 metri.</t>
  </si>
  <si>
    <t xml:space="preserve">807</t>
  </si>
  <si>
    <t xml:space="preserve">ONCEȘTI</t>
  </si>
  <si>
    <t xml:space="preserve">23868</t>
  </si>
  <si>
    <t xml:space="preserve">Înfiinţare sistem de alimentare cu apă în comuna Onceşti, judeţul Bacău</t>
  </si>
  <si>
    <t xml:space="preserve">799</t>
  </si>
  <si>
    <t xml:space="preserve">Modernizare drumuri de interes local în comuna Onceşti, județul Bacău</t>
  </si>
  <si>
    <t xml:space="preserve">Drum comunal categoria V - lungimea 1,7 km. Include lucrări suplimentare: Lucrări de consolidare, Lucrări pentru asigurarea accesului la proprietăți, Alte lucrări de arta.</t>
  </si>
  <si>
    <t xml:space="preserve">10382</t>
  </si>
  <si>
    <t xml:space="preserve">ONEȘTI</t>
  </si>
  <si>
    <t xml:space="preserve">20563</t>
  </si>
  <si>
    <t xml:space="preserve">Modernizare Calea Adjudului, DN 11A (drum de categoria III), municipiul Oneşti, judeţul Bacău</t>
  </si>
  <si>
    <t xml:space="preserve">Centura ocolitoare (tip drum național cu 2 benzi) categoria III - lungimea 4,7 km. Include lucrări suplimentare: Lucrări pentru asigurarea accesului la proprietăți, Trotuare, Locurile de parcare,oprire și staționare, 1 pod / pasaj / tunel / viaduct.</t>
  </si>
  <si>
    <t xml:space="preserve">9694</t>
  </si>
  <si>
    <t xml:space="preserve">ORBENI</t>
  </si>
  <si>
    <t xml:space="preserve">23948</t>
  </si>
  <si>
    <t xml:space="preserve">Modernizare drumuri de interes local în satele Orbeni și Scurta, construire pod în punctul Biserica-Capela „Adormirea Maicii Domnului”, în sat Orbeni, comuna Orbeni, județul Bacău</t>
  </si>
  <si>
    <t xml:space="preserve">Drumuri publice din interiorul localităților categoria V - lungimea 5,1 km. Include 16 poduri / podețe cu o lungime totală de 118,5 metri și o lățime de 16 metri.Include lucrări suplimentare: Lucrări de consolidare, Lucrări pentru asigurarea accesului la proprietăți, Locurile de parcare,oprire și staționare, Bretele de acces,noduri rutiere.</t>
  </si>
  <si>
    <t xml:space="preserve">1404</t>
  </si>
  <si>
    <t xml:space="preserve">PALANCA</t>
  </si>
  <si>
    <t xml:space="preserve">23975</t>
  </si>
  <si>
    <t xml:space="preserve">Modernizare drumuri de interes local în comuna Palanca, județul Bacău</t>
  </si>
  <si>
    <t xml:space="preserve">Drumuri publice din interiorul localităților categoria V - lungimea 6 km. Include lucrări suplimentare: Lucrări de consolidare, Lucrări pentru asigurarea accesului la proprietăți, Alte lucrări de arta.</t>
  </si>
  <si>
    <t xml:space="preserve">5493</t>
  </si>
  <si>
    <t xml:space="preserve">PARAVA</t>
  </si>
  <si>
    <t xml:space="preserve">24034</t>
  </si>
  <si>
    <t xml:space="preserve">Construire pod punct Miron în localitatea Drăguşani şi pod punct Nica în localitatea Parava, comuna Parava, judeţul Bacău </t>
  </si>
  <si>
    <t xml:space="preserve">2 poduri/podețe pe drumuri publice din interiorul localităților cu o lungime totală de 26 metri.</t>
  </si>
  <si>
    <t xml:space="preserve">5467</t>
  </si>
  <si>
    <t xml:space="preserve">Extinderea sistemului de canalizare în comuna Parava, judeţ Bacău</t>
  </si>
  <si>
    <t xml:space="preserve">Tip rețea canalizare: Ape uzate. Lungime rețea canalizare: 8,7 km. Stație de epurare - Existentă. Deservește 1326 locuitori echivalenți.</t>
  </si>
  <si>
    <t xml:space="preserve">11391</t>
  </si>
  <si>
    <t xml:space="preserve">PARINCEA</t>
  </si>
  <si>
    <t xml:space="preserve">24089</t>
  </si>
  <si>
    <t xml:space="preserve">Construire pod sat Vladnic, comuna Parincea, judeţul Bacău</t>
  </si>
  <si>
    <t xml:space="preserve">10197</t>
  </si>
  <si>
    <t xml:space="preserve">PÂNCEȘTI</t>
  </si>
  <si>
    <t xml:space="preserve">24187</t>
  </si>
  <si>
    <t xml:space="preserve">
Înfiinţare sistem de canalizare în satele Petreşti, Soci şi Fundu Văii, comuna Pânceşti, judeţul Bacău
</t>
  </si>
  <si>
    <t xml:space="preserve">Tip rețea canalizare: Ape uzate. Lungime rețea canalizare: 22,5 km. Stație de epurare - Nouă. Deservește 1480 locuitori echivalenți.</t>
  </si>
  <si>
    <t xml:space="preserve">1692</t>
  </si>
  <si>
    <t xml:space="preserve">Modernizare drumuri de interes local în comuna Pânceşti, județul Bacău </t>
  </si>
  <si>
    <t xml:space="preserve">Drumuri publice din interiorul localităților categoria V - lungimea 2,1 km. Include lucrări suplimentare: Lucrări de consolidare, Lucrări pentru asigurarea accesului la proprietăți, Alte lucrări de arta.</t>
  </si>
  <si>
    <t xml:space="preserve">9412</t>
  </si>
  <si>
    <t xml:space="preserve">PÂRGĂREȘTI</t>
  </si>
  <si>
    <t xml:space="preserve">24276</t>
  </si>
  <si>
    <t xml:space="preserve">Înfiinţare sistem de alimentare cu apă şi canalizare în comuna Pârgărești, judeţul Bacău</t>
  </si>
  <si>
    <t xml:space="preserve">Lungime rețea alimentare cu apă: 29,5 km. Sursă de apă -Nouă. Rezervor de apă - Nou. Stație de tratare - Nouă. Deservește 4778 locuitori. Tip de rețea canalizare: Ape uzate . Lungime rețea canalizare: 22,5 km. Stație de epurare - Nouă. Deservește 4778 locuitori echivalenți.</t>
  </si>
  <si>
    <t xml:space="preserve">11672</t>
  </si>
  <si>
    <t xml:space="preserve">PÂRJOL</t>
  </si>
  <si>
    <t xml:space="preserve">24338</t>
  </si>
  <si>
    <t xml:space="preserve">Construire pod peste râul Solonț, în satul Băhnășeni, comuna Pârjol</t>
  </si>
  <si>
    <t xml:space="preserve">1 pod/podeț pe drum comunal cu o lungime totală de 30,03 metri.</t>
  </si>
  <si>
    <t xml:space="preserve">10226</t>
  </si>
  <si>
    <t xml:space="preserve">Înfiinţare reţea de alimentare cu apa şi canalizare în comuna Pârjol, judeţul Bacău</t>
  </si>
  <si>
    <t xml:space="preserve">Lungime rețea alimentare cu apă: 19 km. Sursă de apă -Nouă. Rezervor de apă - Nou. Stație de tratare - Nouă. Deservește 1476 locuitori. Tip de rețea canalizare: Ape uzate . Lungime rețea canalizare: 12,3 km. Stație de epurare - Existentă. Deservește 1476 locuitori echivalenți.</t>
  </si>
  <si>
    <t xml:space="preserve">10455</t>
  </si>
  <si>
    <t xml:space="preserve">PLOPANA</t>
  </si>
  <si>
    <t xml:space="preserve">24427</t>
  </si>
  <si>
    <t xml:space="preserve">Modernizare drum comunal DC 28C și drumuri de interes local din satul Străminoasa, comuna Plopana, județul Bacău</t>
  </si>
  <si>
    <t xml:space="preserve">Drum comunal categoria IV - lungimea 3,2 km.</t>
  </si>
  <si>
    <t xml:space="preserve">10161</t>
  </si>
  <si>
    <t xml:space="preserve">PODU TURCULUI</t>
  </si>
  <si>
    <t xml:space="preserve">24524</t>
  </si>
  <si>
    <t xml:space="preserve">Sistem alimentare apă în satele Căbeşti, Plopu, Sârbi, Lehancea şi Bălăneşti din com. Podu Turcului</t>
  </si>
  <si>
    <t xml:space="preserve">Lungime rețea alimentare cu apă: 48,3 km. Sursă de apă -Nouă. Rezervor de apă -Nou. Stație de tratare - Nouă. Deservește 1746 locuitori.</t>
  </si>
  <si>
    <t xml:space="preserve">9675</t>
  </si>
  <si>
    <t xml:space="preserve">Sistem de canalizare în satele Căbeşti, Plopu, Sârbi, Lehancea şi Bălăneşti din comuna Podu Turcului</t>
  </si>
  <si>
    <t xml:space="preserve">Tip rețea canalizare: Ape uzate. Lungime rețea canalizare: 38,1 km. Stație de epurare - Nouă. Deservește 1746 locuitori echivalenți.</t>
  </si>
  <si>
    <t xml:space="preserve">9745</t>
  </si>
  <si>
    <t xml:space="preserve">PODURI</t>
  </si>
  <si>
    <t xml:space="preserve">24631</t>
  </si>
  <si>
    <t xml:space="preserve">Modernizare drum sat Cornet, comuna Poduri, judeţul Bacău</t>
  </si>
  <si>
    <t xml:space="preserve">Drumuri publice din interiorul localităților categoria V - lungimea 1,1 km. Include lucrări suplimentare: Lucrări pentru asigurarea accesului la proprietăți, 4 poduri, pasaje, tuneluri, viaducte, Bretele de acces,noduri rutiere.</t>
  </si>
  <si>
    <t xml:space="preserve">SC ROUTTE-CONSTRUCT SRL</t>
  </si>
  <si>
    <t xml:space="preserve">10165</t>
  </si>
  <si>
    <t xml:space="preserve">PRĂJEȘTI</t>
  </si>
  <si>
    <t xml:space="preserve">26361</t>
  </si>
  <si>
    <t xml:space="preserve">Modernizare drumuri de interes local, comuna Prăjești, județul Bacău (tronsonul 1)</t>
  </si>
  <si>
    <t xml:space="preserve">Drumuri publice din interiorul localităților categoria V - lungimea 1,9 km. Include lucrări suplimentare: Lucrări de consolidare, Locurile de parcare,oprire și staționare, 4 poduri, pasaje, tuneluri, viaducte, Bretele de acces,noduri rutiere.</t>
  </si>
  <si>
    <t xml:space="preserve">1130</t>
  </si>
  <si>
    <t xml:space="preserve">Modernizare drumuri de interes local, comuna Prăjeşti, judeţul Bacău (tronsoanele 2, 3, 4, 5, 6, 7)</t>
  </si>
  <si>
    <t xml:space="preserve">Drumuri publice din interiorul localităților categoria V - lungimea 3,1 km. Include lucrări suplimentare: Lucrări de consolidare, Locurile de parcare,oprire și staționare, 6 poduri, pasaje, tuneluri, viaducte, Bretele de acces,noduri rutiere.</t>
  </si>
  <si>
    <t xml:space="preserve">9791</t>
  </si>
  <si>
    <t xml:space="preserve">RACOVA</t>
  </si>
  <si>
    <t xml:space="preserve">24711</t>
  </si>
  <si>
    <t xml:space="preserve">Modernizare drumuri în sat Hălmăcioaia, comuna Racova, județul Bacău</t>
  </si>
  <si>
    <t xml:space="preserve">12857</t>
  </si>
  <si>
    <t xml:space="preserve">RĂCĂCIUNI</t>
  </si>
  <si>
    <t xml:space="preserve">24766</t>
  </si>
  <si>
    <t xml:space="preserve">Reabilitare și modernizare infrastructură rutieră în comuna Răcăciuni, județul Bacău, sat Răcăciuni</t>
  </si>
  <si>
    <t xml:space="preserve">Drumuri publice din interiorul localităților categoria V - lungimea 13,6 km.</t>
  </si>
  <si>
    <t xml:space="preserve">10136</t>
  </si>
  <si>
    <t xml:space="preserve">RĂCHITOASA</t>
  </si>
  <si>
    <t xml:space="preserve">24837</t>
  </si>
  <si>
    <t xml:space="preserve">Extinderea rețea de alimentare cu apă și canalizare în satul Răchitoasa și satul Fundătura Răchitoasa - comuna Răchitoasa</t>
  </si>
  <si>
    <t xml:space="preserve">Lungime rețea alimentare cu apă: 12 km. Sursă de apă -Existentă. Rezervor de apă - Existent. Stație de tratare - Existentă. Deservește 600 locuitori. Tip de rețea canalizare: Ape uzate . Lungime rețea canalizare: 6 km. Stație de epurare - Existentă. Deservește 600 locuitori echivalenți.</t>
  </si>
  <si>
    <t xml:space="preserve">9890</t>
  </si>
  <si>
    <t xml:space="preserve">Modernizare drumuri comunale şi drumuri de interes local în comuna Răchitoasa, județul Bacău</t>
  </si>
  <si>
    <t xml:space="preserve">12250</t>
  </si>
  <si>
    <t xml:space="preserve">ROȘIORI</t>
  </si>
  <si>
    <t xml:space="preserve">24999</t>
  </si>
  <si>
    <t xml:space="preserve">Modernizare drumuri în satele Roşiori, Poieni şi Valea Mică, comuna Roşiori, judeţul Bacău</t>
  </si>
  <si>
    <t xml:space="preserve">Drum comunal categoria IV - lungimea 3 km. Include lucrări suplimentare: Lucrări de consolidare, Lucrări pentru asigurarea accesului la proprietăți, Trotuare, Locurile de parcare,oprire și staționare.</t>
  </si>
  <si>
    <t xml:space="preserve">10130</t>
  </si>
  <si>
    <t xml:space="preserve">SASCUT</t>
  </si>
  <si>
    <t xml:space="preserve">25068</t>
  </si>
  <si>
    <t xml:space="preserve">Modernizare, extindere, sistem de alimentare cu apă şi înfiinţare reţea de canalizare Sascut-Sat, comuna Sascut, judeţul Bacău </t>
  </si>
  <si>
    <t xml:space="preserve">Lungime rețea alimentare cu apă: 5,3 km. Sursă de apă -Existentă. Rezervor de apă - Existent. Stație de tratare - Existentă. Deservește 2600 locuitori. Tip de rețea canalizare: Ape uzate . Lungime rețea canalizare: 10,5 km. Stație de epurare - Nouă. Deservește 2600 locuitori echivalenți.</t>
  </si>
  <si>
    <t xml:space="preserve">10126</t>
  </si>
  <si>
    <t xml:space="preserve">Modernizare sistem de alimentare cu apă şi înfiinţare reţea de canalizare în sat Pănceşti, comuna Sascut, judeţul Bacău</t>
  </si>
  <si>
    <t xml:space="preserve">Lungime rețea alimentare cu apă: 6,6 km. Sursă de apă -Existentă. Rezervor de apă - Existent. Stație de tratare - Existentă. Deservește 3507 locuitori. Tip de rețea canalizare: Ape uzate . Lungime rețea canalizare: 6,6 km. Stație de epurare - Nouă. Deservește 3507 locuitori echivalenți.</t>
  </si>
  <si>
    <t xml:space="preserve">10237</t>
  </si>
  <si>
    <t xml:space="preserve">SĂNDULENI</t>
  </si>
  <si>
    <t xml:space="preserve">25148</t>
  </si>
  <si>
    <t xml:space="preserve">Modernizare drumuri de interes local în comuna Sănduleni, județul Bacău </t>
  </si>
  <si>
    <t xml:space="preserve">Drumuri publice din interiorul localităților categoria IV - lungimea 6 km. Include lucrări suplimentare: 155 poduri, pasaje, tuneluri, viaducte.</t>
  </si>
  <si>
    <t xml:space="preserve">10191</t>
  </si>
  <si>
    <t xml:space="preserve">Branșamente şi racorduri în comuna Sănduleni, județul Bacău</t>
  </si>
  <si>
    <t xml:space="preserve">Lungime rețea alimentare cu apă: 10 km. Sursă de apă -Nouă. Rezervor de apă - Existent. Stație de tratare - Existentă. Deservește 4467 locuitori. Tip de rețea canalizare: Ape uzate . Lungime rețea canalizare: 4 km. Stație de epurare - Existentă. Deservește 2000 locuitori echivalenți.</t>
  </si>
  <si>
    <t xml:space="preserve">6941</t>
  </si>
  <si>
    <t xml:space="preserve">SĂRATA</t>
  </si>
  <si>
    <t xml:space="preserve">26320</t>
  </si>
  <si>
    <t xml:space="preserve">Modernizare drumuri de interes local în comuna Sărata, județul Bacău</t>
  </si>
  <si>
    <t xml:space="preserve">Drumuri publice din interiorul localităților categoria V - lungimea 5,5 km. Include lucrări suplimentare: Lucrări de consolidare, Lucrări pentru asigurarea accesului la proprietăți.</t>
  </si>
  <si>
    <t xml:space="preserve">11506</t>
  </si>
  <si>
    <t xml:space="preserve">SĂUCEȘTI</t>
  </si>
  <si>
    <t xml:space="preserve">25228</t>
  </si>
  <si>
    <t xml:space="preserve">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</si>
  <si>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 xml:space="preserve">Lungime rețea alimentare cu apă: 7,7 km. Sursă de apă -Nouă. Rezervor de apă - Nou. Stație de tratare - Existentă. Deservește 5701 locuitori. Tip de rețea canalizare: Ape uzate . Lungime rețea canalizare: 20 km. Stație de epurare - Existentă. Deservește 1546 locuitori echivalenți.</t>
  </si>
  <si>
    <t xml:space="preserve">11173</t>
  </si>
  <si>
    <t xml:space="preserve">SCORȚENI</t>
  </si>
  <si>
    <t xml:space="preserve">25291</t>
  </si>
  <si>
    <t xml:space="preserve">Modernizare drumuri comunale şi de interes local în satele Floreşti, Scorţeni, comuna Scorţeni, judeţul Bacău</t>
  </si>
  <si>
    <t xml:space="preserve">Drum comunal categoria V - lungimea 5,1 km. Include lucrări suplimentare: Lucrări pentru asigurarea accesului la proprietăți, Alte lucrări de arta.</t>
  </si>
  <si>
    <t xml:space="preserve">9475</t>
  </si>
  <si>
    <t xml:space="preserve">SECUIENI</t>
  </si>
  <si>
    <t xml:space="preserve">25362</t>
  </si>
  <si>
    <t xml:space="preserve">Modernizarea infrastructurii rutiere din comuna Secuieni, judeţul Bacău</t>
  </si>
  <si>
    <t xml:space="preserve">Drumuri publice din interiorul localităților categoria V - lungimea 7,2 km.</t>
  </si>
  <si>
    <t xml:space="preserve">11091</t>
  </si>
  <si>
    <t xml:space="preserve">SLĂNIC-MOLDOVA</t>
  </si>
  <si>
    <t xml:space="preserve">20910</t>
  </si>
  <si>
    <t xml:space="preserve">Reabilitare, extindere și modernizare sistem de alimentare cu apă, stații de tratare în orașul Slănic-Moldova, judeţul  Bacău
</t>
  </si>
  <si>
    <t xml:space="preserve">Lungime rețea alimentare cu apă: 5 km. Sursă de apă -Existentă. Rezervor de apă -Existent. Stație de tratare - Existentă. Deservește 11500 locuitori.</t>
  </si>
  <si>
    <t xml:space="preserve">10408</t>
  </si>
  <si>
    <t xml:space="preserve">SOLONȚ</t>
  </si>
  <si>
    <t xml:space="preserve">25488</t>
  </si>
  <si>
    <t xml:space="preserve">Modernizare DC 184, sat Cucuieți, comuna Solonț, județul Bacău, de la Km 9+500 – 11+550 (Pod Bărnești – Casa Parohială)</t>
  </si>
  <si>
    <t xml:space="preserve">Drum comunal categoria IV - lungimea 2,1 km. Include lucrări suplimentare: Lucrări de consolidare, Lucrări pentru asigurarea accesului la proprietăți.</t>
  </si>
  <si>
    <t xml:space="preserve">8079</t>
  </si>
  <si>
    <t xml:space="preserve">Sistem canalizare și stație de epurare comuna Solonţ, judeţul Bacău</t>
  </si>
  <si>
    <t xml:space="preserve">Tip rețea canalizare: Ape uzate. Lungime rețea canalizare: 16,4 km. Stație de epurare - Nouă. Deservește 1861 locuitori echivalenți.</t>
  </si>
  <si>
    <t xml:space="preserve">7712</t>
  </si>
  <si>
    <t xml:space="preserve">Sistem de alimentare cu apă comuna Solonţ, judeţul Bacău</t>
  </si>
  <si>
    <t xml:space="preserve">Lungime rețea alimentare cu apă: 18,8 km. Sursă de apă -Existentă. Rezervor de apă -Nou. Stație de tratare - Nouă. Deservește 2158 locuitori.</t>
  </si>
  <si>
    <t xml:space="preserve">11646</t>
  </si>
  <si>
    <t xml:space="preserve">STĂNIȘEȘTI</t>
  </si>
  <si>
    <t xml:space="preserve">25521</t>
  </si>
  <si>
    <t xml:space="preserve">Modernizare drumuri de interes local în comuna Stănişeşti, județul Bacău</t>
  </si>
  <si>
    <t xml:space="preserve">Drum comunal categoria V - lungimea 15 km. Include lucrări suplimentare: Lucrări de consolidare, Lucrări pentru asigurarea accesului la proprietăți, Alte lucrări de arta.</t>
  </si>
  <si>
    <t xml:space="preserve">S.C. ULTRA PROIECT S.R.L.</t>
  </si>
  <si>
    <t xml:space="preserve">12009</t>
  </si>
  <si>
    <t xml:space="preserve">STRUGARI</t>
  </si>
  <si>
    <t xml:space="preserve">25629</t>
  </si>
  <si>
    <t xml:space="preserve">Modernizare drum comunal DC 197, km 0+925-2+850, satul Strugari, comuna Strugari, judeţ Bacău</t>
  </si>
  <si>
    <t xml:space="preserve">Drum comunal categoria V - lungimea 1,9 km. Include lucrări suplimentare: Lucrări pentru asigurarea accesului la proprietăți.</t>
  </si>
  <si>
    <t xml:space="preserve">9931</t>
  </si>
  <si>
    <t xml:space="preserve">20670</t>
  </si>
  <si>
    <t xml:space="preserve">Modernizare drumuri comunale, săteşti şi de interes local în satele din comuna Ştefan cel Mare, judeţul Bacău</t>
  </si>
  <si>
    <t xml:space="preserve">Drumuri publice din interiorul localităților categoria V - lungimea 13,3 km. Include lucrări suplimentare: Lucrări pentru asigurarea accesului la proprietăți.</t>
  </si>
  <si>
    <t xml:space="preserve">2506</t>
  </si>
  <si>
    <t xml:space="preserve">TĂTĂRĂȘTI</t>
  </si>
  <si>
    <t xml:space="preserve">25745</t>
  </si>
  <si>
    <t xml:space="preserve">Înfiinţare sistem de canalizare, comuna Tătărăşti, judeţul Bacău</t>
  </si>
  <si>
    <t xml:space="preserve">Tip rețea canalizare: Ape uzate. Lungime rețea canalizare: 18 km. Stație de epurare - Nouă. Deservește 1152 locuitori echivalenți.</t>
  </si>
  <si>
    <t xml:space="preserve">5859</t>
  </si>
  <si>
    <t xml:space="preserve">TÂRGU OCNA</t>
  </si>
  <si>
    <t xml:space="preserve">20965</t>
  </si>
  <si>
    <t xml:space="preserve">Modernizare infrastructură rutieră în orașul Târgu Ocna, jud. Bacău</t>
  </si>
  <si>
    <t xml:space="preserve">Drumuri publice din interiorul localităților categoria V - lungimea 5,7 km. Include lucrări suplimentare: Lucrări de consolidare, Trotuare.</t>
  </si>
  <si>
    <t xml:space="preserve">3840</t>
  </si>
  <si>
    <t xml:space="preserve">TÂRGU TROTUȘ</t>
  </si>
  <si>
    <t xml:space="preserve">25825</t>
  </si>
  <si>
    <t xml:space="preserve">Construire pod peste râul Trotuş în comuna Târgu Trotuş, judeţul Bacău</t>
  </si>
  <si>
    <t xml:space="preserve">1 pod/podeț pe drum județean cu o lungime totală de 100 metri.</t>
  </si>
  <si>
    <t xml:space="preserve">12718</t>
  </si>
  <si>
    <t xml:space="preserve">TRAIAN</t>
  </si>
  <si>
    <t xml:space="preserve">25861</t>
  </si>
  <si>
    <t xml:space="preserve">Modernizare drumuri de interes local în satele Hertioana de Jos și Hertioana-Răzeși, comuna Traian, județul Bacău</t>
  </si>
  <si>
    <t xml:space="preserve">Drum comunal categoria V - lungimea 6,6 km. Include lucrări suplimentare: Lucrări de consolidare, Locurile de parcare,oprire și staționare, 19 poduri, pasaje, tuneluri, viaducte, Bretele de acces,noduri rutiere.</t>
  </si>
  <si>
    <t xml:space="preserve">UNGURENI</t>
  </si>
  <si>
    <t xml:space="preserve">25932</t>
  </si>
  <si>
    <t xml:space="preserve">Modernizare infrastructură rutieră în comuna Ungureni, judeţul Bacău</t>
  </si>
  <si>
    <t xml:space="preserve">Drumuri publice din interiorul localităților categoria V - lungimea 4,6 km. Include lucrări suplimentare: Lucrări de consolidare.</t>
  </si>
  <si>
    <t xml:space="preserve">12579</t>
  </si>
  <si>
    <t xml:space="preserve">„Înfiinţarea sistemului public de alimentare cu apă în localitatea Bărtăşeşti, comuna Ungureni, judeţul Bacău” şi „Înfiinţarea sistemului public de canalizare a apelor uzate în localitatea Bărtăşeşti, comuna Ungureni, judeţul Bacău”</t>
  </si>
  <si>
    <t xml:space="preserve">Lungime rețea alimentare cu apă: 4,3 km. Sursă de apă -Nouă. Rezervor de apă - Nou. Stație de tratare - Nouă. Deservește 356 locuitori. Tip de rețea canalizare: Ape uzate . Lungime rețea canalizare: 3,3 km. Stație de epurare - Nouă. Deservește 395 locuitori echivalenți.</t>
  </si>
  <si>
    <t xml:space="preserve">10505</t>
  </si>
  <si>
    <t xml:space="preserve">URECHEȘTI</t>
  </si>
  <si>
    <t xml:space="preserve">26029</t>
  </si>
  <si>
    <t xml:space="preserve">Modernizare drumuri în comuna Urecheşti, judeţul Bacău</t>
  </si>
  <si>
    <t xml:space="preserve">Drumuri publice din interiorul localităților categoria V - lungimea 13,8 km. Include lucrări suplimentare: Lucrări pentru asigurarea accesului la proprietăți, 31 poduri, pasaje, tuneluri, viaducte.</t>
  </si>
  <si>
    <t xml:space="preserve">10044</t>
  </si>
  <si>
    <t xml:space="preserve">VALEA SEACĂ</t>
  </si>
  <si>
    <t xml:space="preserve">26083</t>
  </si>
  <si>
    <t xml:space="preserve">Reabilitare și modernizare drumuri de interes local în comuna Valea Seacă, județul Bacău</t>
  </si>
  <si>
    <t xml:space="preserve">Drumuri publice din interiorul localităților categoria V - lungimea 3,7 km. Include lucrări suplimentare: Alte lucrări de arta.</t>
  </si>
  <si>
    <t xml:space="preserve">1495</t>
  </si>
  <si>
    <t xml:space="preserve">VULTURENI</t>
  </si>
  <si>
    <t xml:space="preserve">26118</t>
  </si>
  <si>
    <t xml:space="preserve">Modernizare drumuri de interes local în comuna Vultureni, județul Bacău</t>
  </si>
  <si>
    <t xml:space="preserve">Drumuri publice din interiorul localităților categoria V - lungimea 8,9 km. Include lucrări suplimentare: Lucrări de consolidare, Lucrări pentru asigurarea accesului la proprietăți, Alte lucrări de arta.</t>
  </si>
  <si>
    <t xml:space="preserve">2530</t>
  </si>
  <si>
    <t xml:space="preserve">ZEMEȘ</t>
  </si>
  <si>
    <t xml:space="preserve">26289</t>
  </si>
  <si>
    <t xml:space="preserve">RK drum comunal DC 180A de la km 0+000 la km 6+700 din sat Zemeş, comuna Zemeş, judeţul Bacău</t>
  </si>
  <si>
    <t xml:space="preserve">Drum comunal categoria V - lungimea 6,7 km. Include lucrări suplimentare: Lucrări de consolidare, Locurile de parcare,oprire și staționare, Alte lucrări de arta.</t>
  </si>
  <si>
    <t xml:space="preserve">11169</t>
  </si>
  <si>
    <t xml:space="preserve">BIHOR</t>
  </si>
  <si>
    <t xml:space="preserve">ABRAM</t>
  </si>
  <si>
    <t xml:space="preserve">27070</t>
  </si>
  <si>
    <t xml:space="preserve">Reabilitare si modernizare drum comunal DC125 în comuna Abram, județul Bihor</t>
  </si>
  <si>
    <t xml:space="preserve">Drum comunal categoria IV - lungimea 5,1 km. Include lucrări suplimentare: Lucrări de consolidare, Alte lucrări de arta.</t>
  </si>
  <si>
    <t xml:space="preserve">9170</t>
  </si>
  <si>
    <t xml:space="preserve">ABRĂMUȚ</t>
  </si>
  <si>
    <t xml:space="preserve">27169</t>
  </si>
  <si>
    <t xml:space="preserve">Modernizare drumuri în comuna Abrămuț, județul Bihor</t>
  </si>
  <si>
    <t xml:space="preserve">Drum comunal categoria V - lungimea 2,2 km. Include lucrări suplimentare: Lucrări pentru asigurarea accesului la proprietăți, Alte lucrări de arta.</t>
  </si>
  <si>
    <t xml:space="preserve">12471</t>
  </si>
  <si>
    <t xml:space="preserve">ALEȘD</t>
  </si>
  <si>
    <t xml:space="preserve">26699</t>
  </si>
  <si>
    <t xml:space="preserve">Modernizare str. Ady Endre, str. Mihai Viteazul și construirea a 2 poduri în orașul Aleșd, județul Bihor</t>
  </si>
  <si>
    <t xml:space="preserve">Drumuri publice din interiorul localităților categoria IV - lungimea 0,7 km. Include 2 poduri / podețe cu o lungime totală de 28,2 metri și o lățime de 2 metri.Include lucrări suplimentare: Lucrări pentru asigurarea accesului la proprietăți, Trotuare, Locurile de parcare,oprire și staționare, Alte lucrări de arta.</t>
  </si>
  <si>
    <t xml:space="preserve">12664</t>
  </si>
  <si>
    <t xml:space="preserve">AȘTILEU</t>
  </si>
  <si>
    <t xml:space="preserve">26742</t>
  </si>
  <si>
    <t xml:space="preserve">Extindere rețea de canalizare comuna Aștileu, județul Bihor</t>
  </si>
  <si>
    <t xml:space="preserve">Tip rețea canalizare: Ape uzate. Lungime rețea canalizare: 11 km. Stație de epurare - Existentă. Deservește 1347 locuitori echivalenți.</t>
  </si>
  <si>
    <t xml:space="preserve">11069</t>
  </si>
  <si>
    <t xml:space="preserve">AUȘEU</t>
  </si>
  <si>
    <t xml:space="preserve">27212</t>
  </si>
  <si>
    <t xml:space="preserve">Extinderea rețelelor de alimentare cu apă și canalizare, în comuna Aușeu, iudețul Bihor</t>
  </si>
  <si>
    <t xml:space="preserve">Lungime rețea alimentare cu apă: 1,7 km. Sursă de apă -Existentă. Rezervor de apă - Existent. Stație de tratare - Existentă. Deservește 1080 locuitori. Tip de rețea canalizare: Ape uzate . Lungime rețea canalizare: 2,2 km. Stație de epurare - Existentă. Deservește 1080 locuitori echivalenți.</t>
  </si>
  <si>
    <t xml:space="preserve">10978</t>
  </si>
  <si>
    <t xml:space="preserve">Reabilitare și modernizare străzi în comuna Aușeu, județul Bihor</t>
  </si>
  <si>
    <t xml:space="preserve">Drumuri publice din interiorul localităților categoria V - lungimea 18 km. Include lucrări suplimentare: 7 poduri, pasaje, tuneluri, viaducte, Alte lucrări de arta.</t>
  </si>
  <si>
    <t xml:space="preserve">12687</t>
  </si>
  <si>
    <t xml:space="preserve">27285</t>
  </si>
  <si>
    <t xml:space="preserve">Modernizare infrastructură rutieră comuna Avram Iancu, sat Avram Iancu, județul Bihor</t>
  </si>
  <si>
    <t xml:space="preserve">Drumuri publice din interiorul localităților categoria V - lungimea 11 km.</t>
  </si>
  <si>
    <t xml:space="preserve">11218</t>
  </si>
  <si>
    <t xml:space="preserve">BALC</t>
  </si>
  <si>
    <t xml:space="preserve">27329</t>
  </si>
  <si>
    <t xml:space="preserve">Modernizare drum de legatură Ghida –Almașu Mic și drum de legatură Almașu Mic – Almașu Mmare, comuna Balc, județul Bihor </t>
  </si>
  <si>
    <t xml:space="preserve">Drum comunal categoria V - lungimea 3,3 km. Include lucrări suplimentare: Lucrări pentru asigurarea accesului la proprietăți, Locurile de parcare,oprire și staționare, Alte lucrări de arta.</t>
  </si>
  <si>
    <t xml:space="preserve">11443</t>
  </si>
  <si>
    <t xml:space="preserve">BATĂR</t>
  </si>
  <si>
    <t xml:space="preserve">27383</t>
  </si>
  <si>
    <t xml:space="preserve">Modenizare străzi în localităţile Batăr, Arpăşel, Tăut şi Talpoş, comuna Batăr, jud. Bihor</t>
  </si>
  <si>
    <t xml:space="preserve">Drumuri publice din interiorul localităților categoria IV - lungimea 2,8 km. Include lucrări suplimentare: Lucrări pentru asigurarea accesului la proprietăți.</t>
  </si>
  <si>
    <t xml:space="preserve">5606</t>
  </si>
  <si>
    <t xml:space="preserve">Modenizare străzi în comuna Batăr, judeţul Bihor</t>
  </si>
  <si>
    <t xml:space="preserve">Drumuri publice din interiorul localităților categoria IV - lungimea 25,2 km. Include lucrări suplimentare: Lucrări pentru asigurarea accesului la proprietăți.</t>
  </si>
  <si>
    <t xml:space="preserve">9757</t>
  </si>
  <si>
    <t xml:space="preserve">BEIUȘ</t>
  </si>
  <si>
    <t xml:space="preserve">26804</t>
  </si>
  <si>
    <t xml:space="preserve">Modernizare străzi în Municipiul Beiuș</t>
  </si>
  <si>
    <t xml:space="preserve">Drumuri publice din interiorul localităților categoria IV - lungimea 2,2 km. Include lucrări suplimentare: Lucrări pentru asigurarea accesului la proprietăți, Trotuare, Locurile de parcare,oprire și staționare.</t>
  </si>
  <si>
    <t xml:space="preserve">2075</t>
  </si>
  <si>
    <t xml:space="preserve">BIHARIA</t>
  </si>
  <si>
    <t xml:space="preserve">27436</t>
  </si>
  <si>
    <t xml:space="preserve">Modernizare străzi în localitatea Biharia, comuna Biharia, județul Bihor-lot 2</t>
  </si>
  <si>
    <t xml:space="preserve">Drumuri publice din interiorul localităților categoria V - lungimea 3,4 km. Include lucrări suplimentare: Lucrări pentru asigurarea accesului la proprietăți, Trotuare, Alte lucrări de arta.</t>
  </si>
  <si>
    <t xml:space="preserve">2043</t>
  </si>
  <si>
    <t xml:space="preserve">Modernizare străzi în localitatea Biharia, comuna Biharia, județul Bihor, lot 1</t>
  </si>
  <si>
    <t xml:space="preserve">12917</t>
  </si>
  <si>
    <t xml:space="preserve">BOIANU MARE</t>
  </si>
  <si>
    <t xml:space="preserve">27506</t>
  </si>
  <si>
    <t xml:space="preserve">Realizare rețea de canalizare și stație de epurare în localitățile Boianu Mare și Păgaia și realizare rețea de alimentare cu apă în localitatea Boianu Mare, comuna Boianu Mare, județul Bihor</t>
  </si>
  <si>
    <t xml:space="preserve">Lungime rețea alimentare cu apă: 7,3 km. Sursă de apă -Existentă. Rezervor de apă - Nou. Stație de tratare - Nouă. Deservește 568 locuitori. Tip de rețea canalizare: Ape uzate . Lungime rețea canalizare: 15,4 km. Stație de epurare - Nouă. Deservește 1287 locuitori echivalenți.</t>
  </si>
  <si>
    <t xml:space="preserve">1491</t>
  </si>
  <si>
    <t xml:space="preserve">BOROD</t>
  </si>
  <si>
    <t xml:space="preserve">27560</t>
  </si>
  <si>
    <t xml:space="preserve">Îmbunătățirea infrastructurii rutiere în comuna Borod, județul Bihor</t>
  </si>
  <si>
    <t xml:space="preserve">Drumuri publice din interiorul localităților categoria V - lungimea 12 km. Include lucrări suplimentare: Alte lucrări de arta.</t>
  </si>
  <si>
    <t xml:space="preserve">2172</t>
  </si>
  <si>
    <t xml:space="preserve">BORȘ</t>
  </si>
  <si>
    <t xml:space="preserve">27631</t>
  </si>
  <si>
    <t xml:space="preserve">Retehnologizare și modernizare stație de epurare sat Sântion, comuna Borș, județul Bihor</t>
  </si>
  <si>
    <t xml:space="preserve">Tip rețea canalizare: Ape uzate. Lungime rețea canalizare: 0 km. Stație de epurare - Existentă. Deservește 3500 locuitori echivalenți.</t>
  </si>
  <si>
    <t xml:space="preserve">SC Tisoti Exim SRL</t>
  </si>
  <si>
    <t xml:space="preserve">12679</t>
  </si>
  <si>
    <t xml:space="preserve">BRATCA</t>
  </si>
  <si>
    <t xml:space="preserve">27686</t>
  </si>
  <si>
    <t xml:space="preserve">Modernizare infrastructură rutieră comuna Bratca, județul Bihor</t>
  </si>
  <si>
    <t xml:space="preserve">Drumuri publice din interiorul localităților categoria V - lungimea 31 km. Include lucrări suplimentare: Locurile de parcare,oprire și staționare, 4 poduri, pasaje, tuneluri, viaducte, Bretele de acces,noduri rutiere, Alte lucrări de arta.</t>
  </si>
  <si>
    <t xml:space="preserve">3183</t>
  </si>
  <si>
    <t xml:space="preserve">Alimentare cu apă potabiă cătun Secătura, comuna Bratca, județul Bihor</t>
  </si>
  <si>
    <t xml:space="preserve">Lungime rețea alimentare cu apă: 10,1 km. Sursă de apă -Existentă. Rezervor de apă -Nou. Stație de tratare - Existentă. Deservește 1569 locuitori.</t>
  </si>
  <si>
    <t xml:space="preserve">12278</t>
  </si>
  <si>
    <t xml:space="preserve">BRUSTURI</t>
  </si>
  <si>
    <t xml:space="preserve">27757</t>
  </si>
  <si>
    <t xml:space="preserve">Modernizare drumuri și străzi de interes local în comuna Brusturi, județul Bihor</t>
  </si>
  <si>
    <t xml:space="preserve">Drum comunal categoria IV - lungimea 8,8 km. Include lucrări suplimentare: Lucrări de consolidare, Locurile de parcare,oprire și staționare, Alte lucrări de arta.</t>
  </si>
  <si>
    <t xml:space="preserve">12230</t>
  </si>
  <si>
    <t xml:space="preserve">Modernizare drum comunal în localitatea Orvișele, comuna Brusturi, județul Bihor</t>
  </si>
  <si>
    <t xml:space="preserve">Drum comunal categoria IV - lungimea 2,3 km. Include lucrări suplimentare: Alte lucrări de arta.</t>
  </si>
  <si>
    <t xml:space="preserve">BUDUREASA</t>
  </si>
  <si>
    <t xml:space="preserve">27846</t>
  </si>
  <si>
    <t xml:space="preserve">Modernizare sistem de alimentare cu apă în comuna Budureasa și înființare rețea de canalizare în localitatea Săliște de Beiuș, comuna Budureasa, județul Bihor </t>
  </si>
  <si>
    <t xml:space="preserve">Lungime rețea alimentare cu apă: 0 km. Sursă de apă -Existentă. Rezervor de apă - Nou. Stație de tratare - Existentă. Deservește 2700 locuitori. Tip de rețea canalizare: Ape uzate . Lungime rețea canalizare: 2,4 km. Stație de epurare - Existentă. Deservește 250 locuitori echivalenți.</t>
  </si>
  <si>
    <t xml:space="preserve">12232</t>
  </si>
  <si>
    <t xml:space="preserve">BUDUSLĂU</t>
  </si>
  <si>
    <t xml:space="preserve">27908</t>
  </si>
  <si>
    <t xml:space="preserve">Amenajare accese și șanțuri pereate, sat Buduslău, sat Albiș, comuna Buduslău, iud. Bihor</t>
  </si>
  <si>
    <t xml:space="preserve">Drumuri publice din interiorul localităților categoria V - lungimea 0 km. Include lucrări suplimentare: Lucrări pentru asigurarea accesului la proprietăți, 470 poduri, pasaje, tuneluri, viaducte.</t>
  </si>
  <si>
    <t xml:space="preserve">12305</t>
  </si>
  <si>
    <t xml:space="preserve">BULZ</t>
  </si>
  <si>
    <t xml:space="preserve">27935</t>
  </si>
  <si>
    <t xml:space="preserve">Modernizare drumuri și străzi în comuna Bulz, județul Bihor </t>
  </si>
  <si>
    <t xml:space="preserve">Drum comunal categoria V - lungimea 6,2 km. Include lucrări suplimentare: Lucrări de consolidare, Lucrări pentru asigurarea accesului la proprietăți, Trotuare, Locurile de parcare,oprire și staționare, 45 poduri, pasaje, tuneluri, viaducte, Alte lucrări de arta.</t>
  </si>
  <si>
    <t xml:space="preserve">12107</t>
  </si>
  <si>
    <t xml:space="preserve">BUNTEȘTI</t>
  </si>
  <si>
    <t xml:space="preserve">27971</t>
  </si>
  <si>
    <t xml:space="preserve">Înființare sistem de alimentare cu apă, canal, racorduri și branșamente în localitățile Buntești, Poienii de Jos și Poienii de Sus, comuna Buntești, județul Bihor</t>
  </si>
  <si>
    <t xml:space="preserve">Lungime rețea alimentare cu apă: 6,6 km. Sursă de apă -Nouă. Rezervor de apă - Nou. Stație de tratare - Existentă. Deservește 1190 locuitori. Tip de rețea canalizare: Ape uzate . Lungime rețea canalizare: 10,1 km. Stație de epurare - Nouă. Deservește 1720 locuitori echivalenți.</t>
  </si>
  <si>
    <t xml:space="preserve">12515</t>
  </si>
  <si>
    <t xml:space="preserve">CĂBEȘTI</t>
  </si>
  <si>
    <t xml:space="preserve">28077</t>
  </si>
  <si>
    <t xml:space="preserve">Modernizare rețea de alimentare cu apă și înființare rețea de canalizare menajeră cu stație de epurare în comuna Căbești, județul Bihor etapa 1 si 2</t>
  </si>
  <si>
    <t xml:space="preserve">Lungime rețea alimentare cu apă: 12,4 km. Sursă de apă -Existentă. Rezervor de apă - Nou. Stație de tratare - Nouă. Deservește 1848 locuitori. Tip de rețea canalizare: Ape uzate . Lungime rețea canalizare: 37,2 km. Stație de epurare - Nouă. Deservește 1848 locuitori echivalenți.</t>
  </si>
  <si>
    <t xml:space="preserve">11836</t>
  </si>
  <si>
    <t xml:space="preserve">CĂPÂLNA</t>
  </si>
  <si>
    <t xml:space="preserve">28139</t>
  </si>
  <si>
    <t xml:space="preserve">Modernizare drumuri comunale și străzi în comuna Căpâlna, județul Bihor</t>
  </si>
  <si>
    <t xml:space="preserve">Drum comunal categoria IV - lungimea 3,6 km. Include lucrări suplimentare: Lucrări pentru asigurarea accesului la proprietăți.</t>
  </si>
  <si>
    <t xml:space="preserve">12788</t>
  </si>
  <si>
    <t xml:space="preserve">CĂRPINET</t>
  </si>
  <si>
    <t xml:space="preserve">28193</t>
  </si>
  <si>
    <t xml:space="preserve">Modernizare  drumuri și străzi în comuna Cărpinet, județul Bihor</t>
  </si>
  <si>
    <t xml:space="preserve">Drum comunal categoria IV - lungimea 10 km. Include lucrări suplimentare: Alte lucrări de arta.</t>
  </si>
  <si>
    <t xml:space="preserve">8260</t>
  </si>
  <si>
    <t xml:space="preserve">CÂMPANI</t>
  </si>
  <si>
    <t xml:space="preserve">28709</t>
  </si>
  <si>
    <t xml:space="preserve">Modernizare infrastructură rutieră în comuna Câmpani</t>
  </si>
  <si>
    <t xml:space="preserve">Drumuri publice din interiorul localităților categoria V - lungimea 4,7 km. Include lucrări suplimentare: Lucrări pentru asigurarea accesului la proprietăți, Trotuare.</t>
  </si>
  <si>
    <t xml:space="preserve">11590</t>
  </si>
  <si>
    <t xml:space="preserve">CEFA</t>
  </si>
  <si>
    <t xml:space="preserve">28246</t>
  </si>
  <si>
    <t xml:space="preserve">Extindere rețele de alimentare cu apă și canalizare menajeră în comuna Cefa, județul Bihor </t>
  </si>
  <si>
    <t xml:space="preserve">Lungime rețea alimentare cu apă: 9,7 km. Sursă de apă -Nouă. Rezervor de apă - Nou. Stație de tratare - Nouă. Deservește 468 locuitori. Tip de rețea canalizare: Ape uzate . Lungime rețea canalizare: 6,6 km. Stație de epurare - Existentă. Deservește 422 locuitori echivalenți.</t>
  </si>
  <si>
    <t xml:space="preserve">12346</t>
  </si>
  <si>
    <t xml:space="preserve">CEICA</t>
  </si>
  <si>
    <t xml:space="preserve">28335</t>
  </si>
  <si>
    <t xml:space="preserve">Modernizarea infrastructurii rutiere de interes local în comuna Ceica, județul Bihor</t>
  </si>
  <si>
    <t xml:space="preserve">Drum comunal categoria IV - lungimea 9 km. Include lucrări suplimentare: Lucrări pentru asigurarea accesului la proprietăți, Trotuare, Alte lucrări de arta.</t>
  </si>
  <si>
    <t xml:space="preserve">12072</t>
  </si>
  <si>
    <t xml:space="preserve">Alimentare cu apă in localitatea Cotiglet, comuna Ceica, județul Bihor</t>
  </si>
  <si>
    <t xml:space="preserve">Lungime rețea alimentare cu apă: 6,2 km. Sursă de apă -Existentă. Rezervor de apă -Existent. Stație de tratare - Existentă. Deservește 660 locuitori.</t>
  </si>
  <si>
    <t xml:space="preserve">12657</t>
  </si>
  <si>
    <t xml:space="preserve">CETARIU</t>
  </si>
  <si>
    <t xml:space="preserve">28415</t>
  </si>
  <si>
    <t xml:space="preserve">Modernizare străzi comuna Cetariu, județul Bihor - lot 2</t>
  </si>
  <si>
    <t xml:space="preserve">Drumuri publice din interiorul localităților categoria V - lungimea 6,6 km.</t>
  </si>
  <si>
    <t xml:space="preserve">12644</t>
  </si>
  <si>
    <t xml:space="preserve">Modernizare străzi în comuna Cetariu, județul Bihor - lot 1</t>
  </si>
  <si>
    <t xml:space="preserve">Drumuri publice din interiorul localităților categoria V - lungimea 7,8 km. Include lucrări suplimentare: Lucrări de consolidare.</t>
  </si>
  <si>
    <t xml:space="preserve">12732</t>
  </si>
  <si>
    <t xml:space="preserve">CHIȘLAZ</t>
  </si>
  <si>
    <t xml:space="preserve">28530</t>
  </si>
  <si>
    <t xml:space="preserve">Modernizare infrastructură rutieră comuna Chișlaz, județul Bihor</t>
  </si>
  <si>
    <t xml:space="preserve">Drumuri publice din interiorul localităților categoria V - lungimea 15 km.</t>
  </si>
  <si>
    <t xml:space="preserve">11948</t>
  </si>
  <si>
    <t xml:space="preserve">CIUMEGHIU</t>
  </si>
  <si>
    <t xml:space="preserve">28665</t>
  </si>
  <si>
    <t xml:space="preserve">Înființare rețele de canalizare și apă în satul Boiu și extindere retea de canalizare în satele Ciumeghiu si Ghiorac, comuna Ciumeghiu județul Bihor</t>
  </si>
  <si>
    <t xml:space="preserve">Lungime rețea alimentare cu apă: 11,1 km. Sursă de apă -Nouă. Rezervor de apă - Nou. Stație de tratare - Nouă. Deservește 3224 locuitori. Tip de rețea canalizare: Ape uzate . Lungime rețea canalizare: 10,4 km. Stație de epurare - Nouă. Deservește 3224 locuitori echivalenți.</t>
  </si>
  <si>
    <t xml:space="preserve">10357</t>
  </si>
  <si>
    <t xml:space="preserve">COCIUBA MARE</t>
  </si>
  <si>
    <t xml:space="preserve">28763</t>
  </si>
  <si>
    <t xml:space="preserve">Modernizare sistem de alimentare  străzi în comuna Cociuba Mare</t>
  </si>
  <si>
    <t xml:space="preserve">Lungime rețea alimentare cu apă: 0 km. Sursă de apă -Existentă. Rezervor de apă -Nou. Stație de tratare - Nouă. Deservește 2798 locuitori.</t>
  </si>
  <si>
    <t xml:space="preserve">11582</t>
  </si>
  <si>
    <t xml:space="preserve">COPĂCEL</t>
  </si>
  <si>
    <t xml:space="preserve">28816</t>
  </si>
  <si>
    <t xml:space="preserve">Alimentare cu apă în localitățile Chijic, Copăcel și Surduc, comuna Copăcel </t>
  </si>
  <si>
    <t xml:space="preserve">Lungime rețea alimentare cu apă: 13 km. Sursă de apă -Existentă. Rezervor de apă -Nou. Stație de tratare - Existentă. Deservește 1385 locuitori.</t>
  </si>
  <si>
    <t xml:space="preserve">6501</t>
  </si>
  <si>
    <t xml:space="preserve">CRIȘTIORU DE JOS</t>
  </si>
  <si>
    <t xml:space="preserve">28889</t>
  </si>
  <si>
    <t xml:space="preserve">Sistem de canalizare în localitățile , Criștioru de Jos, Poiana și Săliște de Vașcău</t>
  </si>
  <si>
    <t xml:space="preserve">Tip rețea canalizare: Ape uzate. Lungime rețea canalizare: 17,6 km. Stație de epurare - Existentă. Deservește 1239 locuitori echivalenți.</t>
  </si>
  <si>
    <t xml:space="preserve">12440</t>
  </si>
  <si>
    <t xml:space="preserve">CURĂȚELE</t>
  </si>
  <si>
    <t xml:space="preserve">28941</t>
  </si>
  <si>
    <t xml:space="preserve">Construire stație de epurare în comuna Curățele, județul Bihor</t>
  </si>
  <si>
    <t xml:space="preserve">Tip rețea canalizare: Ape uzate. Lungime rețea canalizare: 25,8 km. Stație de epurare - Nouă. Deservește 2509 locuitori echivalenți.</t>
  </si>
  <si>
    <t xml:space="preserve">11653</t>
  </si>
  <si>
    <t xml:space="preserve">Îmbunătățirea infrastructurii rutiere în comuna Curățele-etapa 1, județul Bihor</t>
  </si>
  <si>
    <t xml:space="preserve">Drumuri publice din interiorul localităților categoria IV - lungimea 13,6 km. Include lucrări suplimentare: Lucrări pentru asigurarea accesului la proprietăți, Alte lucrări de arta.</t>
  </si>
  <si>
    <t xml:space="preserve">3252</t>
  </si>
  <si>
    <t xml:space="preserve">CURTUIȘENI</t>
  </si>
  <si>
    <t xml:space="preserve">29001</t>
  </si>
  <si>
    <t xml:space="preserve">Modernizare drum de legatura DC3 între Curtuișeni - Vășad, comuna Curtuișeni , județul Bihor</t>
  </si>
  <si>
    <t xml:space="preserve">Drum comunal categoria V - lungimea 3,9 km. Include lucrări suplimentare: 7 poduri, pasaje, tuneluri, viaducte.</t>
  </si>
  <si>
    <t xml:space="preserve">10760</t>
  </si>
  <si>
    <t xml:space="preserve">DERNA</t>
  </si>
  <si>
    <t xml:space="preserve">29038</t>
  </si>
  <si>
    <t xml:space="preserve">Modernizare DC115 de la DN19E la DJ191B(Tria, Dernișoara, Derna) în comuna Derna, județul Bihor</t>
  </si>
  <si>
    <t xml:space="preserve">Drum comunal categoria V - lungimea 11,1 km. Include lucrări suplimentare: Alte lucrări de arta.</t>
  </si>
  <si>
    <t xml:space="preserve">13112</t>
  </si>
  <si>
    <t xml:space="preserve">DIOSIG</t>
  </si>
  <si>
    <t xml:space="preserve">29092</t>
  </si>
  <si>
    <t xml:space="preserve">Extinderea retelei de canalizare pe strada Mihai Viteazu, comuna Diosig, jud.Bihor </t>
  </si>
  <si>
    <t xml:space="preserve">Tip rețea canalizare: Ape uzate. Lungime rețea canalizare: 4 km. Stație de epurare - Existentă. Deservește 1836 locuitori echivalenți.</t>
  </si>
  <si>
    <t xml:space="preserve">8033</t>
  </si>
  <si>
    <t xml:space="preserve">Asfaltare și modernizare străzi în comuna Diosig, județul Bihor</t>
  </si>
  <si>
    <t xml:space="preserve">Drum comunal categoria IV - lungimea 3,2 km. Include lucrări suplimentare: Lucrări pentru asigurarea accesului la proprietăți.</t>
  </si>
  <si>
    <t xml:space="preserve">10062</t>
  </si>
  <si>
    <t xml:space="preserve">29154</t>
  </si>
  <si>
    <t xml:space="preserve">Modernizare infrastructură rutiera in satele Luncasprie și Dobrești, comuna Dobrești, județul Bihor</t>
  </si>
  <si>
    <t xml:space="preserve">Drumuri publice din interiorul localităților categoria V - lungimea 7,6 km. Include lucrări suplimentare: Lucrări de consolidare, Lucrări pentru asigurarea accesului la proprietăți, Alte lucrări de arta.</t>
  </si>
  <si>
    <t xml:space="preserve">2468</t>
  </si>
  <si>
    <t xml:space="preserve">DRĂGĂNEȘTI</t>
  </si>
  <si>
    <t xml:space="preserve">29243</t>
  </si>
  <si>
    <t xml:space="preserve">Modernizare infrastructură rutieră în comuna Drăgănești,județul Bihor</t>
  </si>
  <si>
    <t xml:space="preserve">Drumuri publice din interiorul localităților categoria IV - lungimea 11,2 km. Include lucrări suplimentare: Lucrări pentru asigurarea accesului la proprietăți, Trotuare, 521 poduri, pasaje, tuneluri, viaducte.</t>
  </si>
  <si>
    <t xml:space="preserve">12937</t>
  </si>
  <si>
    <t xml:space="preserve">DRĂGEȘTI</t>
  </si>
  <si>
    <t xml:space="preserve">29341</t>
  </si>
  <si>
    <t xml:space="preserve">Reabilitarea și modernizarea unor drumuri de interes local în cadrul comunei Drăgești din județul Bihor</t>
  </si>
  <si>
    <t xml:space="preserve">Drum comunal categoria V - lungimea 7,2 km. Include lucrări suplimentare: Lucrări de consolidare, Lucrări pentru asigurarea accesului la proprietăți, 30 poduri, pasaje, tuneluri, viaducte, Alte lucrări de arta.</t>
  </si>
  <si>
    <t xml:space="preserve">12762</t>
  </si>
  <si>
    <t xml:space="preserve">Extindere rețea de alimentare cu apă în comuna Drăgești, județul Bihor </t>
  </si>
  <si>
    <t xml:space="preserve">Lungime rețea alimentare cu apă: 11,5 km. Sursă de apă -Existentă. Rezervor de apă -Nou. Stație de tratare - Existentă. Deservește 340 locuitori.</t>
  </si>
  <si>
    <t xml:space="preserve">11610</t>
  </si>
  <si>
    <t xml:space="preserve">FINIȘ</t>
  </si>
  <si>
    <t xml:space="preserve">29403</t>
  </si>
  <si>
    <t xml:space="preserve">Modernizare infrastructură rutieră în satele Finiș, Ioaniș și Șuncuiș, comuna Finiș, județul Bihor</t>
  </si>
  <si>
    <t xml:space="preserve">Drumuri publice din interiorul localităților categoria V - lungimea 5,5 km. Include lucrări suplimentare: Lucrări pentru asigurarea accesului la proprietăți, Locurile de parcare,oprire și staționare.</t>
  </si>
  <si>
    <t xml:space="preserve">11138</t>
  </si>
  <si>
    <t xml:space="preserve">GEPIU</t>
  </si>
  <si>
    <t xml:space="preserve">32195</t>
  </si>
  <si>
    <t xml:space="preserve">Modernizare străzi în comuna Gepiu, județul Bihor </t>
  </si>
  <si>
    <t xml:space="preserve">Drum comunal categoria V - lungimea 18,3 km. Include lucrări suplimentare: Lucrări pentru asigurarea accesului la proprietăți, Locurile de parcare,oprire și staționare, Alte lucrări de arta.</t>
  </si>
  <si>
    <t xml:space="preserve">10977</t>
  </si>
  <si>
    <t xml:space="preserve">GIRIȘU DE CRIȘ</t>
  </si>
  <si>
    <t xml:space="preserve">29467</t>
  </si>
  <si>
    <t xml:space="preserve">Extindere rețea de apă - canal în comuna Girișu de Criș, județul Bihor</t>
  </si>
  <si>
    <t xml:space="preserve">Lungime rețea alimentare cu apă: 7,5 km. Sursă de apă -Existentă. Rezervor de apă - Existent. Stație de tratare - Existentă. Deservește 1392 locuitori. Tip de rețea canalizare: Ape uzate . Lungime rețea canalizare: 8,1 km. Stație de epurare - Existentă. Deservește 1392 locuitori echivalenți.</t>
  </si>
  <si>
    <t xml:space="preserve">7134</t>
  </si>
  <si>
    <t xml:space="preserve">HIDIȘELU DE SUS</t>
  </si>
  <si>
    <t xml:space="preserve">29519</t>
  </si>
  <si>
    <t xml:space="preserve">Sistem centralizat de canalizare în localitatea Hidișelu de Sus</t>
  </si>
  <si>
    <t xml:space="preserve">Tip rețea canalizare: Ape uzate. Lungime rețea canalizare: 18,5 km. Stație de epurare - Existentă. Deservește 1600 locuitori echivalenți.</t>
  </si>
  <si>
    <t xml:space="preserve">6615</t>
  </si>
  <si>
    <t xml:space="preserve">HOLOD</t>
  </si>
  <si>
    <t xml:space="preserve">29573</t>
  </si>
  <si>
    <t xml:space="preserve">Modernizare străzi în comuna Holod, județul Bihor</t>
  </si>
  <si>
    <t xml:space="preserve">Drumuri publice din interiorul localităților categoria V - lungimea 4,6 km. Include lucrări suplimentare: Lucrări pentru asigurarea accesului la proprietăți, Trotuare, 218 poduri, pasaje, tuneluri, viaducte.</t>
  </si>
  <si>
    <t xml:space="preserve">11592</t>
  </si>
  <si>
    <t xml:space="preserve">HUSASĂU DE TINCA</t>
  </si>
  <si>
    <t xml:space="preserve">29662</t>
  </si>
  <si>
    <t xml:space="preserve">Extindere canalizare menajeră în satele Miersig și Sititelec, comuna Husasău de Tinca</t>
  </si>
  <si>
    <t xml:space="preserve">Tip rețea canalizare: Ape uzate. Lungime rețea canalizare: 13,1 km. Stație de epurare - Existentă. Deservește 804 locuitori echivalenți.</t>
  </si>
  <si>
    <t xml:space="preserve">12058</t>
  </si>
  <si>
    <t xml:space="preserve">29724</t>
  </si>
  <si>
    <t xml:space="preserve">Realizare trotuare și asigurarea scurgerii apelor pluviale în comuna Ineu, județul Bihor </t>
  </si>
  <si>
    <t xml:space="preserve">Drum comunal categoria V - lungimea 7,8 km. Include lucrări suplimentare: Lucrări pentru asigurarea accesului la proprietăți, Trotuare, Locurile de parcare,oprire și staționare, Alte lucrări de arta.</t>
  </si>
  <si>
    <t xml:space="preserve">11980</t>
  </si>
  <si>
    <t xml:space="preserve">Extindere rețele de apă și canalizare menajeră în comuna Ineu, județul Bihor </t>
  </si>
  <si>
    <t xml:space="preserve">Lungime rețea alimentare cu apă: 11,9 km. Sursă de apă -Existentă. Rezervor de apă - Existent. Stație de tratare - Existentă. Deservește 1000 locuitori. Tip de rețea canalizare: Ape uzate . Lungime rețea canalizare: 11,7 km. Stație de epurare - Existentă. Deservește 1000 locuitori echivalenți.</t>
  </si>
  <si>
    <t xml:space="preserve">6679</t>
  </si>
  <si>
    <t xml:space="preserve">Județul BIHOR prin Consiliul Județean BIHOR</t>
  </si>
  <si>
    <t xml:space="preserve">56</t>
  </si>
  <si>
    <t xml:space="preserve">Inel rutier metropolitan Oradea</t>
  </si>
  <si>
    <t xml:space="preserve">Centura ocolitoare (tip drum național cu 2 benzi) categoria IV - lungimea 16,8 km. Include lucrări suplimentare: Lucrări de consolidare, Lucrări pentru asigurarea accesului la proprietăți, 4 poduri, pasaje, tuneluri, viaducte, Alte lucrări de arta.</t>
  </si>
  <si>
    <t xml:space="preserve">11147</t>
  </si>
  <si>
    <t xml:space="preserve">LAZURI DE BEIUȘ</t>
  </si>
  <si>
    <t xml:space="preserve">29760</t>
  </si>
  <si>
    <t xml:space="preserve">Modernizare drumuri comunale în comuna Lazuri de Beiuș</t>
  </si>
  <si>
    <t xml:space="preserve">Drum comunal categoria IV - lungimea 8,9 km. Include lucrări suplimentare: Lucrări de consolidare, Lucrări pentru asigurarea accesului la proprietăți.</t>
  </si>
  <si>
    <t xml:space="preserve">12895</t>
  </si>
  <si>
    <t xml:space="preserve">LĂZĂRENI</t>
  </si>
  <si>
    <t xml:space="preserve">29813</t>
  </si>
  <si>
    <t xml:space="preserve">Extindere alimentare cu apă în satele: Cărănzel, Miheleu, Gruilung și Calea Mare - cătun Barcuri, din comuna Lăzăreni, județul Bihor”</t>
  </si>
  <si>
    <t xml:space="preserve">Lungime rețea alimentare cu apă: 13,2 km. Sursă de apă -Existentă. Rezervor de apă -Nou. Stație de tratare - Existentă. Deservește 550 locuitori.</t>
  </si>
  <si>
    <t xml:space="preserve">2307</t>
  </si>
  <si>
    <t xml:space="preserve">Modernizare drumuri și străzi în comuna Lăzăreni </t>
  </si>
  <si>
    <t xml:space="preserve">Drum comunal categoria V - lungimea 8,1 km. Include lucrări suplimentare: Lucrări de consolidare, Lucrări pentru asigurarea accesului la proprietăți, Locurile de parcare,oprire și staționare, Alte lucrări de arta.</t>
  </si>
  <si>
    <t xml:space="preserve">10119</t>
  </si>
  <si>
    <t xml:space="preserve">LUGAȘU DE JOS</t>
  </si>
  <si>
    <t xml:space="preserve">29902</t>
  </si>
  <si>
    <t xml:space="preserve">Extindere și modernizare sistem de alimentare apă în comuna Lugașu de Jos, județul Bihor</t>
  </si>
  <si>
    <t xml:space="preserve">Lungime rețea alimentare cu apă: 31 km. Sursă de apă -Nouă. Rezervor de apă -Nou. Stație de tratare - Nouă. Deservește 4980 locuitori.</t>
  </si>
  <si>
    <t xml:space="preserve">5989</t>
  </si>
  <si>
    <t xml:space="preserve">LUNCA</t>
  </si>
  <si>
    <t xml:space="preserve">29948</t>
  </si>
  <si>
    <t xml:space="preserve">Rețea de canalizare în localitățile Suștiu și Sârbești, comuna lunca</t>
  </si>
  <si>
    <t xml:space="preserve">Tip rețea canalizare: Ape uzate. Lungime rețea canalizare: 5,1 km. Stație de epurare - Existentă. Deservește 584 locuitori echivalenți.</t>
  </si>
  <si>
    <t xml:space="preserve">10793</t>
  </si>
  <si>
    <t xml:space="preserve">MARGHITA</t>
  </si>
  <si>
    <t xml:space="preserve">26877</t>
  </si>
  <si>
    <t xml:space="preserve">Reabilitare și modernizare străzi în localitățile aparținătoare municipiului Marghita, județul Bihor</t>
  </si>
  <si>
    <t xml:space="preserve">Drumuri publice din interiorul localităților categoria IV - lungimea 7,1 km. Include lucrări suplimentare: Lucrări pentru asigurarea accesului la proprietăți, Trotuare, Locurile de parcare,oprire și staționare, Alte lucrări de arta.</t>
  </si>
  <si>
    <t xml:space="preserve">10500</t>
  </si>
  <si>
    <t xml:space="preserve">MĂDĂRAS</t>
  </si>
  <si>
    <t xml:space="preserve">30014</t>
  </si>
  <si>
    <t xml:space="preserve">Modernizare străzi în satele Ianoșda si Homorog, comuna Mădăras</t>
  </si>
  <si>
    <t xml:space="preserve">Drumuri publice din interiorul localităților categoria V - lungimea 3,5 km. Include lucrări suplimentare: Lucrări pentru asigurarea accesului la proprietăți, Trotuare.</t>
  </si>
  <si>
    <t xml:space="preserve">12964</t>
  </si>
  <si>
    <t xml:space="preserve">MĂGEȘTI</t>
  </si>
  <si>
    <t xml:space="preserve">30069</t>
  </si>
  <si>
    <t xml:space="preserve">Modernizarea infrastructurii rutiere în comuna Măgești , județul Bihor</t>
  </si>
  <si>
    <t xml:space="preserve">Drum comunal categoria V - lungimea 4,8 km. Include lucrări suplimentare: Lucrări de consolidare, Lucrări pentru asigurarea accesului la proprietăți, Locurile de parcare,oprire și staționare, Alte lucrări de arta.</t>
  </si>
  <si>
    <t xml:space="preserve">12175</t>
  </si>
  <si>
    <t xml:space="preserve">NOJORID</t>
  </si>
  <si>
    <t xml:space="preserve">30149</t>
  </si>
  <si>
    <t xml:space="preserve">Extindere rețele de alimentare cu apă în localitățile Apateu și Chișirid, comuna Nojorid</t>
  </si>
  <si>
    <t xml:space="preserve">Lungime rețea alimentare cu apă: 17,3 km. Sursă de apă -Existentă. Rezervor de apă -Nou. Stație de tratare - Existentă. Deservește 1630 locuitori.</t>
  </si>
  <si>
    <t xml:space="preserve">12218</t>
  </si>
  <si>
    <t xml:space="preserve">NUCET</t>
  </si>
  <si>
    <t xml:space="preserve">26920</t>
  </si>
  <si>
    <t xml:space="preserve">Modernizare străzi în orașul Nucet, județul Bihor</t>
  </si>
  <si>
    <t xml:space="preserve">Drumuri publice din interiorul localităților categoria V - lungimea 6,6 km. Include lucrări suplimentare: Lucrări de consolidare, Lucrări pentru asigurarea accesului la proprietăți, Trotuare, Locurile de parcare,oprire și staționare.</t>
  </si>
  <si>
    <t xml:space="preserve">2094</t>
  </si>
  <si>
    <t xml:space="preserve">OLCEA</t>
  </si>
  <si>
    <t xml:space="preserve">30229</t>
  </si>
  <si>
    <t xml:space="preserve">Reţea alimentare cu apă în localitatea Hodişel, comuna  Olcea, judeţul Bihor </t>
  </si>
  <si>
    <t xml:space="preserve">Lungime rețea alimentare cu apă: 13,5 km. Sursă de apă -Existentă. Rezervor de apă -Nou. Stație de tratare - Nouă. Deservește 838 locuitori.</t>
  </si>
  <si>
    <t xml:space="preserve">9436</t>
  </si>
  <si>
    <t xml:space="preserve">OȘORHEI</t>
  </si>
  <si>
    <t xml:space="preserve">30274</t>
  </si>
  <si>
    <t xml:space="preserve">Extindere sistem de alimentare cu apă și canalizare menajeră în localitățile Oșorhei și  Alparea,  extindere rețele  de alimentare cu apă în localitatea Cheriu și implementare sistem de canalizare menajeră în localitățile Felcheriu și Cheriu, comuna Oșorhei, județul Bihor</t>
  </si>
  <si>
    <t xml:space="preserve">Lungime rețea alimentare cu apă: 15,6 km. Sursă de apă -Existentă. Rezervor de apă - Existent. Stație de tratare - Existentă. Deservește 1854 locuitori. Tip de rețea canalizare: Ape uzate . Lungime rețea canalizare: 36,3 km. Stație de epurare - Existentă. Deservește 3288 locuitori echivalenți.</t>
  </si>
  <si>
    <t xml:space="preserve">12243</t>
  </si>
  <si>
    <t xml:space="preserve">PALEU</t>
  </si>
  <si>
    <t xml:space="preserve">32161</t>
  </si>
  <si>
    <t xml:space="preserve">Rețea de apă și canalizare în comuna Paleu - zona I, comuna Paleu, județul Bihor</t>
  </si>
  <si>
    <t xml:space="preserve">Lungime rețea alimentare cu apă: 15,2 km. Sursă de apă -Existentă. Rezervor de apă - Nou. Stație de tratare - Existentă. Deservește 930 locuitori. Tip de rețea canalizare: Ape uzate . Lungime rețea canalizare: 12,7 km. Stație de epurare - Existentă. Deservește 930 locuitori echivalenți.</t>
  </si>
  <si>
    <t xml:space="preserve">12178</t>
  </si>
  <si>
    <t xml:space="preserve">PIETROASA</t>
  </si>
  <si>
    <t xml:space="preserve">30336</t>
  </si>
  <si>
    <t xml:space="preserve">Modernizare străzi în satul Gurani,comuna Pietroasa, județul Bihor</t>
  </si>
  <si>
    <t xml:space="preserve">Drumuri publice din interiorul localităților categoria V - lungimea 3 km. Include lucrări suplimentare: Lucrări de consolidare, Lucrări pentru asigurarea accesului la proprietăți, 210 poduri, pasaje, tuneluri, viaducte.</t>
  </si>
  <si>
    <t xml:space="preserve">12129</t>
  </si>
  <si>
    <t xml:space="preserve">Îmbunătățirea infrastructurii tehnico-edilitare în satele Chișcău, Măgura și Giulești, comuna Pietroasa, județul Bihor</t>
  </si>
  <si>
    <t xml:space="preserve">Lungime rețea alimentare cu apă: 1,5 km. Sursă de apă -Nouă. Rezervor de apă - Existent. Stație de tratare - Nouă. Deservește 1147 locuitori. Tip de rețea canalizare: Ape uzate . Lungime rețea canalizare: 8,8 km. Stație de epurare - Existentă. Deservește 1147 locuitori echivalenți.</t>
  </si>
  <si>
    <t xml:space="preserve">11141</t>
  </si>
  <si>
    <t xml:space="preserve">POCOLA</t>
  </si>
  <si>
    <t xml:space="preserve">30416</t>
  </si>
  <si>
    <t xml:space="preserve">Rețea alimentare cu apă și canalizare menajeră în comuna Pocola , județul Bihor </t>
  </si>
  <si>
    <t xml:space="preserve">Lungime rețea alimentare cu apă: 1,8 km. Sursă de apă -Nouă. Rezervor de apă - Nou. Stație de tratare - Nouă. Deservește 1571 locuitori. Tip de rețea canalizare: Ape uzate . Lungime rețea canalizare: 1,3 km. Stație de epurare - Existentă. Deservește 127 locuitori echivalenți.</t>
  </si>
  <si>
    <t xml:space="preserve">12653</t>
  </si>
  <si>
    <t xml:space="preserve">30568</t>
  </si>
  <si>
    <t xml:space="preserve">Modernizare infrastructură rutieră comuna Popești, județul Bihor</t>
  </si>
  <si>
    <t xml:space="preserve">Drumuri publice din interiorul localităților categoria V - lungimea 20 km.</t>
  </si>
  <si>
    <t xml:space="preserve">4381</t>
  </si>
  <si>
    <t xml:space="preserve">RĂBĂGANI</t>
  </si>
  <si>
    <t xml:space="preserve">30648</t>
  </si>
  <si>
    <t xml:space="preserve">Îmbunătățirea infrastructurii rutiere în comuna Răbăgani etapa 3 și 4</t>
  </si>
  <si>
    <t xml:space="preserve">Drumuri publice din interiorul localităților categoria IV - lungimea 7,3 km. Include lucrări suplimentare: Lucrări de consolidare, Lucrări pentru asigurarea accesului la proprietăți, Alte lucrări de arta.</t>
  </si>
  <si>
    <t xml:space="preserve">12360</t>
  </si>
  <si>
    <t xml:space="preserve">REMETEA</t>
  </si>
  <si>
    <t xml:space="preserve">30719</t>
  </si>
  <si>
    <t xml:space="preserve">Reabilitare și modernizare străzi, drumuri comunale, comuna Remetea, județul Bihor</t>
  </si>
  <si>
    <t xml:space="preserve">Drum comunal categoria IV - lungimea 14,4 km. Include lucrări suplimentare: Lucrări pentru asigurarea accesului la proprietăți, Trotuare, Locurile de parcare,oprire și staționare, 439 poduri, pasaje, tuneluri, viaducte, Alte lucrări de arta.</t>
  </si>
  <si>
    <t xml:space="preserve">11820</t>
  </si>
  <si>
    <t xml:space="preserve">ROȘIA</t>
  </si>
  <si>
    <t xml:space="preserve">30844</t>
  </si>
  <si>
    <t xml:space="preserve">Sistem de alimentare cu apă în comuna Roșia, județul Bihor</t>
  </si>
  <si>
    <t xml:space="preserve">Lungime rețea alimentare cu apă: 32,5 km. Sursă de apă -Nouă. Rezervor de apă -Nou. Stație de tratare - Nouă. Deservește 2714 locuitori.</t>
  </si>
  <si>
    <t xml:space="preserve">5136</t>
  </si>
  <si>
    <t xml:space="preserve">32187</t>
  </si>
  <si>
    <t xml:space="preserve">Modernizare străzi în comuna Roșiori</t>
  </si>
  <si>
    <t xml:space="preserve">Drum comunal categoria V - lungimea 2,7 km. Include lucrări suplimentare: Lucrări de consolidare, Lucrări pentru asigurarea accesului la proprietăți.</t>
  </si>
  <si>
    <t xml:space="preserve">10587</t>
  </si>
  <si>
    <t xml:space="preserve">SALONTA</t>
  </si>
  <si>
    <t xml:space="preserve">26975</t>
  </si>
  <si>
    <t xml:space="preserve">Modernizare 10 străzi, structură rutieră și evacuare ape pluviale în Municipiul Salonta, județul Bihor</t>
  </si>
  <si>
    <t xml:space="preserve">Drumuri publice din interiorul localităților categoria V - lungimea 6 km. Include lucrări suplimentare: Lucrări pentru asigurarea accesului la proprietăți, Trotuare.</t>
  </si>
  <si>
    <t xml:space="preserve">11277</t>
  </si>
  <si>
    <t xml:space="preserve">SĂCĂDAT</t>
  </si>
  <si>
    <t xml:space="preserve">30871</t>
  </si>
  <si>
    <t xml:space="preserve">Îmbunătățirea infrastructurii tehnico-edilitare în comuna Săcădat - înființare sistem de alimentare cu apă în localitatea Săbolciu</t>
  </si>
  <si>
    <t xml:space="preserve">Lungime rețea alimentare cu apă: 7,3 km. Sursă de apă -Nouă. Rezervor de apă -Nou. Stație de tratare - Nouă. Deservește 768 locuitori.</t>
  </si>
  <si>
    <t xml:space="preserve">11657</t>
  </si>
  <si>
    <t xml:space="preserve">SĂCUENI</t>
  </si>
  <si>
    <t xml:space="preserve">30915</t>
  </si>
  <si>
    <t xml:space="preserve">Modernizare străzi în oraș Săcueni, localitățile Săcueni, Cubulcut, Cadea, Olosig județul Bihor</t>
  </si>
  <si>
    <t xml:space="preserve">Drumuri publice din interiorul localităților categoria IV - lungimea 12,9 km. Include lucrări suplimentare: Lucrări pentru asigurarea accesului la proprietăți.</t>
  </si>
  <si>
    <t xml:space="preserve">3257</t>
  </si>
  <si>
    <t xml:space="preserve">SĂLACEA</t>
  </si>
  <si>
    <t xml:space="preserve">30988</t>
  </si>
  <si>
    <t xml:space="preserve">Modernizare străzi în comuna Sălacea</t>
  </si>
  <si>
    <t xml:space="preserve">Drumuri publice din interiorul localităților categoria V - lungimea 10,3 km. Include lucrări suplimentare: 60 poduri, pasaje, tuneluri, viaducte.</t>
  </si>
  <si>
    <t xml:space="preserve">2634</t>
  </si>
  <si>
    <t xml:space="preserve">SĂLARD</t>
  </si>
  <si>
    <t xml:space="preserve">31011</t>
  </si>
  <si>
    <t xml:space="preserve">Modernizarea infrastructurii rutiere în comuna Sălard, județul Bihor</t>
  </si>
  <si>
    <t xml:space="preserve">Drumuri publice din interiorul localităților categoria V - lungimea 13,5 km. Include lucrări suplimentare: Lucrări de consolidare, Lucrări pentru asigurarea accesului la proprietăți, 60 poduri, pasaje, tuneluri, viaducte.</t>
  </si>
  <si>
    <t xml:space="preserve">12275</t>
  </si>
  <si>
    <t xml:space="preserve">SÂMBĂTA</t>
  </si>
  <si>
    <t xml:space="preserve">31057</t>
  </si>
  <si>
    <t xml:space="preserve">Extindere rețea de canalizare și alimentare cu apă în comuna Sâmbăta</t>
  </si>
  <si>
    <t xml:space="preserve">Lungime rețea alimentare cu apă: 3,4 km. Sursă de apă -Nouă. Rezervor de apă - Nou. Stație de tratare - Nouă. Deservește 100 locuitori. Tip de rețea canalizare: Ape uzate . Lungime rețea canalizare: 2,9 km. Stație de epurare - Existentă. Deservește 1380 locuitori echivalenți.</t>
  </si>
  <si>
    <t xml:space="preserve">11622</t>
  </si>
  <si>
    <t xml:space="preserve">SÂNIOB</t>
  </si>
  <si>
    <t xml:space="preserve">28610</t>
  </si>
  <si>
    <t xml:space="preserve">Modernizare străzi de interes local în comuna Sâniob, în localitățile Sâniob, Ciuhoi, Cenaloș și Sfârnaș, județul Bihor</t>
  </si>
  <si>
    <t xml:space="preserve">Drumuri publice din interiorul localităților categoria V - lungimea 2,3 km. Include lucrări suplimentare: Lucrări pentru asigurarea accesului la proprietăți.</t>
  </si>
  <si>
    <t xml:space="preserve">11620</t>
  </si>
  <si>
    <t xml:space="preserve">Modernizare străzi de interes local în comuna Sâniob, localitatea Sâniob, județul Bihor</t>
  </si>
  <si>
    <t xml:space="preserve">Drumuri publice din interiorul localităților categoria V - lungimea 7,6 km. Include lucrări suplimentare: Lucrări pentru asigurarea accesului la proprietăți.</t>
  </si>
  <si>
    <t xml:space="preserve">SC TERM SRL</t>
  </si>
  <si>
    <t xml:space="preserve">10073</t>
  </si>
  <si>
    <t xml:space="preserve">SÂNMARTIN</t>
  </si>
  <si>
    <t xml:space="preserve">26582</t>
  </si>
  <si>
    <t xml:space="preserve">Modernizare străzi ANL, localitatea sânmartin, județul Bihor</t>
  </si>
  <si>
    <t xml:space="preserve">Drumuri publice din interiorul localităților categoria V - lungimea 1,3 km. Include lucrări suplimentare: Lucrări pentru asigurarea accesului la proprietăți, Trotuare, Locurile de parcare,oprire și staționare.</t>
  </si>
  <si>
    <t xml:space="preserve">10065</t>
  </si>
  <si>
    <t xml:space="preserve">Extindere rețele de alimentare cu apă și canalizare menajeră în zona loc Cihei-Sanmartin ( Zona str. Împăratul Traian și zona str. Grădinarilor ), Com. Sânmartin, județul Bihor</t>
  </si>
  <si>
    <t xml:space="preserve">Lungime rețea alimentare cu apă: 9 km. Sursă de apă -Existentă. Rezervor de apă - Nou. Stație de tratare - Nouă. Deservește 1211 locuitori. Tip de rețea canalizare: Ape uzate . Lungime rețea canalizare: 8 km. Stație de epurare - Existentă. Deservește 1211 locuitori echivalenți.</t>
  </si>
  <si>
    <t xml:space="preserve">MIND PLUS S.R.L</t>
  </si>
  <si>
    <t xml:space="preserve">REMORINI GROUP S.R.L</t>
  </si>
  <si>
    <t xml:space="preserve">12328</t>
  </si>
  <si>
    <t xml:space="preserve">SÂNNICOLAU ROMÂN</t>
  </si>
  <si>
    <t xml:space="preserve">32179</t>
  </si>
  <si>
    <t xml:space="preserve">Modernizare străzi și drum comunal DC77 Roit - Livada de Bihor prin lărgire la 2 benzi și asigurarea dispozitivelor de scurgere a apelor, în comuna Sânnicolau Român”,obiectul-DC 77 Roit -Livada de Bihor de la km 0+000 pana la km 3+560</t>
  </si>
  <si>
    <t xml:space="preserve">10227</t>
  </si>
  <si>
    <t xml:space="preserve">SÂNTANDREI</t>
  </si>
  <si>
    <t xml:space="preserve">26653</t>
  </si>
  <si>
    <t xml:space="preserve">Modernizare drum comunal și străzi în localitatea Palota, comuna Sântandrei, județul Bihor</t>
  </si>
  <si>
    <t xml:space="preserve">Drum comunal categoria IV - lungimea 2,1 km. Include lucrări suplimentare: Lucrări pentru asigurarea accesului la proprietăți, Trotuare.</t>
  </si>
  <si>
    <t xml:space="preserve">9421</t>
  </si>
  <si>
    <t xml:space="preserve">Modernizare străzi în comuna Sântandrei, județul Bihor – etapa a V-a</t>
  </si>
  <si>
    <t xml:space="preserve">11547</t>
  </si>
  <si>
    <t xml:space="preserve">SÂRBI</t>
  </si>
  <si>
    <t xml:space="preserve">31128</t>
  </si>
  <si>
    <t xml:space="preserve">Modernizare străzi în localitățile aparținătoare comunei Sârbi </t>
  </si>
  <si>
    <t xml:space="preserve">Drum comunal categoria V - lungimea 12,4 km. Include lucrări suplimentare: Lucrări de consolidare, Lucrări pentru asigurarea accesului la proprietăți, Trotuare, Locurile de parcare,oprire și staționare, 33 poduri, pasaje, tuneluri, viaducte, Alte lucrări de arta.</t>
  </si>
  <si>
    <t xml:space="preserve">12675</t>
  </si>
  <si>
    <t xml:space="preserve">SPINUȘ</t>
  </si>
  <si>
    <t xml:space="preserve">31208</t>
  </si>
  <si>
    <t xml:space="preserve">Extindere rețea de canalizare și alimentare cu apă comuna Spinuș, județul Bihor</t>
  </si>
  <si>
    <t xml:space="preserve">Lungime rețea alimentare cu apă: 29 km. Sursă de apă -Nouă. Rezervor de apă - Nou. Stație de tratare - Nouă. Deservește 1248 locuitori. Tip de rețea canalizare: Ape uzate . Lungime rețea canalizare: 29 km. Stație de epurare - Nouă. Deservește 1248 locuitori echivalenți.</t>
  </si>
  <si>
    <t xml:space="preserve">11076</t>
  </si>
  <si>
    <t xml:space="preserve">SUPLACU DE BARCĂU</t>
  </si>
  <si>
    <t xml:space="preserve">31262</t>
  </si>
  <si>
    <t xml:space="preserve">Reabilitare drumuri în comuna Suplacu de Barcau, județul Bihor</t>
  </si>
  <si>
    <t xml:space="preserve">11039</t>
  </si>
  <si>
    <t xml:space="preserve">Lucrări de extindere a rețelei de canalizare în comuna Suplacu de Barcău, județul Bihor</t>
  </si>
  <si>
    <t xml:space="preserve">Tip rețea canalizare: Ape uzate. Lungime rețea canalizare: 2,1 km. Stație de epurare - Existentă. Deservește 245 locuitori echivalenți.</t>
  </si>
  <si>
    <t xml:space="preserve">4284</t>
  </si>
  <si>
    <t xml:space="preserve">ȘIMIAN</t>
  </si>
  <si>
    <t xml:space="preserve">31333</t>
  </si>
  <si>
    <t xml:space="preserve">Modernizare străzi de interes local în comuna Șimian și în localitățile aferente</t>
  </si>
  <si>
    <t xml:space="preserve">Drumuri publice din interiorul localităților categoria V - lungimea 4,2 km. Include lucrări suplimentare: 20 poduri, pasaje, tuneluri, viaducte.</t>
  </si>
  <si>
    <t xml:space="preserve">4282</t>
  </si>
  <si>
    <t xml:space="preserve">Modernizare străzi de interes local în comuna Șimian</t>
  </si>
  <si>
    <t xml:space="preserve">Drumuri publice din interiorul localităților categoria V - lungimea 7,1 km. Include lucrări suplimentare: 36 poduri, pasaje, tuneluri, viaducte.</t>
  </si>
  <si>
    <t xml:space="preserve">11456</t>
  </si>
  <si>
    <t xml:space="preserve">ȘINTEU</t>
  </si>
  <si>
    <t xml:space="preserve">31379</t>
  </si>
  <si>
    <t xml:space="preserve">Modernizarea drumuri si străzi în comuna Șinteu, județul Bihor</t>
  </si>
  <si>
    <t xml:space="preserve">Drumuri publice din interiorul localităților categoria V - lungimea 39,6 km. Include lucrări suplimentare: Alte lucrări de arta.</t>
  </si>
  <si>
    <t xml:space="preserve">12456</t>
  </si>
  <si>
    <t xml:space="preserve">ȘOIMI</t>
  </si>
  <si>
    <t xml:space="preserve">31422</t>
  </si>
  <si>
    <t xml:space="preserve">Alimentare cu apă a localităților Șoimi și Codru (Dumbrăvița de Codru - Mâț), com. Șoimi, județul Bihor</t>
  </si>
  <si>
    <t xml:space="preserve">Lungime rețea alimentare cu apă: 15,3 km. Sursă de apă -Nouă. Rezervor de apă -Nou. Stație de tratare - Nouă. Deservește 198 locuitori.</t>
  </si>
  <si>
    <t xml:space="preserve">5744</t>
  </si>
  <si>
    <t xml:space="preserve">Modernizare drumuri comunale în comuna Șoimi  județul Bihor</t>
  </si>
  <si>
    <t xml:space="preserve">Drum comunal categoria IV - lungimea 6,1 km. Include lucrări suplimentare: Lucrări de consolidare.</t>
  </si>
  <si>
    <t xml:space="preserve">9860</t>
  </si>
  <si>
    <t xml:space="preserve">ȘTEI</t>
  </si>
  <si>
    <t xml:space="preserve">26840</t>
  </si>
  <si>
    <t xml:space="preserve">Reabilitarea și modernizarea sistemului de apă din orașul Ștei</t>
  </si>
  <si>
    <t xml:space="preserve">Lungime rețea alimentare cu apă: 0,1 km. Sursă de apă -Nouă. Rezervor de apă -Nou. Stație de tratare - Nouă. Deservește 10000 locuitori.</t>
  </si>
  <si>
    <t xml:space="preserve">12648</t>
  </si>
  <si>
    <t xml:space="preserve">ȘUNCUIUȘ</t>
  </si>
  <si>
    <t xml:space="preserve">31510</t>
  </si>
  <si>
    <t xml:space="preserve">Modernizare DC177 comuna Șuncuiuș, județ Bihor</t>
  </si>
  <si>
    <t xml:space="preserve">Drum comunal categoria IV - lungimea 9,5 km. Include lucrări suplimentare: Lucrări de consolidare, Alte lucrări de arta.</t>
  </si>
  <si>
    <t xml:space="preserve">6745</t>
  </si>
  <si>
    <t xml:space="preserve">TARCEA</t>
  </si>
  <si>
    <t xml:space="preserve">31565</t>
  </si>
  <si>
    <t xml:space="preserve">Modernizare DC8 sat Adoni, comuna Tarcea, județul Bihor </t>
  </si>
  <si>
    <t xml:space="preserve">Drumuri publice din interiorul localităților categoria V - lungimea 1,8 km. Include lucrări suplimentare: Lucrări pentru asigurarea accesului la proprietăți.</t>
  </si>
  <si>
    <t xml:space="preserve">10923</t>
  </si>
  <si>
    <t xml:space="preserve">TĂMĂȘEU</t>
  </si>
  <si>
    <t xml:space="preserve">32153</t>
  </si>
  <si>
    <t xml:space="preserve">Amenajare trotuare și parcări în localitatea Tămășu,comuna Tămășeu, județul Bihor</t>
  </si>
  <si>
    <t xml:space="preserve">Drumuri publice din interiorul localităților categoria IV - lungimea 8 km. Include lucrări suplimentare: Trotuare, Locurile de parcare,oprire și staționare, Alte lucrări de arta.</t>
  </si>
  <si>
    <t xml:space="preserve">11873</t>
  </si>
  <si>
    <t xml:space="preserve">TĂRCAIA</t>
  </si>
  <si>
    <t xml:space="preserve">31609</t>
  </si>
  <si>
    <t xml:space="preserve">Reabilitare DC231 Tărcaia-Totoreni şi străzi în comuna Tărcaia, judeţul Bihor</t>
  </si>
  <si>
    <t xml:space="preserve">Drum comunal categoria IV - lungimea 9,7 km. Include lucrări suplimentare: Lucrări de consolidare, Lucrări pentru asigurarea accesului la proprietăți, Trotuare.</t>
  </si>
  <si>
    <t xml:space="preserve">SC Term SRL</t>
  </si>
  <si>
    <t xml:space="preserve">Asocierea SC Ile Viorel Construct SRL (lider) - SC Alplan SRl (asociat)</t>
  </si>
  <si>
    <t xml:space="preserve">4203</t>
  </si>
  <si>
    <t xml:space="preserve">TĂUTEU</t>
  </si>
  <si>
    <t xml:space="preserve">31654</t>
  </si>
  <si>
    <t xml:space="preserve">Construire pod peste Bistra în localitatea Bogei, comuna Tăuteu, județul Bihor</t>
  </si>
  <si>
    <t xml:space="preserve">1 pod/podeț pe drumuri publice din interiorul localităților cu o lungime totală de 30,1 metri.</t>
  </si>
  <si>
    <t xml:space="preserve">4168</t>
  </si>
  <si>
    <t xml:space="preserve">Dezvoltarea infrastructurii de apă potabilă în comuna Tăuteu, prin realizarea unor foraje, dotate cu stații de tratare, înmagazinare și pompare</t>
  </si>
  <si>
    <t xml:space="preserve">Lungime rețea alimentare cu apă: 3,8 km. Sursă de apă -Nouă. Rezervor de apă -Nou. Stație de tratare - Nouă. Deservește 3806 locuitori.</t>
  </si>
  <si>
    <t xml:space="preserve">12647</t>
  </si>
  <si>
    <t xml:space="preserve">TILEAGD</t>
  </si>
  <si>
    <t xml:space="preserve">31716</t>
  </si>
  <si>
    <t xml:space="preserve">Modernizarea infrastructurii rutiere în comuna Tileagd</t>
  </si>
  <si>
    <t xml:space="preserve">Drum comunal categoria V - lungimea 5,9 km. Include 7 poduri / podețe cu o lungime totală de 8 metri și o lățime de 2 metri.Include lucrări suplimentare: Lucrări de consolidare, Lucrări pentru asigurarea accesului la proprietăți.</t>
  </si>
  <si>
    <t xml:space="preserve">12645</t>
  </si>
  <si>
    <t xml:space="preserve">Canalizare menajeră în localitatea Călătani, comuna Tileagd, județul Bihor</t>
  </si>
  <si>
    <t xml:space="preserve">Tip rețea canalizare: Ape uzate. Lungime rețea canalizare: 2,1 km. Stație de epurare - Existentă. Deservește 193 locuitori echivalenți.</t>
  </si>
  <si>
    <t xml:space="preserve">10730</t>
  </si>
  <si>
    <t xml:space="preserve">TINCA</t>
  </si>
  <si>
    <t xml:space="preserve">31789</t>
  </si>
  <si>
    <t xml:space="preserve">Înființarea rețelei de canalizare în localitatea Gurbediu, comuna Tinca, județul Bihor</t>
  </si>
  <si>
    <t xml:space="preserve">Tip rețea canalizare: Ape uzate. Lungime rețea canalizare: 7,9 km. Stație de epurare - Existentă. Deservește 900 locuitori echivalenți.</t>
  </si>
  <si>
    <t xml:space="preserve">11447</t>
  </si>
  <si>
    <t xml:space="preserve">TOBOLIU</t>
  </si>
  <si>
    <t xml:space="preserve">32201</t>
  </si>
  <si>
    <t xml:space="preserve">Modernizare infrastructură rutieră în comuna Toboliu, județul Bihor</t>
  </si>
  <si>
    <t xml:space="preserve">Drumuri publice din interiorul localităților categoria V - lungimea 4,2 km. Include lucrări suplimentare: Lucrări pentru asigurarea accesului la proprietăți, Alte lucrări de arta.</t>
  </si>
  <si>
    <t xml:space="preserve">11396</t>
  </si>
  <si>
    <t xml:space="preserve">TULCA</t>
  </si>
  <si>
    <t xml:space="preserve">31841</t>
  </si>
  <si>
    <t xml:space="preserve">Extindere rețele de alimentare cu apă și canalizare în comuna Tulca , județul Bihor</t>
  </si>
  <si>
    <t xml:space="preserve">Lungime rețea alimentare cu apă: 5,4 km. Sursă de apă -Existentă. Rezervor de apă - Existent. Stație de tratare - Existentă. Deservește 2279 locuitori. Tip de rețea canalizare: Ape uzate . Lungime rețea canalizare: 9,9 km. Stație de epurare - Existentă. Deservește 886 locuitori echivalenți.</t>
  </si>
  <si>
    <t xml:space="preserve">11978</t>
  </si>
  <si>
    <t xml:space="preserve">ȚEȚCHEA</t>
  </si>
  <si>
    <t xml:space="preserve">31878</t>
  </si>
  <si>
    <t xml:space="preserve">Îmbunătățirea infrastructurii rutiere în comuna ȚeȚchea , județul Bihor</t>
  </si>
  <si>
    <t xml:space="preserve">Drum comunal categoria V - lungimea 8 km. Include lucrări suplimentare: Lucrări pentru asigurarea accesului la proprietăți, Locurile de parcare,oprire și staționare, 13 poduri, pasaje, tuneluri, viaducte, Alte lucrări de arta.</t>
  </si>
  <si>
    <t xml:space="preserve">11605</t>
  </si>
  <si>
    <t xml:space="preserve">UILEACU DE BEIUȘ</t>
  </si>
  <si>
    <t xml:space="preserve">31921</t>
  </si>
  <si>
    <t xml:space="preserve">Modernizare drumuri și străzi în localitatea Forău , comuna Uileacu de Beiuș, județul Bihor</t>
  </si>
  <si>
    <t xml:space="preserve">Drum comunal categoria IV - lungimea 2,6 km. Include lucrări suplimentare: Lucrări pentru asigurarea accesului la proprietăți.</t>
  </si>
  <si>
    <t xml:space="preserve">11029</t>
  </si>
  <si>
    <t xml:space="preserve">Modernizare și reabilitare drumuri comunale și străzi în comuna Uileacu de Beiuș, localitățile Forău, Prisaca, Vălanii de Beiuș și Uileacu de Beiuș, județul Bihor</t>
  </si>
  <si>
    <t xml:space="preserve">Drum comunal categoria IV - lungimea 16,7 km. Include lucrări suplimentare: Lucrări pentru asigurarea accesului la proprietăți.</t>
  </si>
  <si>
    <t xml:space="preserve">11330</t>
  </si>
  <si>
    <t xml:space="preserve">VADU CRIȘULUI</t>
  </si>
  <si>
    <t xml:space="preserve">31976</t>
  </si>
  <si>
    <t xml:space="preserve">Modernizare drum comunal DC176 Birtin – Tomnatic  km 7+467,99 – km 11+961,47</t>
  </si>
  <si>
    <t xml:space="preserve">Drum comunal categoria V - lungimea 4,5 km. Include lucrări suplimentare: Lucrări de consolidare, Lucrări pentru asigurarea accesului la proprietăți, Locurile de parcare,oprire și staționare, 72 poduri, pasaje, tuneluri, viaducte, Alte lucrări de arta.</t>
  </si>
  <si>
    <t xml:space="preserve">11254</t>
  </si>
  <si>
    <t xml:space="preserve">VALEA LUI MIHAI</t>
  </si>
  <si>
    <t xml:space="preserve">32027</t>
  </si>
  <si>
    <t xml:space="preserve">Modernizare, extindere și retehnologizare gospodărie de apă în localitatea Valea lui Mihai, județul Bihor</t>
  </si>
  <si>
    <t xml:space="preserve">Lungime rețea alimentare cu apă: 5,9 km. Sursă de apă -Nouă. Rezervor de apă -Existent. Stație de tratare - Existentă. Deservește 9962 locuitori.</t>
  </si>
  <si>
    <t xml:space="preserve">11089</t>
  </si>
  <si>
    <t xml:space="preserve">Modernizarea infrastructurii de apă, apă uzată și apă pluvială în aria Asociatiei Intercomunitare Zona Nord Vest in UAT Șimian, UAT Cherechiu, UAT Sâniob, UAT Diosig și UAT Derna		</t>
  </si>
  <si>
    <t xml:space="preserve">Lungime rețea alimentare cu apă: 2,6 km. Sursă de apă -Existentă. Rezervor de apă - Existent. Stație de tratare - Existentă. Deservește 468 locuitori. Tip de rețea canalizare: Ape uzate . Lungime rețea canalizare: 29,7 km. Stație de epurare - Existentă. Deservește 4780 locuitori echivalenți.</t>
  </si>
  <si>
    <t xml:space="preserve">11611</t>
  </si>
  <si>
    <t xml:space="preserve">VÂRCIOROG</t>
  </si>
  <si>
    <t xml:space="preserve">32090</t>
  </si>
  <si>
    <t xml:space="preserve">Construire pod peste râul Valea Poienii și Valea Mineșului, în comuna Vârciorog, județul Bihor</t>
  </si>
  <si>
    <t xml:space="preserve">1 pod/podeț pe drumuri publice din interiorul localităților cu o lungime totală de 82,15 metri.</t>
  </si>
  <si>
    <t xml:space="preserve">12265</t>
  </si>
  <si>
    <t xml:space="preserve">VIIȘOARA</t>
  </si>
  <si>
    <t xml:space="preserve">32045</t>
  </si>
  <si>
    <t xml:space="preserve">Reabilitare drumuri și străzi în comuna Viișoara, județul Bihor</t>
  </si>
  <si>
    <t xml:space="preserve">Drum comunal categoria V - lungimea 3,3 km. Include lucrări suplimentare: Lucrări de consolidare, Lucrări pentru asigurarea accesului la proprietăți.</t>
  </si>
  <si>
    <t xml:space="preserve">9774</t>
  </si>
  <si>
    <t xml:space="preserve">BISTRIȚA-NĂSĂUD</t>
  </si>
  <si>
    <t xml:space="preserve">BECLEAN</t>
  </si>
  <si>
    <t xml:space="preserve">32483</t>
  </si>
  <si>
    <t xml:space="preserve">Reabilitare și modernizare drumuri în orașul Beclean, județul Bistrița-Năsăud</t>
  </si>
  <si>
    <t xml:space="preserve">Drumuri publice din interiorul localităților categoria IV - lungimea 11,8 km. Include lucrări suplimentare: Lucrări de consolidare, Lucrări pentru asigurarea accesului la proprietăți.</t>
  </si>
  <si>
    <t xml:space="preserve">11831</t>
  </si>
  <si>
    <t xml:space="preserve">BISTRIȚA</t>
  </si>
  <si>
    <t xml:space="preserve">32394</t>
  </si>
  <si>
    <t xml:space="preserve">Reabilitarea și modernizarea străzii Tărpiului</t>
  </si>
  <si>
    <t xml:space="preserve">Drum județean categoria IV - lungimea 2,7 km. Include lucrări suplimentare: Lucrări pentru asigurarea accesului la proprietăți, Trotuare, Locurile de parcare,oprire și staționare, 1 pod / pasaj / tunel / viaduct, Alte lucrări de arta.</t>
  </si>
  <si>
    <t xml:space="preserve">11030</t>
  </si>
  <si>
    <t xml:space="preserve">Pasaj   rutier subteran  str. Gării-str. Tarpiului  Bistrița</t>
  </si>
  <si>
    <t xml:space="preserve">Drumuri publice din interiorul localităților categoria III - lungimea 0,9 km. Include lucrări suplimentare: Trotuare, 1 pod / pasaj / tunel / viaduct, Bretele de acces,noduri rutiere, Alte lucrări de arta.</t>
  </si>
  <si>
    <t xml:space="preserve">11324</t>
  </si>
  <si>
    <t xml:space="preserve">BISTRIȚA BÂRGĂULUI</t>
  </si>
  <si>
    <t xml:space="preserve">32633</t>
  </si>
  <si>
    <t xml:space="preserve">Modernizarea infrastructurii rutiere locale în comuna Bistrița Bârgăului, județul Bistrița-Năsăud</t>
  </si>
  <si>
    <t xml:space="preserve">Drumuri publice din interiorul localităților categoria IV - lungimea 8,7 km. Include lucrări suplimentare: Lucrări de consolidare, Lucrări pentru asigurarea accesului la proprietăți, 60 poduri, pasaje, tuneluri, viaducte.</t>
  </si>
  <si>
    <t xml:space="preserve">5827</t>
  </si>
  <si>
    <t xml:space="preserve">BRANIȘTEA</t>
  </si>
  <si>
    <t xml:space="preserve">32660</t>
  </si>
  <si>
    <t xml:space="preserve">Extindere rețele de canalizare în localitățile Braniștea si Măluț, comuna Braniștea, jud. Bistrița-Năsăud</t>
  </si>
  <si>
    <t xml:space="preserve">Tip rețea canalizare: Ape uzate. Lungime rețea canalizare: 10,7 km. Stație de epurare - Existentă. Deservește 850 locuitori echivalenți.</t>
  </si>
  <si>
    <t xml:space="preserve">12167</t>
  </si>
  <si>
    <t xml:space="preserve">BUDACU DE JOS</t>
  </si>
  <si>
    <t xml:space="preserve">32704</t>
  </si>
  <si>
    <t xml:space="preserve">Asfaltare străzi în comuna Budacu de Jos, județul Bistrița-Năsăud</t>
  </si>
  <si>
    <t xml:space="preserve">Drumuri publice din interiorul localităților categoria V - lungimea 22,3 km. Include lucrări suplimentare: Lucrări de consolidare, Lucrări pentru asigurarea accesului la proprietăți.</t>
  </si>
  <si>
    <t xml:space="preserve">13073</t>
  </si>
  <si>
    <t xml:space="preserve">BUDEȘTI</t>
  </si>
  <si>
    <t xml:space="preserve">32768</t>
  </si>
  <si>
    <t xml:space="preserve">Extindere rețea de canalizare a apelor uzate  menajere din comuna Budești, județul Bistrița-Năsăud</t>
  </si>
  <si>
    <t xml:space="preserve">Tip rețea canalizare: Ape uzate. Lungime rețea canalizare: 32,3 km. Stație de epurare - Existentă. Deservește 1639 locuitori echivalenți.</t>
  </si>
  <si>
    <t xml:space="preserve">CĂIANU MIC</t>
  </si>
  <si>
    <t xml:space="preserve">32811</t>
  </si>
  <si>
    <t xml:space="preserve">Modernizare drumuri de interes local în comuna Căianu Mic, Județul Bistrița-Năsăud</t>
  </si>
  <si>
    <t xml:space="preserve">Drumuri publice din interiorul localităților categoria V - lungimea 10,1 km. Include lucrări suplimentare: Lucrări de consolidare, Lucrări pentru asigurarea accesului la proprietăți, 1 pod / pasaj / tunel / viaduct.</t>
  </si>
  <si>
    <t xml:space="preserve">10482</t>
  </si>
  <si>
    <t xml:space="preserve">CETATE</t>
  </si>
  <si>
    <t xml:space="preserve">32884</t>
  </si>
  <si>
    <t xml:space="preserve">Modernizare drumuri de interes local în comuna Cetate, Județul Bistrița-Năsăud</t>
  </si>
  <si>
    <t xml:space="preserve">Drumuri publice din interiorul localităților categoria V - lungimea 4,4 km. Include lucrări suplimentare: Lucrări de consolidare, Lucrări pentru asigurarea accesului la proprietăți, 13 poduri, pasaje, tuneluri, viaducte.</t>
  </si>
  <si>
    <t xml:space="preserve">11758</t>
  </si>
  <si>
    <t xml:space="preserve">CHIOCHIȘ</t>
  </si>
  <si>
    <t xml:space="preserve">33015</t>
  </si>
  <si>
    <t xml:space="preserve">Rețea canalizare ape uzate, stație epurare, comuna Chiochiș, județul Bistrița-Năsăud</t>
  </si>
  <si>
    <t xml:space="preserve">Tip rețea canalizare: Ape uzate. Lungime rețea canalizare: 72,2 km. Stație de epurare - Nouă. Deservește 3506 locuitori echivalenți.</t>
  </si>
  <si>
    <t xml:space="preserve">7725</t>
  </si>
  <si>
    <t xml:space="preserve">CHIUZA</t>
  </si>
  <si>
    <t xml:space="preserve">33122</t>
  </si>
  <si>
    <t xml:space="preserve">Modernizare drumuri de interes local în comuna Chiuza, Județul Bistrița-Năsăud</t>
  </si>
  <si>
    <t xml:space="preserve">Drumuri publice din interiorul localităților categoria V - lungimea 7,3 km. Include lucrări suplimentare: Lucrări de consolidare, Lucrări pentru asigurarea accesului la proprietăți.</t>
  </si>
  <si>
    <t xml:space="preserve">2961</t>
  </si>
  <si>
    <t xml:space="preserve">CICEU-GIURGEȘTI</t>
  </si>
  <si>
    <t xml:space="preserve">32955</t>
  </si>
  <si>
    <t xml:space="preserve">Modernizare străzi în comuna Ciceu-Giurgești, județul Bistrița-Năsăud</t>
  </si>
  <si>
    <t xml:space="preserve">Drumuri publice din interiorul localităților categoria V - lungimea 4,2 km. Include lucrări suplimentare: Lucrări de consolidare, Lucrări pentru asigurarea accesului la proprietăți, 8 poduri, pasaje, tuneluri, viaducte.</t>
  </si>
  <si>
    <t xml:space="preserve">3854</t>
  </si>
  <si>
    <t xml:space="preserve">CICEU-MIHĂIEȘTI</t>
  </si>
  <si>
    <t xml:space="preserve">179953</t>
  </si>
  <si>
    <t xml:space="preserve">Modernizare drumuri de interes local în comuna Ciceu-Mihăiești, Județul Bistrița-Năsăud</t>
  </si>
  <si>
    <t xml:space="preserve">Drumuri publice din interiorul localităților categoria IV - lungimea 4,8 km. Include lucrări suplimentare: Lucrări de consolidare, Lucrări pentru asigurarea accesului la proprietăți.</t>
  </si>
  <si>
    <t xml:space="preserve">2910</t>
  </si>
  <si>
    <t xml:space="preserve">COȘBUC</t>
  </si>
  <si>
    <t xml:space="preserve">33177</t>
  </si>
  <si>
    <t xml:space="preserve">Modernizare drum și tramă stradală în comuna Coșbuc, județul Bistrița-Năsăud</t>
  </si>
  <si>
    <t xml:space="preserve">Drumuri publice din interiorul localităților categoria IV - lungimea 4,8 km. Include lucrări suplimentare: Lucrări de consolidare, Trotuare.</t>
  </si>
  <si>
    <t xml:space="preserve">9596</t>
  </si>
  <si>
    <t xml:space="preserve">DUMITRA</t>
  </si>
  <si>
    <t xml:space="preserve">33202</t>
  </si>
  <si>
    <t xml:space="preserve">Modernizare străzi în comuna Dumitra, județul Bistrița-Năsăud</t>
  </si>
  <si>
    <t xml:space="preserve">Drumuri publice din interiorul localităților categoria V - lungimea 7,1 km. Include lucrări suplimentare: Lucrări de consolidare, Lucrări pentru asigurarea accesului la proprietăți, 36 poduri, pasaje, tuneluri, viaducte.</t>
  </si>
  <si>
    <t xml:space="preserve">3208</t>
  </si>
  <si>
    <t xml:space="preserve">DUMITRIȚA</t>
  </si>
  <si>
    <t xml:space="preserve">179686</t>
  </si>
  <si>
    <t xml:space="preserve">Extindere rețea de canalizare menajeră în localitatea Budacu de Sus, comuna Dumitrița, județul Bistrița-Năsăud </t>
  </si>
  <si>
    <t xml:space="preserve">Tip rețea canalizare: Ape uzate. Lungime rețea canalizare: 11,9 km. Stație de epurare - Existentă. Deservește 1700 locuitori echivalenți.</t>
  </si>
  <si>
    <t xml:space="preserve">6799</t>
  </si>
  <si>
    <t xml:space="preserve">FELDRU</t>
  </si>
  <si>
    <t xml:space="preserve">33248</t>
  </si>
  <si>
    <t xml:space="preserve">Modernizare străzi de interes local în comuna Feldru, județul Bistrița-Năsăud - Lot 2</t>
  </si>
  <si>
    <t xml:space="preserve">Drumuri publice din interiorul localităților categoria IV - lungimea 3,9 km. Include lucrări suplimentare: Lucrări de consolidare, Lucrări pentru asigurarea accesului la proprietăți.</t>
  </si>
  <si>
    <t xml:space="preserve">6787</t>
  </si>
  <si>
    <t xml:space="preserve">Modernizare străzi de interes local în comuna Feldru, județul Bistrița-Năsăud - Lot 1</t>
  </si>
  <si>
    <t xml:space="preserve">Drumuri publice din interiorul localităților categoria IV - lungimea 2,4 km. Include lucrări suplimentare: Lucrări de consolidare, Lucrări pentru asigurarea accesului la proprietăți.</t>
  </si>
  <si>
    <t xml:space="preserve">6768</t>
  </si>
  <si>
    <t xml:space="preserve">Extinderea  rețelei de canalizare în comuna Feldru, sat Nepos, județul Bistrița-Năsăud</t>
  </si>
  <si>
    <t xml:space="preserve">Tip rețea canalizare: Ape uzate. Lungime rețea canalizare: 7,3 km. Stație de epurare - Existentă. Deservește 1804 locuitori echivalenți.</t>
  </si>
  <si>
    <t xml:space="preserve">10639</t>
  </si>
  <si>
    <t xml:space="preserve">GALAȚII BISTRIȚEI</t>
  </si>
  <si>
    <t xml:space="preserve">33275</t>
  </si>
  <si>
    <t xml:space="preserve">Construire rețele publice de apă uzată menajeră în localitatea Albeștii Bistriței, comuna Galații Bistriței, județul Bistrița-Năsăud</t>
  </si>
  <si>
    <t xml:space="preserve">Tip rețea canalizare: Ape uzate. Lungime rețea canalizare: 5,2 km. Stație de epurare - Existentă. Deservește 200 locuitori echivalenți.</t>
  </si>
  <si>
    <t xml:space="preserve">10635</t>
  </si>
  <si>
    <t xml:space="preserve">Modernizare străzi în comuna Galații Bistriței- proiectul II</t>
  </si>
  <si>
    <t xml:space="preserve">Drumuri publice din interiorul localităților categoria V - lungimea 5,4 km. Include lucrări suplimentare: Lucrări pentru asigurarea accesului la proprietăți.</t>
  </si>
  <si>
    <t xml:space="preserve">2049</t>
  </si>
  <si>
    <t xml:space="preserve">ILVA MARE</t>
  </si>
  <si>
    <t xml:space="preserve">33337</t>
  </si>
  <si>
    <t xml:space="preserve">Modernizare drumuri de interes local în localitatea Ilva Mare, Județul Bistrița-Năsăud</t>
  </si>
  <si>
    <t xml:space="preserve">Drumuri publice din interiorul localităților categoria V - lungimea 13,7 km. Include lucrări suplimentare: Lucrări de consolidare, Lucrări pentru asigurarea accesului la proprietăți, 1 pod / pasaj / tunel / viaduct, Alte lucrări de arta.</t>
  </si>
  <si>
    <t xml:space="preserve">9254</t>
  </si>
  <si>
    <t xml:space="preserve">ILVA MICĂ</t>
  </si>
  <si>
    <t xml:space="preserve">33364</t>
  </si>
  <si>
    <t xml:space="preserve">Modernizare străzi în comuna Ilva Mică, județul Bistrița-Năsăud</t>
  </si>
  <si>
    <t xml:space="preserve">Drumuri publice din interiorul localităților categoria V - lungimea 5,3 km. Include lucrări suplimentare: Lucrări de consolidare, Lucrări pentru asigurarea accesului la proprietăți, 2 poduri, pasaje, tuneluri, viaducte.</t>
  </si>
  <si>
    <t xml:space="preserve">9874</t>
  </si>
  <si>
    <t xml:space="preserve">JOSENII BÂRGĂULUI</t>
  </si>
  <si>
    <t xml:space="preserve">33382</t>
  </si>
  <si>
    <t xml:space="preserve">Modernizare străzi în comuna Josenii Bârgăului</t>
  </si>
  <si>
    <t xml:space="preserve">Drumuri publice din interiorul localităților categoria V - lungimea 4,2 km. Include lucrări suplimentare: Lucrări pentru asigurarea accesului la proprietăți.</t>
  </si>
  <si>
    <t xml:space="preserve">5834</t>
  </si>
  <si>
    <t xml:space="preserve">Județul BISTRIȚA-NĂSAUD prin Consiliul Județean BISTRIȚA-NĂSAUD</t>
  </si>
  <si>
    <t xml:space="preserve">65</t>
  </si>
  <si>
    <t xml:space="preserve">Modernizare DJ 154, km 17+000-51+720, Limita județ Mureș - Sărata - DN 17, jud. Bistrița-Năsăud</t>
  </si>
  <si>
    <t xml:space="preserve">Drum județean categoria IV - lungimea 34,7 km. Include lucrări suplimentare: Lucrări de consolidare, Lucrări pentru asigurarea accesului la proprietăți, Trotuare, Locurile de parcare,oprire și staționare, 9 poduri, pasaje, tuneluri, viaducte.</t>
  </si>
  <si>
    <t xml:space="preserve">9738</t>
  </si>
  <si>
    <t xml:space="preserve">LECHINȚA</t>
  </si>
  <si>
    <t xml:space="preserve">33435</t>
  </si>
  <si>
    <t xml:space="preserve">Sistem de canalizare a apelor uzate menajere și stație de epurare în localitățile Chiraleș, Țigău, Sâniacob, Comuna Lechința, județul Bistrița-Năsăud</t>
  </si>
  <si>
    <t xml:space="preserve">Tip rețea canalizare: Ape uzate. Lungime rețea canalizare: 22,7 km. Stație de epurare - Nouă. Deservește 1280 locuitori echivalenți.</t>
  </si>
  <si>
    <t xml:space="preserve">9734</t>
  </si>
  <si>
    <t xml:space="preserve">Modernizare străzi în comuna Lechința, județul Bistrița-Năsăud</t>
  </si>
  <si>
    <t xml:space="preserve">Drumuri publice din interiorul localităților categoria V - lungimea 4,9 km. Include 2 poduri / podețe cu o lungime totală de 17,06 metri și o lățime de 1 metri.Include lucrări suplimentare: Lucrări de consolidare, Lucrări pentru asigurarea accesului la proprietăți, Trotuare.</t>
  </si>
  <si>
    <t xml:space="preserve">11987</t>
  </si>
  <si>
    <t xml:space="preserve">LEȘU</t>
  </si>
  <si>
    <t xml:space="preserve">33514</t>
  </si>
  <si>
    <t xml:space="preserve">Modernizare străzi de interes local în comuna Leșu, județul Bistrița-Năsăud - LOT 3</t>
  </si>
  <si>
    <t xml:space="preserve">Drumuri publice din interiorul localităților categoria IV - lungimea 3,3 km. Include lucrări suplimentare: Lucrări pentru asigurarea accesului la proprietăți.</t>
  </si>
  <si>
    <t xml:space="preserve">11972</t>
  </si>
  <si>
    <t xml:space="preserve">Modernizare străzi de interes local în comuna Leșu, județul Bistrița-Năsăud - LOT 2</t>
  </si>
  <si>
    <t xml:space="preserve">Drumuri publice din interiorul localităților categoria IV - lungimea 3 km. Include lucrări suplimentare: Lucrări de consolidare, Lucrări pentru asigurarea accesului la proprietăți.</t>
  </si>
  <si>
    <t xml:space="preserve">11961</t>
  </si>
  <si>
    <t xml:space="preserve">Modernizare străzi de interes local în comuna Leșu, județul Bistrița-Năsăud - LOT 1</t>
  </si>
  <si>
    <t xml:space="preserve">Drumuri publice din interiorul localităților categoria IV - lungimea 3,1 km. Include lucrări suplimentare: Lucrări pentru asigurarea accesului la proprietăți.</t>
  </si>
  <si>
    <t xml:space="preserve">2443</t>
  </si>
  <si>
    <t xml:space="preserve">33541</t>
  </si>
  <si>
    <t xml:space="preserve">Construirea rețelei publice de apă uzată menajeră în loc. Cușma, comuna Livezile, județul Bistrița-Năsăud</t>
  </si>
  <si>
    <t xml:space="preserve">Tip rețea canalizare: Ape uzate. Lungime rețea canalizare: 17,9 km. Stație de epurare - Existentă. Deservește 732 locuitori echivalenți.</t>
  </si>
  <si>
    <t xml:space="preserve">9686</t>
  </si>
  <si>
    <t xml:space="preserve">LUNCA ILVEI</t>
  </si>
  <si>
    <t xml:space="preserve">33603</t>
  </si>
  <si>
    <t xml:space="preserve">Reabilitare DC 44 Lunca Ilvei- Șanț, județul Bistrița-Năsăud</t>
  </si>
  <si>
    <t xml:space="preserve">Drum comunal categoria V - lungimea 5,5 km. Include lucrări suplimentare: Lucrări de consolidare, Alte lucrări de arta.</t>
  </si>
  <si>
    <t xml:space="preserve">9676</t>
  </si>
  <si>
    <t xml:space="preserve">Modernizare străzi în localitatea Lunca Ilvei</t>
  </si>
  <si>
    <t xml:space="preserve">Drumuri publice din interiorul localităților categoria V - lungimea 4,7 km. Include lucrări suplimentare: Lucrări de consolidare.</t>
  </si>
  <si>
    <t xml:space="preserve">9720</t>
  </si>
  <si>
    <t xml:space="preserve">MAIERU</t>
  </si>
  <si>
    <t xml:space="preserve">33621</t>
  </si>
  <si>
    <t xml:space="preserve">Consolidare, reabilitare și modernizare drumuri afectate în urma calamităților din comuna Maieru, județul Bistrița-Năsăud</t>
  </si>
  <si>
    <t xml:space="preserve">Drumuri publice din interiorul localităților categoria V - lungimea 7,5 km. Include lucrări suplimentare: Lucrări de consolidare, Lucrări pentru asigurarea accesului la proprietăți, 1 pod / pasaj / tunel / viaduct.</t>
  </si>
  <si>
    <t xml:space="preserve">1487</t>
  </si>
  <si>
    <t xml:space="preserve">MATEI</t>
  </si>
  <si>
    <t xml:space="preserve">33658</t>
  </si>
  <si>
    <t xml:space="preserve">Extindere rețea publică de apă uzată menajeră în com. Matei, loc. Matei și Corvinești, județul  Bistrița-Năsăud</t>
  </si>
  <si>
    <t xml:space="preserve">Tip rețea canalizare: Ape uzate. Lungime rețea canalizare: 8,3 km. Stație de epurare - Existentă. Deservește 540 locuitori echivalenți.</t>
  </si>
  <si>
    <t xml:space="preserve">1480</t>
  </si>
  <si>
    <t xml:space="preserve">Construire rețea publică de apă uzată menajeră în comuna Matei, loc. Moruț și Fântânele, județul Bistrița-Năsăud</t>
  </si>
  <si>
    <t xml:space="preserve">Tip rețea canalizare: Ape uzate. Lungime rețea canalizare: 19,5 km. Stație de epurare - Existentă. Deservește 883 locuitori echivalenți.</t>
  </si>
  <si>
    <t xml:space="preserve">10207</t>
  </si>
  <si>
    <t xml:space="preserve">MĂGURA ILVEI</t>
  </si>
  <si>
    <t xml:space="preserve">33729</t>
  </si>
  <si>
    <t xml:space="preserve">Reabilitare infrastructură rutieră și torenți pentru eliminarea efectelor inundațiilor din comuna Măgura Ilvei, județul Bistrița-Năsăud</t>
  </si>
  <si>
    <t xml:space="preserve">Drumuri publice din interiorul localităților categoria V - lungimea 2,3 km. Include lucrări suplimentare: Lucrări de consolidare, Lucrări pentru asigurarea accesului la proprietăți.</t>
  </si>
  <si>
    <t xml:space="preserve">11362</t>
  </si>
  <si>
    <t xml:space="preserve">MĂRIȘELU</t>
  </si>
  <si>
    <t xml:space="preserve">33765</t>
  </si>
  <si>
    <t xml:space="preserve">Modernizare străzi în comuna Mărișelu, județul Bistrița-Năsăud</t>
  </si>
  <si>
    <t xml:space="preserve">Drumuri publice din interiorul localităților categoria V - lungimea 8 km. Include lucrări suplimentare: Lucrări pentru asigurarea accesului la proprietăți.</t>
  </si>
  <si>
    <t xml:space="preserve">4184</t>
  </si>
  <si>
    <t xml:space="preserve">MICEȘTII DE CÂMPIE</t>
  </si>
  <si>
    <t xml:space="preserve">33845</t>
  </si>
  <si>
    <t xml:space="preserve">Modernizare infrastructură rutieră în comuna Miceștii de Câmpie, județul Bistrița-Năsăud, etapa a II-a</t>
  </si>
  <si>
    <t xml:space="preserve">Drumuri publice din interiorul localităților categoria IV - lungimea 5,3 km. Include lucrări suplimentare: Lucrări pentru asigurarea accesului la proprietăți.</t>
  </si>
  <si>
    <t xml:space="preserve">4167</t>
  </si>
  <si>
    <t xml:space="preserve">Modernizare infrastructură rutieră în comuna Miceștii de Câmpie, județul Bistrița-Năsăud, etapa I</t>
  </si>
  <si>
    <t xml:space="preserve">Drumuri publice din interiorul localităților categoria IV - lungimea 2,2 km. Include lucrări suplimentare: Lucrări pentru asigurarea accesului la proprietăți.</t>
  </si>
  <si>
    <t xml:space="preserve">11827</t>
  </si>
  <si>
    <t xml:space="preserve">MILAȘ</t>
  </si>
  <si>
    <t xml:space="preserve">33881</t>
  </si>
  <si>
    <t xml:space="preserve">Modernizarea drumuri de interes local în comuna Milaș, județul Bistrița-Năsăud</t>
  </si>
  <si>
    <t xml:space="preserve">Drum comunal categoria V - lungimea 11,3 km. Include lucrări suplimentare: Lucrări de consolidare, Lucrări pentru asigurarea accesului la proprietăți, Trotuare, Alte lucrări de arta.</t>
  </si>
  <si>
    <t xml:space="preserve">7271</t>
  </si>
  <si>
    <t xml:space="preserve">MONOR</t>
  </si>
  <si>
    <t xml:space="preserve">33952</t>
  </si>
  <si>
    <t xml:space="preserve">Modernizare străzi în comuna Monor, satele: Monor, Gledin</t>
  </si>
  <si>
    <t xml:space="preserve">Drumuri publice din interiorul localităților categoria V - lungimea 4,8 km. Include lucrări suplimentare: Lucrări de consolidare, Lucrări pentru asigurarea accesului la proprietăți, 6 poduri, pasaje, tuneluri, viaducte, Alte lucrări de arta.</t>
  </si>
  <si>
    <t xml:space="preserve">5405</t>
  </si>
  <si>
    <t xml:space="preserve">NĂSĂUD</t>
  </si>
  <si>
    <t xml:space="preserve">32544</t>
  </si>
  <si>
    <t xml:space="preserve">Reabilitare și modernizare străzi în orașul Năsăud, jud. Bistrița-Năsăud - etapa III</t>
  </si>
  <si>
    <t xml:space="preserve">Drumuri publice din interiorul localităților categoria IV - lungimea 6,4 km. Include lucrări suplimentare: Lucrări de consolidare, Lucrări pentru asigurarea accesului la proprietăți, Trotuare.</t>
  </si>
  <si>
    <t xml:space="preserve">11766</t>
  </si>
  <si>
    <t xml:space="preserve">NEGRILEȘTI</t>
  </si>
  <si>
    <t xml:space="preserve">179659</t>
  </si>
  <si>
    <t xml:space="preserve">Modernizarea infrastructurii rutiere locale în comuna
Negrilești, jud. Bistrița-Năsăud</t>
  </si>
  <si>
    <t xml:space="preserve">Drumuri publice din interiorul localităților categoria V - lungimea 14,3 km. Include lucrări suplimentare: Lucrări de consolidare, Lucrări pentru asigurarea accesului la proprietăți, 69 poduri, pasaje, tuneluri, viaducte.</t>
  </si>
  <si>
    <t xml:space="preserve">10889</t>
  </si>
  <si>
    <t xml:space="preserve">NIMIGEA</t>
  </si>
  <si>
    <t xml:space="preserve">33989</t>
  </si>
  <si>
    <t xml:space="preserve">Modernizare infrastructură locală în comuna Nimigea, județul Bistrița-Năsăud</t>
  </si>
  <si>
    <t xml:space="preserve">Drumuri publice din interiorul localităților categoria V - lungimea 4,2 km. Include 1 poduri / podețe cu o lungime totală de 17,06 metri și o lățime de 1 metri.Include lucrări suplimentare: Lucrări de consolidare, Lucrări pentru asigurarea accesului la proprietăți.</t>
  </si>
  <si>
    <t xml:space="preserve">13158</t>
  </si>
  <si>
    <t xml:space="preserve">NUȘENI</t>
  </si>
  <si>
    <t xml:space="preserve">34075</t>
  </si>
  <si>
    <t xml:space="preserve">Modernizarea drumuri de interes local în comuna Nușeni, județul  Bistrița-Năsăud</t>
  </si>
  <si>
    <t xml:space="preserve">Drumuri publice din interiorul localităților categoria IV - lungimea 10,4 km. Include lucrări suplimentare: Lucrări de consolidare, Lucrări pentru asigurarea accesului la proprietăți, 57 poduri, pasaje, tuneluri, viaducte.</t>
  </si>
  <si>
    <t xml:space="preserve">8651</t>
  </si>
  <si>
    <t xml:space="preserve">Extindere rețea de canalizare menajeră în localitatea Malin, comuna Nușeni, județul Bistrița-Năsăud</t>
  </si>
  <si>
    <t xml:space="preserve">Tip rețea canalizare: Ape uzate. Lungime rețea canalizare: 10,1 km. Stație de epurare - Existentă. Deservește 490 locuitori echivalenți.</t>
  </si>
  <si>
    <t xml:space="preserve">11795</t>
  </si>
  <si>
    <t xml:space="preserve">PARVA</t>
  </si>
  <si>
    <t xml:space="preserve">34155</t>
  </si>
  <si>
    <t xml:space="preserve">Modernizarea drumuri de interes local în comuna Parva, județul Bistrița-Năsăud lot 1</t>
  </si>
  <si>
    <t xml:space="preserve">Drumuri publice din interiorul localităților categoria IV - lungimea 9,9 km. Include lucrări suplimentare: Lucrări de consolidare, Lucrări pentru asigurarea accesului la proprietăți, Alte lucrări de arta.</t>
  </si>
  <si>
    <t xml:space="preserve">10537</t>
  </si>
  <si>
    <t xml:space="preserve">PETRU RAREȘ</t>
  </si>
  <si>
    <t xml:space="preserve">34173</t>
  </si>
  <si>
    <t xml:space="preserve">Modernizare străzi în comuna Petru Rareș, județul Bistrița-Năsăud etapa a II-a</t>
  </si>
  <si>
    <t xml:space="preserve">Drumuri publice din interiorul localităților categoria V - lungimea 4,1 km. Include lucrări suplimentare: Lucrări de consolidare, Lucrări pentru asigurarea accesului la proprietăți, Trotuare, 1 pod / pasaj / tunel / viaduct.</t>
  </si>
  <si>
    <t xml:space="preserve">1798</t>
  </si>
  <si>
    <t xml:space="preserve">POIANA ILVEI</t>
  </si>
  <si>
    <t xml:space="preserve">179720</t>
  </si>
  <si>
    <t xml:space="preserve">Modernizare stăzi în comuna Poiana Ilvei, județul Bistrița-Năsăud</t>
  </si>
  <si>
    <t xml:space="preserve">Drumuri publice din interiorul localităților categoria V - lungimea 8,4 km. Include lucrări suplimentare: Lucrări de consolidare, Lucrări pentru asigurarea accesului la proprietăți.</t>
  </si>
  <si>
    <t xml:space="preserve">10103</t>
  </si>
  <si>
    <t xml:space="preserve">PRUNDU BÂRGĂULUI</t>
  </si>
  <si>
    <t xml:space="preserve">34235</t>
  </si>
  <si>
    <t xml:space="preserve">Modernizare străzi în comuna Prundu Bârgăului</t>
  </si>
  <si>
    <t xml:space="preserve">Drum comunal categoria IV - lungimea 3,2 km. Include lucrări suplimentare: Lucrări de consolidare, Lucrări pentru asigurarea accesului la proprietăți, Locurile de parcare,oprire și staționare, 9 poduri, pasaje, tuneluri, viaducte.</t>
  </si>
  <si>
    <t xml:space="preserve">DRUM PROIECT SRL BISTRITA , RO 3093845,J06/1263/1992, Bistrita, Str Nicolae Titulescu nr 39</t>
  </si>
  <si>
    <t xml:space="preserve">GIRONIC STAR COM SRL , RO 4755851, J06/803/1993, loc rebra stra Principala nr 403, jud Bistrita-Nasaud</t>
  </si>
  <si>
    <t xml:space="preserve">2297</t>
  </si>
  <si>
    <t xml:space="preserve">Modernizare străzi și construire pod în comuna Prundu Bârgăului, județul Bistrița-Năsăud</t>
  </si>
  <si>
    <t xml:space="preserve">Drumuri publice din interiorul localităților categoria IV - lungimea 2,8 km. Include lucrări suplimentare: Lucrări de consolidare, Lucrări pentru asigurarea accesului la proprietăți, 1 pod / pasaj / tunel / viaduct.</t>
  </si>
  <si>
    <t xml:space="preserve">6508</t>
  </si>
  <si>
    <t xml:space="preserve">REBRA</t>
  </si>
  <si>
    <t xml:space="preserve">34262</t>
  </si>
  <si>
    <t xml:space="preserve">Modernizare străzi și drumuri în comuna Rebra</t>
  </si>
  <si>
    <t xml:space="preserve">Drumuri publice din interiorul localităților categoria IV - lungimea 10,8 km. Include lucrări suplimentare: Lucrări de consolidare, Trotuare, Alte lucrări de arta.</t>
  </si>
  <si>
    <t xml:space="preserve">9608</t>
  </si>
  <si>
    <t xml:space="preserve">REBRIȘOARA</t>
  </si>
  <si>
    <t xml:space="preserve">34280</t>
  </si>
  <si>
    <t xml:space="preserve">Construire rețea publică de apă uzată în comuna Rebrișoara, localitatea Poderei, județul Bistrița-Năsăud</t>
  </si>
  <si>
    <t xml:space="preserve">Tip rețea canalizare: Ape uzate. Lungime rețea canalizare: 5,1 km. Stație de epurare - Existentă. Deservește 225 locuitori echivalenți.</t>
  </si>
  <si>
    <t xml:space="preserve">9607</t>
  </si>
  <si>
    <t xml:space="preserve">Modernizarea infrastructurii rutiere de interes local în comuna Rebrișoara, județul Bistrița-Năsăud</t>
  </si>
  <si>
    <t xml:space="preserve">Drumuri publice din interiorul localităților categoria V - lungimea 6,5 km. Include lucrări suplimentare: Lucrări de consolidare, Lucrări pentru asigurarea accesului la proprietăți, 22 poduri, pasaje, tuneluri, viaducte.</t>
  </si>
  <si>
    <t xml:space="preserve">9606</t>
  </si>
  <si>
    <t xml:space="preserve">Extindere retea publică de apă uzată menajeră în comuna Rebrișoara, localitățile Rebrișoara și Gersa I, județul Bistrița-Năsăud</t>
  </si>
  <si>
    <t xml:space="preserve">Tip rețea canalizare: Ape uzate. Lungime rețea canalizare: 3,5 km. Stație de epurare - Existentă. Deservește 240 locuitori echivalenți.</t>
  </si>
  <si>
    <t xml:space="preserve">9603</t>
  </si>
  <si>
    <t xml:space="preserve">Extindere rețea publică de apă în comuna Rebrișoara, localitățile Rebrișoara și Gersa I, județul Bistrița-Năsăud</t>
  </si>
  <si>
    <t xml:space="preserve">Lungime rețea alimentare cu apă: 4,4 km. Sursă de apă -Existentă. Rezervor de apă -Existent. Stație de tratare - Existentă. Deservește 240 locuitori.</t>
  </si>
  <si>
    <t xml:space="preserve">11270</t>
  </si>
  <si>
    <t xml:space="preserve">RODNA</t>
  </si>
  <si>
    <t xml:space="preserve">34333</t>
  </si>
  <si>
    <t xml:space="preserve">Amenajare trotuare și dispozitive de scrurgerea apelor pluviale în comuna Rodna, județul Bistrița-Năsăud</t>
  </si>
  <si>
    <t xml:space="preserve">Tip rețea canalizare: Pluvială. Lungime rețea canalizare: 5,5 km. Stație de epurare - Existentă. Deservește 2431 locuitori echivalenți.</t>
  </si>
  <si>
    <t xml:space="preserve">11172</t>
  </si>
  <si>
    <t xml:space="preserve">ROMULI</t>
  </si>
  <si>
    <t xml:space="preserve">34360</t>
  </si>
  <si>
    <t xml:space="preserve">Construire drum comunal Şetref, în comuna Romuli, judeţul Bistriţa-Năsăud</t>
  </si>
  <si>
    <t xml:space="preserve">Drum comunal categoria V - lungimea 2,5 km. Include lucrări suplimentare: Lucrări pentru asigurarea accesului la proprietăți.</t>
  </si>
  <si>
    <t xml:space="preserve">11150</t>
  </si>
  <si>
    <t xml:space="preserve">Construire drum comunal Frumuşica, în comuna Romuli, Judeţul Bistriţa-Năsăud</t>
  </si>
  <si>
    <t xml:space="preserve">Drum comunal categoria V - lungimea 1 km. Include lucrări suplimentare: Lucrări pentru asigurarea accesului la proprietăți.</t>
  </si>
  <si>
    <t xml:space="preserve">8785</t>
  </si>
  <si>
    <t xml:space="preserve">Construire poduri peste Râul Sălăuţa şi Râul Strâmba, în comuna Romuli, judeţul Bistriţa-Năsăud</t>
  </si>
  <si>
    <t xml:space="preserve">3 poduri/podețe pe drumuri publice din interiorul localităților cu o lungime totală de 47 metri.</t>
  </si>
  <si>
    <t xml:space="preserve">988</t>
  </si>
  <si>
    <t xml:space="preserve">RUNCU SALVEI</t>
  </si>
  <si>
    <t xml:space="preserve">179944</t>
  </si>
  <si>
    <t xml:space="preserve">Construirea rețelei publice de apă uzată menajeră și stație de epurare în comuna Runcu Salvei, județul Bistrița-Năsăud</t>
  </si>
  <si>
    <t xml:space="preserve">Tip rețea canalizare: Ape uzate. Lungime rețea canalizare: 11,3 km. Stație de epurare - Nouă. Deservește 930 locuitori echivalenți.</t>
  </si>
  <si>
    <t xml:space="preserve">11304</t>
  </si>
  <si>
    <t xml:space="preserve">SALVA</t>
  </si>
  <si>
    <t xml:space="preserve">34397</t>
  </si>
  <si>
    <t xml:space="preserve">Modernizare drumuri de interes local în comuna Salva, județul Bistrița-Năsăud</t>
  </si>
  <si>
    <t xml:space="preserve">Drumuri publice din interiorul localităților categoria V - lungimea 9,7 km. Include lucrări suplimentare: Lucrări de consolidare, Lucrări pentru asigurarea accesului la proprietăți, Alte lucrări de arta.</t>
  </si>
  <si>
    <t xml:space="preserve">411</t>
  </si>
  <si>
    <t xml:space="preserve">Extindere rețea canalizare în localitatea Salva, strada Năsăudului, comuna Salva, județul Bistrița-Năsăud</t>
  </si>
  <si>
    <t xml:space="preserve">Tip rețea canalizare: Ape uzate. Lungime rețea canalizare: 1,1 km. Stație de epurare - Existentă. Deservește 140 locuitori echivalenți.</t>
  </si>
  <si>
    <t xml:space="preserve">3550</t>
  </si>
  <si>
    <t xml:space="preserve">SÂNGEORZ-BĂI</t>
  </si>
  <si>
    <t xml:space="preserve">32599</t>
  </si>
  <si>
    <t xml:space="preserve">Modernizarea infrastructurii rutiere stradale, în orașul Sângeorz-Băi, județul Bistrița-Năsăud - lot 1</t>
  </si>
  <si>
    <t xml:space="preserve">Drumuri publice din interiorul localităților categoria V - lungimea 8,6 km. Include lucrări suplimentare: Lucrări de consolidare, Lucrări pentru asigurarea accesului la proprietăți, Trotuare, Locurile de parcare,oprire și staționare.</t>
  </si>
  <si>
    <t xml:space="preserve">11170</t>
  </si>
  <si>
    <t xml:space="preserve">SÂNMIHAIU DE CÂMPIE</t>
  </si>
  <si>
    <t xml:space="preserve">34477</t>
  </si>
  <si>
    <t xml:space="preserve">Modernizare drumuri de interes local în comuna Sânmihaiu de Câmpie, județul Bistrița-Năsăud</t>
  </si>
  <si>
    <t xml:space="preserve">Drumuri publice din interiorul localităților categoria V - lungimea 19,5 km. Include lucrări suplimentare: Lucrări de consolidare, Lucrări pentru asigurarea accesului la proprietăți, Alte lucrări de arta.</t>
  </si>
  <si>
    <t xml:space="preserve">4554</t>
  </si>
  <si>
    <t xml:space="preserve">SPERMEZEU</t>
  </si>
  <si>
    <t xml:space="preserve">34547</t>
  </si>
  <si>
    <t xml:space="preserve">Înființare sistem de canalizare cu stație de epurare în comuna Spermezeu, județul Bistrița-Năsăud</t>
  </si>
  <si>
    <t xml:space="preserve">Tip rețea canalizare: Ape uzate. Lungime rețea canalizare: 19,6 km. Stație de epurare - Nouă. Deservește 2664 locuitori echivalenți.</t>
  </si>
  <si>
    <t xml:space="preserve">4374</t>
  </si>
  <si>
    <t xml:space="preserve">Modernizare infrastructură rutieră în localitățile Hălmăsău și Dobricel din comuna Spermezeu, județul Bistrița-Năsăud</t>
  </si>
  <si>
    <t xml:space="preserve">Drumuri publice din interiorul localităților categoria IV - lungimea 4,9 km. Include lucrări suplimentare: Lucrări de consolidare, Lucrări pentru asigurarea accesului la proprietăți.</t>
  </si>
  <si>
    <t xml:space="preserve">10519</t>
  </si>
  <si>
    <t xml:space="preserve">ȘANȚ</t>
  </si>
  <si>
    <t xml:space="preserve">34618</t>
  </si>
  <si>
    <t xml:space="preserve">Consolidare, reabilitare și modernizare drumuri de interes local din zona centrală a comunei Șanț, județul Bistrița-Năsăud</t>
  </si>
  <si>
    <t xml:space="preserve">Drumuri publice din interiorul localităților categoria V - lungimea 1,5 km. Include lucrări suplimentare: Lucrări de consolidare, Lucrări pentru asigurarea accesului la proprietăți.</t>
  </si>
  <si>
    <t xml:space="preserve">10265</t>
  </si>
  <si>
    <t xml:space="preserve">Consolidare, reabilitare și modernizare a 15 drumuri de interes local în comuna Șanț, județul Bistrița-Năsăud</t>
  </si>
  <si>
    <t xml:space="preserve">Drumuri publice din interiorul localităților categoria V - lungimea 2,7 km. Include lucrări suplimentare: Lucrări de consolidare.</t>
  </si>
  <si>
    <t xml:space="preserve">9292</t>
  </si>
  <si>
    <t xml:space="preserve">ȘIEU</t>
  </si>
  <si>
    <t xml:space="preserve">34645</t>
  </si>
  <si>
    <t xml:space="preserve">Extindere rețea de canalizare menajeră Șoimuș, Posmuș și Ardan, comuna Șieu, județul Bistrița-Năsăud</t>
  </si>
  <si>
    <t xml:space="preserve">Tip rețea canalizare: Ape uzate. Lungime rețea canalizare: 28,5 km. Stație de epurare - Existentă. Deservește 1700 locuitori echivalenți.</t>
  </si>
  <si>
    <t xml:space="preserve">464</t>
  </si>
  <si>
    <t xml:space="preserve">ȘIEU-MĂGHERUȘ</t>
  </si>
  <si>
    <t xml:space="preserve">34690</t>
  </si>
  <si>
    <t xml:space="preserve">Construire rețea de colectare apă menajeră uzată și stație de epurare în localitățile Crainimăt și Șieu-Măgheruș, comuna Șieu-Măgheruș, județul Bistrița-Năsăud</t>
  </si>
  <si>
    <t xml:space="preserve">Tip rețea canalizare: Ape uzate. Lungime rețea canalizare: 32,3 km. Stație de epurare - Nouă. Deservește 2379 locuitori echivalenți.</t>
  </si>
  <si>
    <t xml:space="preserve">11902</t>
  </si>
  <si>
    <t xml:space="preserve">ȘIEU-ODORHEI</t>
  </si>
  <si>
    <t xml:space="preserve">34770</t>
  </si>
  <si>
    <t xml:space="preserve">Retea publică de canalizare a apelor uzate, menajere în comuna Șieu-Odorhei, jud. Bistrița-Năsăud</t>
  </si>
  <si>
    <t xml:space="preserve">Tip rețea canalizare: Ape uzate. Lungime rețea canalizare: 72,2 km. Stație de epurare - Nouă. Deservește 1454 locuitori echivalenți.</t>
  </si>
  <si>
    <t xml:space="preserve">11200</t>
  </si>
  <si>
    <t xml:space="preserve">ȘIEUȚ</t>
  </si>
  <si>
    <t xml:space="preserve">34850</t>
  </si>
  <si>
    <t xml:space="preserve">Modernizare infrastructură de interes local în comuna Șieuț, județul Bistrița-Năsăud</t>
  </si>
  <si>
    <t xml:space="preserve">Drumuri publice din interiorul localităților categoria V - lungimea 6,5 km. Include lucrări suplimentare: Lucrări de consolidare, Lucrări pentru asigurarea accesului la proprietăți, Trotuare, 22 poduri, pasaje, tuneluri, viaducte.</t>
  </si>
  <si>
    <t xml:space="preserve">1387</t>
  </si>
  <si>
    <t xml:space="preserve">ȘINTEREAG</t>
  </si>
  <si>
    <t xml:space="preserve">34903</t>
  </si>
  <si>
    <t xml:space="preserve">Modernizare infrastructură de interes local în comuna Șintereag, județul Bistrița-Năsăud</t>
  </si>
  <si>
    <t xml:space="preserve">Drumuri publice din interiorul localităților categoria V - lungimea 4,2 km. Include lucrări suplimentare: Lucrări de consolidare, Lucrări pentru asigurarea accesului la proprietăți.</t>
  </si>
  <si>
    <t xml:space="preserve">1371</t>
  </si>
  <si>
    <t xml:space="preserve">TÂRLIȘUA</t>
  </si>
  <si>
    <t xml:space="preserve">35152</t>
  </si>
  <si>
    <t xml:space="preserve">Modernizare drumuri comunale și străzi rurale în comuna Târlișua</t>
  </si>
  <si>
    <t xml:space="preserve">Drum comunal categoria V - lungimea 30,3 km. Include lucrări suplimentare: Lucrări de consolidare, Lucrări pentru asigurarea accesului la proprietăți, Trotuare, 2 poduri, pasaje, tuneluri, viaducte.</t>
  </si>
  <si>
    <t xml:space="preserve">11262</t>
  </si>
  <si>
    <t xml:space="preserve">TEACA</t>
  </si>
  <si>
    <t xml:space="preserve">34985</t>
  </si>
  <si>
    <t xml:space="preserve">Rețea publică de canalizare a apelor uzate menajere și stații de epurare în localitățile Pinticu, Ocnița și Archiud, comuna Teaca, județul Bistrița-Năsăud</t>
  </si>
  <si>
    <t xml:space="preserve">Tip rețea canalizare: Ape uzate. Lungime rețea canalizare: 72,2 km. Stație de epurare - Nouă. Deservește 3179 locuitori echivalenți.</t>
  </si>
  <si>
    <t xml:space="preserve">11116</t>
  </si>
  <si>
    <t xml:space="preserve">TELCIU</t>
  </si>
  <si>
    <t xml:space="preserve">35054</t>
  </si>
  <si>
    <t xml:space="preserve">Amenajare trotuare și sisteme de colectare a apelor pluviale, în comuna Telciu, județul Bistrița-Năsăud</t>
  </si>
  <si>
    <t xml:space="preserve">Drum comunal categoria V - lungimea 0 km. Include lucrări suplimentare: Lucrări pentru asigurarea accesului la proprietăți, Trotuare, Locurile de parcare,oprire și staționare, Alte lucrări de arta.</t>
  </si>
  <si>
    <t xml:space="preserve">10941</t>
  </si>
  <si>
    <t xml:space="preserve">TIHA BÂRGĂULUI</t>
  </si>
  <si>
    <t xml:space="preserve">35090</t>
  </si>
  <si>
    <t xml:space="preserve">Construire rețea publică de apă potabilă în localitatea Piatra Fântânele, comuna Tiha Bârgăului, județul Bistrița-Năsăud</t>
  </si>
  <si>
    <t xml:space="preserve">Lungime rețea alimentare cu apă: 23,2 km. Sursă de apă -Nouă. Rezervor de apă -Nou. Stație de tratare - Nouă. Deservește 1230 locuitori.</t>
  </si>
  <si>
    <t xml:space="preserve">5524</t>
  </si>
  <si>
    <t xml:space="preserve">Modernizare infrastructură de interes local în comuna Tiha Bârgăului, județul Bistrița-Năsăud</t>
  </si>
  <si>
    <t xml:space="preserve">Drumuri publice din interiorul localităților categoria V - lungimea 3,7 km. Include lucrări suplimentare: Lucrări de consolidare, Lucrări pentru asigurarea accesului la proprietăți.</t>
  </si>
  <si>
    <t xml:space="preserve">4680</t>
  </si>
  <si>
    <t xml:space="preserve">URIU</t>
  </si>
  <si>
    <t xml:space="preserve">35269</t>
  </si>
  <si>
    <t xml:space="preserve">Înființare sistem de alimentare cu apă în satul Hășmașu Ciceului și extindere rețea de canalizare în satele Uriu și Ilișua, Comuna Uriu, județul Bistrița-Năsăud</t>
  </si>
  <si>
    <t xml:space="preserve">Lungime rețea alimentare cu apă: 4,1 km. Sursă de apă -Existentă. Rezervor de apă - Nou. Stație de tratare - Nouă. Deservește 521 locuitori. Tip de rețea canalizare: Ape uzate . Lungime rețea canalizare: 5,2 km. Stație de epurare - Nouă. Deservește 616 locuitori echivalenți.</t>
  </si>
  <si>
    <t xml:space="preserve">4633</t>
  </si>
  <si>
    <t xml:space="preserve">Modernizare străzi secundare în comuna Uriu</t>
  </si>
  <si>
    <t xml:space="preserve">Drumuri publice din interiorul localităților categoria IV - lungimea 3,8 km. Include lucrări suplimentare: Lucrări de consolidare, Lucrări pentru asigurarea accesului la proprietăți, Alte lucrări de arta.</t>
  </si>
  <si>
    <t xml:space="preserve">1787</t>
  </si>
  <si>
    <t xml:space="preserve">URMENIȘ</t>
  </si>
  <si>
    <t xml:space="preserve">35312</t>
  </si>
  <si>
    <t xml:space="preserve">Modernizare drumuri comunale și străzi în comuna Urmeniș, județul Bistrița-Năsăud</t>
  </si>
  <si>
    <t xml:space="preserve">Drumuri publice din interiorul localităților categoria V - lungimea 13,6 km. Include lucrări suplimentare: Lucrări de consolidare, Lucrări pentru asigurarea accesului la proprietăți.</t>
  </si>
  <si>
    <t xml:space="preserve">10801</t>
  </si>
  <si>
    <t xml:space="preserve">ZAGRA</t>
  </si>
  <si>
    <t xml:space="preserve">35429</t>
  </si>
  <si>
    <t xml:space="preserve">Rețele de canalizare menajeră în loc. Suplai și extindere rețea de canalizare menajeră în loc. Poienile Zagrei și Zagra, com. Zagra, jud. Bistrița-Năsăud</t>
  </si>
  <si>
    <t xml:space="preserve">Tip rețea canalizare: Ape uzate. Lungime rețea canalizare: 8,6 km. Stație de epurare - Existentă. Deservește 807 locuitori echivalenți.</t>
  </si>
  <si>
    <t xml:space="preserve">3255</t>
  </si>
  <si>
    <t xml:space="preserve">Modernizare drum comunal DC93A și străzi în comuna Zagra, județul Bistrița-Năsăud</t>
  </si>
  <si>
    <t xml:space="preserve">Drumuri publice din interiorul localităților categoria IV - lungimea 6,8 km. Include lucrări suplimentare: Lucrări de consolidare, Lucrări pentru asigurarea accesului la proprietăți, Alte lucrări de arta.</t>
  </si>
  <si>
    <t xml:space="preserve">367</t>
  </si>
  <si>
    <t xml:space="preserve">BOTOȘANI</t>
  </si>
  <si>
    <t xml:space="preserve">ADĂȘENI</t>
  </si>
  <si>
    <t xml:space="preserve">40035</t>
  </si>
  <si>
    <t xml:space="preserve">Modernizare și reabilitare drumuri de interes local în comuna Adășeni, județul Botoșani</t>
  </si>
  <si>
    <t xml:space="preserve">Drumuri publice din interiorul localităților categoria V - lungimea 10,2 km. Include lucrări suplimentare: Lucrări de consolidare, Lucrări pentru asigurarea accesului la proprietăți, 23 poduri, pasaje, tuneluri, viaducte, Bretele de acces,noduri rutiere.</t>
  </si>
  <si>
    <t xml:space="preserve">9501</t>
  </si>
  <si>
    <t xml:space="preserve">ALBEȘTI</t>
  </si>
  <si>
    <t xml:space="preserve">36131</t>
  </si>
  <si>
    <t xml:space="preserve">Rețea de alimentare cu apă sat Tudor Vladimirescu, comuna Albești, județul Botoșani</t>
  </si>
  <si>
    <t xml:space="preserve">Lungime rețea alimentare cu apă: 12,6 km. Sursă de apă -Existentă. Rezervor de apă -Nou. Stație de tratare - Existentă. Deservește 2700 locuitori.</t>
  </si>
  <si>
    <t xml:space="preserve">6123</t>
  </si>
  <si>
    <t xml:space="preserve">Modernizare drumuri de interes local în comuna Albești, județul Botoșani</t>
  </si>
  <si>
    <t xml:space="preserve">Drumuri publice din interiorul localităților categoria V - lungimea 10 km. Include lucrări suplimentare: Lucrări pentru asigurarea accesului la proprietăți, Alte lucrări de arta.</t>
  </si>
  <si>
    <t xml:space="preserve">12874</t>
  </si>
  <si>
    <t xml:space="preserve">AVRĂMENI</t>
  </si>
  <si>
    <t xml:space="preserve">36202</t>
  </si>
  <si>
    <t xml:space="preserve">Modernizare drumuri sătești în localitățile Dimitrie Cantemir, Timuș, Tudor Vladimirescu, Aurel Vlaicu, Avrămeni și Panaitoaia, din comuna Avrămeni, județul Botoșani</t>
  </si>
  <si>
    <t xml:space="preserve">Drumuri publice din interiorul localităților categoria V - lungimea 24,9 km. Include lucrări suplimentare: Lucrări de consolidare, Lucrări pentru asigurarea accesului la proprietăți, 400 poduri, pasaje, tuneluri, viaducte.</t>
  </si>
  <si>
    <t xml:space="preserve">10315</t>
  </si>
  <si>
    <t xml:space="preserve">BĂLUȘENI</t>
  </si>
  <si>
    <t xml:space="preserve">36300</t>
  </si>
  <si>
    <t xml:space="preserve">Modernizare drumuri de interes local în comuna Bălușeni, județul Botoșani</t>
  </si>
  <si>
    <t xml:space="preserve">Drumuri publice din interiorul localităților categoria V - lungimea 19,7 km. Include lucrări suplimentare: Lucrări pentru asigurarea accesului la proprietăți, Trotuare.</t>
  </si>
  <si>
    <t xml:space="preserve">9719</t>
  </si>
  <si>
    <t xml:space="preserve">Extindere rețea de alimentare cu apă și  canalizare în comuna Bălușeni, Județul Botoșani</t>
  </si>
  <si>
    <t xml:space="preserve">Lungime rețea alimentare cu apă: 19 km. Sursă de apă -Existentă. Rezervor de apă - Nou. Stație de tratare - Existentă. Deservește 1310 locuitori. Tip de rețea canalizare: Ape uzate . Lungime rețea canalizare: 29 km. Stație de epurare - Existentă. Deservește 2368 locuitori echivalenți.</t>
  </si>
  <si>
    <t xml:space="preserve">12005</t>
  </si>
  <si>
    <t xml:space="preserve">BLÂNDEȘTI</t>
  </si>
  <si>
    <t xml:space="preserve">39983</t>
  </si>
  <si>
    <t xml:space="preserve">Alimentare cu apa sat Cerchejeni ( Cerchejeni deal), comuna Blândești, judetul Botosani</t>
  </si>
  <si>
    <t xml:space="preserve">Lungime rețea alimentare cu apă: 2,6 km. Sursă de apă -Existentă. Rezervor de apă -Nou. Stație de tratare - Nouă. Deservește 250 locuitori.</t>
  </si>
  <si>
    <t xml:space="preserve">11658</t>
  </si>
  <si>
    <t xml:space="preserve">35731</t>
  </si>
  <si>
    <t xml:space="preserve">Reabilitare și modernizare strada Crizantemelor- Cartier Tulbureni, Municipiul Botoșani </t>
  </si>
  <si>
    <t xml:space="preserve">Drumuri publice din interiorul localităților categoria IV - lungimea 0,6 km. Include lucrări suplimentare: Trotuare, Locurile de parcare,oprire și staționare.</t>
  </si>
  <si>
    <t xml:space="preserve">11482</t>
  </si>
  <si>
    <t xml:space="preserve">Reabilitare și modernizare str.Peco, Municipiul Botoșani </t>
  </si>
  <si>
    <t xml:space="preserve">Drumuri publice din interiorul localităților categoria IV - lungimea 1,9 km. Include lucrări suplimentare: Trotuare.</t>
  </si>
  <si>
    <t xml:space="preserve">7521</t>
  </si>
  <si>
    <t xml:space="preserve">Reabilitare și modernizare str. Hatman Arbore, Municipiul Botoșani </t>
  </si>
  <si>
    <t xml:space="preserve">Drumuri publice din interiorul localităților categoria IV - lungimea 0,9 km. Include lucrări suplimentare: Trotuare.</t>
  </si>
  <si>
    <t xml:space="preserve">7456</t>
  </si>
  <si>
    <t xml:space="preserve">Reabilitare și modernizare Aleea Smârdan, Municipiul Botoșani </t>
  </si>
  <si>
    <t xml:space="preserve">Drumuri publice din interiorul localităților categoria IV - lungimea 0,1 km. Include lucrări suplimentare: Trotuare.</t>
  </si>
  <si>
    <t xml:space="preserve">2768</t>
  </si>
  <si>
    <t xml:space="preserve">Reabilitare și modernizare str. Grigore Antipa, Municipiul Botoșani </t>
  </si>
  <si>
    <t xml:space="preserve">Drumuri publice din interiorul localităților categoria IV - lungimea 0,7 km. Include lucrări suplimentare: Trotuare, Locurile de parcare,oprire și staționare.</t>
  </si>
  <si>
    <t xml:space="preserve">2747</t>
  </si>
  <si>
    <t xml:space="preserve">Reabilitare și modernizare str. Poșta Veche, Municipiul Botoșani </t>
  </si>
  <si>
    <t xml:space="preserve">Drumuri publice din interiorul localităților categoria IV - lungimea 0,4 km. Include lucrări suplimentare: Trotuare, Locurile de parcare,oprire și staționare.</t>
  </si>
  <si>
    <t xml:space="preserve">2015</t>
  </si>
  <si>
    <t xml:space="preserve">Reabilitare și modernizare străzi Cvartal II- Municipiul Botoșani </t>
  </si>
  <si>
    <t xml:space="preserve">Drumuri publice din interiorul localităților categoria IV - lungimea 3,6 km. Include lucrări suplimentare: Trotuare, Locurile de parcare,oprire și staționare.</t>
  </si>
  <si>
    <t xml:space="preserve">1703</t>
  </si>
  <si>
    <t xml:space="preserve">Reabilitare și modernizare străzi Cvartal I- Municipiul Botoșani </t>
  </si>
  <si>
    <t xml:space="preserve">Drumuri publice din interiorul localităților categoria IV - lungimea 4,3 km. Include lucrări suplimentare: Trotuare, Locurile de parcare,oprire și staționare.</t>
  </si>
  <si>
    <t xml:space="preserve">5657</t>
  </si>
  <si>
    <t xml:space="preserve">BRĂEȘTI</t>
  </si>
  <si>
    <t xml:space="preserve">36373</t>
  </si>
  <si>
    <t xml:space="preserve">Extindere și modernizare sistem de distribuție apă potabilă în comuna Brăești, județul Botoșani</t>
  </si>
  <si>
    <t xml:space="preserve">Lungime rețea alimentare cu apă: 34,5 km. Sursă de apă -Existentă. Rezervor de apă -Existent. Stație de tratare - Existentă. Deservește 2114 locuitori.</t>
  </si>
  <si>
    <t xml:space="preserve">5334</t>
  </si>
  <si>
    <t xml:space="preserve">Extindere rețea colectare ape uzate în localitatea Brăești, comuna Brăești, județul Botoșani</t>
  </si>
  <si>
    <t xml:space="preserve">Tip rețea canalizare: Ape uzate. Lungime rețea canalizare: 11,5 km. Stație de epurare - Existentă. Deservește 793 locuitori echivalenți.</t>
  </si>
  <si>
    <t xml:space="preserve">12702</t>
  </si>
  <si>
    <t xml:space="preserve">BROSCĂUȚI</t>
  </si>
  <si>
    <t xml:space="preserve">36426</t>
  </si>
  <si>
    <t xml:space="preserve">Reabilitare drumuri de interes local în comuna Broscăuți, satele Slobozia și Broscăuți, județul Botoșani</t>
  </si>
  <si>
    <t xml:space="preserve">Drumuri publice din interiorul localităților categoria V - lungimea 12 km. Include lucrări suplimentare: Lucrări de consolidare, Lucrări pentru asigurarea accesului la proprietăți, 42 poduri, pasaje, tuneluri, viaducte, Bretele de acces,noduri rutiere.</t>
  </si>
  <si>
    <t xml:space="preserve">11437</t>
  </si>
  <si>
    <t xml:space="preserve">Extindere rețea de distribuție apă potabilă și colectoare de canalizare în localitatea Broscăuți, județul Botoșani</t>
  </si>
  <si>
    <t xml:space="preserve">Lungime rețea alimentare cu apă: 3,8 km. Sursă de apă -Existentă. Rezervor de apă - Existent. Stație de tratare - Existentă. Deservește 300 locuitori. Tip de rețea canalizare: Ape uzate . Lungime rețea canalizare: 9,3 km. Stație de epurare - Existentă. Deservește 650 locuitori echivalenți.</t>
  </si>
  <si>
    <t xml:space="preserve">11411</t>
  </si>
  <si>
    <t xml:space="preserve">Modernizare rețea de drumuri de interes local, Comuna Broscăuți, județul Botoșani</t>
  </si>
  <si>
    <t xml:space="preserve">Drumuri publice din interiorul localităților categoria V - lungimea 12,2 km. Include lucrări suplimentare: Lucrări de consolidare, Lucrări pentru asigurarea accesului la proprietăți, 38 poduri, pasaje, tuneluri, viaducte, Bretele de acces,noduri rutiere.</t>
  </si>
  <si>
    <t xml:space="preserve">9211</t>
  </si>
  <si>
    <t xml:space="preserve">BUCECEA</t>
  </si>
  <si>
    <t xml:space="preserve">36453</t>
  </si>
  <si>
    <t xml:space="preserve">Reabilitare și modernizare străzi în localitatea Bucecea, județul Botoșani</t>
  </si>
  <si>
    <t xml:space="preserve">Drumuri publice din interiorul localităților categoria IV - lungimea 7,4 km. Include lucrări suplimentare: Lucrări pentru asigurarea accesului la proprietăți, Alte lucrări de arta.</t>
  </si>
  <si>
    <t xml:space="preserve">7856</t>
  </si>
  <si>
    <t xml:space="preserve">CĂLĂRAȘI</t>
  </si>
  <si>
    <t xml:space="preserve">36499</t>
  </si>
  <si>
    <t xml:space="preserve">Modernizare drumuri de interes local în comuna Călăraşi, județul Botoșani</t>
  </si>
  <si>
    <t xml:space="preserve">Drumuri publice din interiorul localităților categoria V - lungimea 10,7 km. Include lucrări suplimentare: Lucrări pentru asigurarea accesului la proprietăți, Trotuare, Alte lucrări de arta.</t>
  </si>
  <si>
    <t xml:space="preserve">CÂNDEȘTI</t>
  </si>
  <si>
    <t xml:space="preserve">39967</t>
  </si>
  <si>
    <t xml:space="preserve">Înființare sistem de alimentare cu apă în comuna Căndești, județul Botoșani</t>
  </si>
  <si>
    <t xml:space="preserve">Lungime rețea alimentare cu apă: 18 km. Sursă de apă -Nouă. Rezervor de apă -Nou. Stație de tratare - Nouă. Deservește 1850 locuitori.</t>
  </si>
  <si>
    <t xml:space="preserve">13036</t>
  </si>
  <si>
    <t xml:space="preserve">CONCEȘTI</t>
  </si>
  <si>
    <t xml:space="preserve">36532</t>
  </si>
  <si>
    <t xml:space="preserve">Modernizare drumuri de interes local în comuna Concești, județul Botoșani</t>
  </si>
  <si>
    <t xml:space="preserve">Drumuri publice din interiorul localităților categoria V - lungimea 5,9 km. Include lucrări suplimentare: Lucrări de consolidare, Lucrări pentru asigurarea accesului la proprietăți, 38 poduri, pasaje, tuneluri, viaducte, Bretele de acces,noduri rutiere.</t>
  </si>
  <si>
    <t xml:space="preserve">5141</t>
  </si>
  <si>
    <t xml:space="preserve">COPĂLĂU</t>
  </si>
  <si>
    <t xml:space="preserve">36569</t>
  </si>
  <si>
    <t xml:space="preserve">Modernizare drumuri de interes local în comuna Copălău, județul Botoșani</t>
  </si>
  <si>
    <t xml:space="preserve">Drumuri publice din interiorul localităților categoria V - lungimea 17,6 km. Include lucrări suplimentare: Lucrări de consolidare, Lucrări pentru asigurarea accesului la proprietăți, Alte lucrări de arta.</t>
  </si>
  <si>
    <t xml:space="preserve">5282</t>
  </si>
  <si>
    <t xml:space="preserve">CORDĂRENI</t>
  </si>
  <si>
    <t xml:space="preserve">36649</t>
  </si>
  <si>
    <t xml:space="preserve">Modernizare drumuri comuna Cordăreni, județul Botoșani</t>
  </si>
  <si>
    <t xml:space="preserve">Drumuri publice din interiorul localităților categoria V - lungimea 13,7 km. Include lucrări suplimentare: Lucrări pentru asigurarea accesului la proprietăți, Alte lucrări de arta.</t>
  </si>
  <si>
    <t xml:space="preserve">11704</t>
  </si>
  <si>
    <t xml:space="preserve">CORLĂTENI</t>
  </si>
  <si>
    <t xml:space="preserve">36676</t>
  </si>
  <si>
    <t xml:space="preserve">Modernizare drumuri de interes local în comuna Corlăteni, județul Botoșani</t>
  </si>
  <si>
    <t xml:space="preserve">Drumuri publice din interiorul localităților categoria V - lungimea 11,8 km. Include lucrări suplimentare: Lucrări de consolidare, Lucrări pentru asigurarea accesului la proprietăți, Alte lucrări de arta.</t>
  </si>
  <si>
    <t xml:space="preserve">9569</t>
  </si>
  <si>
    <t xml:space="preserve">CORNI</t>
  </si>
  <si>
    <t xml:space="preserve">36756</t>
  </si>
  <si>
    <t xml:space="preserve">Rețea de alimentare cu apă și canalizare menajeră Sat Corni, Comuna Corni, Județul Botoșani Etapa II</t>
  </si>
  <si>
    <t xml:space="preserve">Lungime rețea alimentare cu apă: 15,6 km. Sursă de apă -Existentă. Rezervor de apă - Nou. Stație de tratare - Nouă. Deservește 1900 locuitori. Tip de rețea canalizare: Ape uzate . Lungime rețea canalizare: 15,6 km. Stație de epurare - Nouă. Deservește 1900 locuitori echivalenți.</t>
  </si>
  <si>
    <t xml:space="preserve">2625</t>
  </si>
  <si>
    <t xml:space="preserve">Reabilitare și modernizare DS 23, Sat Sarafinești, Comuna Corni, Județul Botoșani</t>
  </si>
  <si>
    <t xml:space="preserve">Drumuri publice din interiorul localităților categoria V - lungimea 1,3 km. Include lucrări suplimentare: Lucrări de consolidare, Lucrări pentru asigurarea accesului la proprietăți, Alte lucrări de arta.</t>
  </si>
  <si>
    <t xml:space="preserve">2371</t>
  </si>
  <si>
    <t xml:space="preserve">Modernizare drum de interes local DC 56 A în comuna Corni, judeţul Botoşani</t>
  </si>
  <si>
    <t xml:space="preserve">Drum comunal categoria V - lungimea 4,7 km. Include lucrări suplimentare: Lucrări pentru asigurarea accesului la proprietăți, Alte lucrări de arta.</t>
  </si>
  <si>
    <t xml:space="preserve">11491</t>
  </si>
  <si>
    <t xml:space="preserve">COȘULA</t>
  </si>
  <si>
    <t xml:space="preserve">39975</t>
  </si>
  <si>
    <t xml:space="preserve">Extindere sistem de alimentare cu apă în localitățile Coșula, Buda, Pădureni și Șupitca, Comuna Coșula, Județul Botșani</t>
  </si>
  <si>
    <t xml:space="preserve">Lungime rețea alimentare cu apă: 13,5 km. Sursă de apă -Existentă. Rezervor de apă -Existent. Stație de tratare - Existentă. Deservește 1980 locuitori.</t>
  </si>
  <si>
    <t xml:space="preserve">11486</t>
  </si>
  <si>
    <t xml:space="preserve">Extindere sistem de canalizare în localitățile Coșula, Buda, Pădureni, Șupitca, Comuna Coșula, Județul Botșani</t>
  </si>
  <si>
    <t xml:space="preserve">Tip rețea canalizare: Ape uzate. Lungime rețea canalizare: 11,6 km. Stație de epurare - Existentă. Deservește 1980 locuitori echivalenți.</t>
  </si>
  <si>
    <t xml:space="preserve">11439</t>
  </si>
  <si>
    <t xml:space="preserve">Reabilitare DS 653 , terasamene, zid de susținere și amenajare parcare Mănăstirea Coșula , județul Botoșani</t>
  </si>
  <si>
    <t xml:space="preserve">Drumuri publice din interiorul localităților categoria V - lungimea 0,2 km. Include lucrări suplimentare: Locurile de parcare,oprire și staționare, Alte lucrări de arta.</t>
  </si>
  <si>
    <t xml:space="preserve">11054</t>
  </si>
  <si>
    <t xml:space="preserve">COȚUȘCA</t>
  </si>
  <si>
    <t xml:space="preserve">36809</t>
  </si>
  <si>
    <t xml:space="preserve">Extindere rețea de alimentare cu apă potabilă în comuna Coțușca, județul Botoșani</t>
  </si>
  <si>
    <t xml:space="preserve">Lungime rețea alimentare cu apă: 79,6 km. Sursă de apă -Existentă. Rezervor de apă -Nou. Stație de tratare - Existentă. Deservește 4504 locuitori.</t>
  </si>
  <si>
    <t xml:space="preserve">9369</t>
  </si>
  <si>
    <t xml:space="preserve">CRISTEȘTI</t>
  </si>
  <si>
    <t xml:space="preserve">36907</t>
  </si>
  <si>
    <t xml:space="preserve">Asfaltare și modernizare drumuri de interes local în lungime de 15,5 km comuna Cristești, județul Botoșani
</t>
  </si>
  <si>
    <t xml:space="preserve">Drumuri publice din interiorul localităților categoria V - lungimea 14,8 km. Include lucrări suplimentare: Lucrări de consolidare, Lucrări pentru asigurarea accesului la proprietăți, Bretele de acces,noduri rutiere.</t>
  </si>
  <si>
    <t xml:space="preserve">11654</t>
  </si>
  <si>
    <t xml:space="preserve">CRISTINEȘTI</t>
  </si>
  <si>
    <t xml:space="preserve">36952</t>
  </si>
  <si>
    <t xml:space="preserve">Construire sistem de alimentare cu apă și canalizare în comuna Cristinești, județul Botoșani</t>
  </si>
  <si>
    <t xml:space="preserve">Lungime rețea alimentare cu apă: 37,7 km. Sursă de apă -Nouă. Rezervor de apă - Nou. Stație de tratare - Nouă. Deservește 3617 locuitori. Tip de rețea canalizare: Ape uzate . Lungime rețea canalizare: 39,6 km. Stație de epurare - Nouă. Deservește 3617 locuitori echivalenți.</t>
  </si>
  <si>
    <t xml:space="preserve">2784</t>
  </si>
  <si>
    <t xml:space="preserve">CURTEȘTI</t>
  </si>
  <si>
    <t xml:space="preserve">35759</t>
  </si>
  <si>
    <t xml:space="preserve">Modernizare drumuri comunale și sătești în comuna Curtești, județul Botoșani</t>
  </si>
  <si>
    <t xml:space="preserve">Drum comunal categoria V - lungimea 7 km. Include lucrări suplimentare: Lucrări pentru asigurarea accesului la proprietăți.</t>
  </si>
  <si>
    <t xml:space="preserve">4934</t>
  </si>
  <si>
    <t xml:space="preserve">DARABANI</t>
  </si>
  <si>
    <t xml:space="preserve">35946</t>
  </si>
  <si>
    <t xml:space="preserve">Modernizarea străzilor de interes local, orașul Darabani, județul Botoșani
</t>
  </si>
  <si>
    <t xml:space="preserve">Drumuri publice din interiorul localităților categoria V - lungimea 18,4 km. Include lucrări suplimentare: Lucrări de consolidare, Lucrări pentru asigurarea accesului la proprietăți, Trotuare, 7 poduri, pasaje, tuneluri, viaducte, Alte lucrări de arta.</t>
  </si>
  <si>
    <t xml:space="preserve">581</t>
  </si>
  <si>
    <t xml:space="preserve">DÂNGENI</t>
  </si>
  <si>
    <t xml:space="preserve">37057</t>
  </si>
  <si>
    <t xml:space="preserve">Extindere sistem de alimentare cu apă în satele Strahotin și Iacobeni, comuna Dângeni, județul Botoșani</t>
  </si>
  <si>
    <t xml:space="preserve">Lungime rețea alimentare cu apă: 16,2 km. Sursă de apă -Existentă. Rezervor de apă -Existent. Stație de tratare - Existentă. Deservește 1632 locuitori.</t>
  </si>
  <si>
    <t xml:space="preserve">576</t>
  </si>
  <si>
    <t xml:space="preserve">Modernizare drumuri de interes local în satele Iacobeni şi Strahotin, comuna Dângeni, judeţul Botoşani</t>
  </si>
  <si>
    <t xml:space="preserve">Drumuri publice din interiorul localităților categoria V - lungimea 4,3 km. Include lucrări suplimentare: Lucrări de consolidare, Lucrări pentru asigurarea accesului la proprietăți, 19 poduri, pasaje, tuneluri, viaducte, Bretele de acces,noduri rutiere.</t>
  </si>
  <si>
    <t xml:space="preserve">574</t>
  </si>
  <si>
    <t xml:space="preserve">Modernizare drumuri de interes local în satele Dângeni şi Hulub, comuna Dângeni, judeţul Botoşani</t>
  </si>
  <si>
    <t xml:space="preserve">Drumuri publice din interiorul localităților categoria V - lungimea 5,2 km. Include lucrări suplimentare: Lucrări de consolidare, Lucrări pentru asigurarea accesului la proprietăți, 21 poduri, pasaje, tuneluri, viaducte, Bretele de acces,noduri rutiere.</t>
  </si>
  <si>
    <t xml:space="preserve">12080</t>
  </si>
  <si>
    <t xml:space="preserve">DERSCA</t>
  </si>
  <si>
    <t xml:space="preserve">37011</t>
  </si>
  <si>
    <t xml:space="preserve">Inființare sistem centralizat de alimentare cu apă în comuna Dersca, județul Botoșani</t>
  </si>
  <si>
    <t xml:space="preserve">Lungime rețea alimentare cu apă: 32 km. Sursă de apă -Existentă. Rezervor de apă -Nou. Stație de tratare - Nouă. Deservește 2800 locuitori.</t>
  </si>
  <si>
    <t xml:space="preserve">11830</t>
  </si>
  <si>
    <t xml:space="preserve">Reabilitare și modernizare drumuri de interes local în comuna Dersca, județul Botoșani</t>
  </si>
  <si>
    <t xml:space="preserve">11182</t>
  </si>
  <si>
    <t xml:space="preserve">DIMĂCHENI</t>
  </si>
  <si>
    <t xml:space="preserve">39959</t>
  </si>
  <si>
    <t xml:space="preserve">Rețea publică de canalizare a apelor uzate menajere și stație de epurare în Comuna Dimăcheni, județul Botoșani</t>
  </si>
  <si>
    <t xml:space="preserve">Tip rețea canalizare: Ape uzate. Lungime rețea canalizare: 37,4 km. Stație de epurare - Nouă. Deservește 1726 locuitori echivalenți.</t>
  </si>
  <si>
    <t xml:space="preserve">11171</t>
  </si>
  <si>
    <t xml:space="preserve">Rețea de alimentare cu apă potabilă în Comuna Dimăcheni, județul Botoșani</t>
  </si>
  <si>
    <t xml:space="preserve">Lungime rețea alimentare cu apă: 26,7 km. Sursă de apă -Nouă. Rezervor de apă -Nou. Stație de tratare - Nouă. Deservește 1452 locuitori.</t>
  </si>
  <si>
    <t xml:space="preserve">4900</t>
  </si>
  <si>
    <t xml:space="preserve">DOBÂRCENI</t>
  </si>
  <si>
    <t xml:space="preserve">37100</t>
  </si>
  <si>
    <t xml:space="preserve">Modernizare drumuri de interes local în comuna Dobărceni, județul Botoșani</t>
  </si>
  <si>
    <t xml:space="preserve">Drumuri publice din interiorul localităților categoria V - lungimea 6,6 km. Include lucrări suplimentare: Lucrări pentru asigurarea accesului la proprietăți, Alte lucrări de arta.</t>
  </si>
  <si>
    <t xml:space="preserve">7591</t>
  </si>
  <si>
    <t xml:space="preserve">DOROHOI</t>
  </si>
  <si>
    <t xml:space="preserve">36006</t>
  </si>
  <si>
    <t xml:space="preserve">Modernizare Strada Herța, Municipiul Dorohoi  </t>
  </si>
  <si>
    <t xml:space="preserve">Drumuri publice din interiorul localităților categoria III - lungimea 0,6 km. Include lucrări suplimentare: Lucrări pentru asigurarea accesului la proprietăți, Trotuare, 22 poduri, pasaje, tuneluri, viaducte, Bretele de acces,noduri rutiere.</t>
  </si>
  <si>
    <t xml:space="preserve">2069</t>
  </si>
  <si>
    <t xml:space="preserve">Extindere canalizare menajeră în Municipiul Dorohoi, județul Botoșani</t>
  </si>
  <si>
    <t xml:space="preserve">Tip rețea canalizare: Ape uzate. Lungime rețea canalizare: 24,5 km. Stație de epurare - Existentă. Deservește 2091 locuitori echivalenți.</t>
  </si>
  <si>
    <t xml:space="preserve">2064</t>
  </si>
  <si>
    <t xml:space="preserve">Extindere rețele de apă în Municipiul Dorohoi, județul Botoșani</t>
  </si>
  <si>
    <t xml:space="preserve">Lungime rețea alimentare cu apă: 20,1 km. Sursă de apă -Existentă. Rezervor de apă -Existent. Stație de tratare - Existentă. Deservește 2091 locuitori.</t>
  </si>
  <si>
    <t xml:space="preserve">10109</t>
  </si>
  <si>
    <t xml:space="preserve">DRĂGUȘENI</t>
  </si>
  <si>
    <t xml:space="preserve">37173</t>
  </si>
  <si>
    <t xml:space="preserve">Modernizare drumuri de interes local în localitatea Drăgușeni - (Sat Nou - Sat Vechi) Comuna Drăgușeni, Județul Botoșani</t>
  </si>
  <si>
    <t xml:space="preserve">Drumuri publice din interiorul localităților categoria V - lungimea 11,7 km. Include lucrări suplimentare: 8 poduri, pasaje, tuneluri, viaducte.</t>
  </si>
  <si>
    <t xml:space="preserve">12078</t>
  </si>
  <si>
    <t xml:space="preserve">DURNEȘTI</t>
  </si>
  <si>
    <t xml:space="preserve">37217</t>
  </si>
  <si>
    <t xml:space="preserve">Extindere rețea de canalizare în comuna Durnești, județul Botoșani</t>
  </si>
  <si>
    <t xml:space="preserve">Tip rețea canalizare: Ape uzate. Lungime rețea canalizare: 24,6 km. Stație de epurare - Existentă. Deservește 2176 locuitori echivalenți.</t>
  </si>
  <si>
    <t xml:space="preserve">849</t>
  </si>
  <si>
    <t xml:space="preserve">Modernizare drumuri de interes local, comuna Durnești, județul Botoșani</t>
  </si>
  <si>
    <t xml:space="preserve">Drum comunal categoria V - lungimea 3,7 km.</t>
  </si>
  <si>
    <t xml:space="preserve">7785</t>
  </si>
  <si>
    <t xml:space="preserve">FLĂMÂNZI</t>
  </si>
  <si>
    <t xml:space="preserve">37280</t>
  </si>
  <si>
    <t xml:space="preserve">Extinderea sistemului de alimentare cu apă în orașul Flămânzi și satele aparținătoare Chițoveni și Prisăcani, județul Botosani</t>
  </si>
  <si>
    <t xml:space="preserve">Lungime rețea alimentare cu apă: 38,1 km. Sursă de apă -Nouă. Rezervor de apă -Nou. Stație de tratare - Nouă. Deservește 6748 locuitori.</t>
  </si>
  <si>
    <t xml:space="preserve">5515</t>
  </si>
  <si>
    <t xml:space="preserve">FRUMUȘICA</t>
  </si>
  <si>
    <t xml:space="preserve">37324</t>
  </si>
  <si>
    <t xml:space="preserve">Modernizare drumuri de interes local în Comuna Frumușica, Județul Botoșani</t>
  </si>
  <si>
    <t xml:space="preserve">Drumuri publice din interiorul localităților categoria V - lungimea 10,5 km. Include lucrări suplimentare: Lucrări pentru asigurarea accesului la proprietăți.</t>
  </si>
  <si>
    <t xml:space="preserve">3018</t>
  </si>
  <si>
    <t xml:space="preserve">Extindere rețea de alimentare cu apă și rețea de canalizare menajeră în comuna Frumușica, Județul Botoșani</t>
  </si>
  <si>
    <t xml:space="preserve">Lungime rețea alimentare cu apă: 15 km. Sursă de apă -Nouă. Rezervor de apă - Nou. Stație de tratare - Nouă. Deservește 2200 locuitori. Tip de rețea canalizare: Mixtă. Lungime rețea canalizare: 15 km. Stație de epurare - Existentă. Deservește 2200 locuitori echivalenți.</t>
  </si>
  <si>
    <t xml:space="preserve">9339</t>
  </si>
  <si>
    <t xml:space="preserve">GEORGE ENESCU</t>
  </si>
  <si>
    <t xml:space="preserve">37397</t>
  </si>
  <si>
    <t xml:space="preserve">Modernizare drumuri de interes local în comuna George Enescu, judeţul Botoşani</t>
  </si>
  <si>
    <t xml:space="preserve">Drumuri publice din interiorul localităților categoria V - lungimea 7,1 km. Include lucrări suplimentare: Lucrări de consolidare, Lucrări pentru asigurarea accesului la proprietăți, 24 poduri, pasaje, tuneluri, viaducte, Bretele de acces,noduri rutiere.</t>
  </si>
  <si>
    <t xml:space="preserve">2902</t>
  </si>
  <si>
    <t xml:space="preserve">Înființare sistem de alimentare cu apă pentru satele Arborea și Stânca, comuna George Enescu, județul Botoșani</t>
  </si>
  <si>
    <t xml:space="preserve">Lungime rețea alimentare cu apă: 13,5 km. Sursă de apă -Nouă. Rezervor de apă -Nou. Stație de tratare - Nouă. Deservește 894 locuitori.</t>
  </si>
  <si>
    <t xml:space="preserve">8261</t>
  </si>
  <si>
    <t xml:space="preserve">GORBĂNEȘTI</t>
  </si>
  <si>
    <t xml:space="preserve">37459</t>
  </si>
  <si>
    <t xml:space="preserve">Modernizare drumuri de interes local în comuna Gorbănești, judeţul Botoşani</t>
  </si>
  <si>
    <t xml:space="preserve">Drumuri publice din interiorul localităților categoria V - lungimea 23,7 km. Include lucrări suplimentare: Lucrări pentru asigurarea accesului la proprietăți.</t>
  </si>
  <si>
    <t xml:space="preserve">3959</t>
  </si>
  <si>
    <t xml:space="preserve">HAVÂRNA</t>
  </si>
  <si>
    <t xml:space="preserve">37547</t>
  </si>
  <si>
    <t xml:space="preserve">Rețele de alimentare cu apă în comuna Havârna, Județul Botoșani</t>
  </si>
  <si>
    <t xml:space="preserve">Lungime rețea alimentare cu apă: 29,5 km. Sursă de apă -Nouă. Rezervor de apă -Nou. Stație de tratare - Nouă. Deservește 2240 locuitori.</t>
  </si>
  <si>
    <t xml:space="preserve">10199</t>
  </si>
  <si>
    <t xml:space="preserve">HĂNEȘTI</t>
  </si>
  <si>
    <t xml:space="preserve">37618</t>
  </si>
  <si>
    <t xml:space="preserve">Infiintare sistem centralizat de alimentare cu apa in satele Borolea, Sarata-Basarab, Comuna Hanesti, judetul Botosani</t>
  </si>
  <si>
    <t xml:space="preserve">Lungime rețea alimentare cu apă: 11,3 km. Sursă de apă -Nouă. Rezervor de apă -Nou. Stație de tratare - Nouă. Deservește 874 locuitori.</t>
  </si>
  <si>
    <t xml:space="preserve">4019</t>
  </si>
  <si>
    <t xml:space="preserve">Modernizare drumuri de interes local în comuna Hănești, județul Botoșani</t>
  </si>
  <si>
    <t xml:space="preserve">Drumuri publice din interiorul localităților categoria V - lungimea 10,3 km. Include lucrări suplimentare: Lucrări pentru asigurarea accesului la proprietăți, Alte lucrări de arta.</t>
  </si>
  <si>
    <t xml:space="preserve">11813</t>
  </si>
  <si>
    <t xml:space="preserve">HILIȘEU-HORIA</t>
  </si>
  <si>
    <t xml:space="preserve">37672</t>
  </si>
  <si>
    <t xml:space="preserve">Rețea publică de alimentare cu apă și canalizare a apelor uzate menajere și stație de epurare în Comuna Hilișeu-Horia, județul Botoșani</t>
  </si>
  <si>
    <t xml:space="preserve">Lungime rețea alimentare cu apă: 95,1 km. Sursă de apă -Nouă. Rezervor de apă - Nou. Stație de tratare - Nouă. Deservește 3415 locuitori. Tip de rețea canalizare: Ape uzate . Lungime rețea canalizare: 72,2 km. Stație de epurare - Nouă. Deservește 3880 locuitori echivalenți.</t>
  </si>
  <si>
    <t xml:space="preserve">4455</t>
  </si>
  <si>
    <t xml:space="preserve">Modernizare drumuri în comuna Hilișeu-Horia, județul Botoșani</t>
  </si>
  <si>
    <t xml:space="preserve">Drum comunal categoria V - lungimea 8,7 km. Include lucrări suplimentare: Alte lucrări de arta.</t>
  </si>
  <si>
    <t xml:space="preserve">1357</t>
  </si>
  <si>
    <t xml:space="preserve">HLIPICENI</t>
  </si>
  <si>
    <t xml:space="preserve">37734</t>
  </si>
  <si>
    <t xml:space="preserve">Modernizare drumuri de interes local în comuna Hlipiceni, judeţul Botoşani</t>
  </si>
  <si>
    <t xml:space="preserve">Drumuri publice din interiorul localităților categoria V - lungimea 7,6 km. Include lucrări suplimentare: Lucrări de consolidare, Lucrări pentru asigurarea accesului la proprietăți, 32 poduri, pasaje, tuneluri, viaducte, Bretele de acces,noduri rutiere.</t>
  </si>
  <si>
    <t xml:space="preserve">7483</t>
  </si>
  <si>
    <t xml:space="preserve">HUDEȘTI</t>
  </si>
  <si>
    <t xml:space="preserve">37770</t>
  </si>
  <si>
    <t xml:space="preserve">Modernizare drumuri de interes local, comuna Hudești, Județul Botoșani</t>
  </si>
  <si>
    <t xml:space="preserve">Drumuri publice din interiorul localităților categoria V - lungimea 10,5 km. Include lucrări suplimentare: Lucrări pentru asigurarea accesului la proprietăți, Alte lucrări de arta.</t>
  </si>
  <si>
    <t xml:space="preserve">3196</t>
  </si>
  <si>
    <t xml:space="preserve">Înființare rețea alimentare cu apă și rețea canalizare menajeră  comuna Hudești, Județul Botoșani</t>
  </si>
  <si>
    <t xml:space="preserve">Lungime rețea alimentare cu apă: 35 km. Sursă de apă -Nouă. Rezervor de apă - Nou. Stație de tratare - Nouă. Deservește 4096 locuitori. Tip de rețea canalizare: Mixtă. Lungime rețea canalizare: 25 km. Stație de epurare - Nouă. Deservește 4096 locuitori echivalenți.</t>
  </si>
  <si>
    <t xml:space="preserve">9182</t>
  </si>
  <si>
    <t xml:space="preserve">IBĂNEȘTI</t>
  </si>
  <si>
    <t xml:space="preserve">37823</t>
  </si>
  <si>
    <t xml:space="preserve">Inființare rețea de apă și canalizare în localitatea Ibănești, județul Botoșani</t>
  </si>
  <si>
    <t xml:space="preserve">Lungime rețea alimentare cu apă: 30 km. Sursă de apă -Nouă. Rezervor de apă - Nou. Stație de tratare - Nouă. Deservește 2000 locuitori. Tip de rețea canalizare: Ape uzate . Lungime rețea canalizare: 30 km. Stație de epurare - Existentă. Deservește 2000 locuitori echivalenți.</t>
  </si>
  <si>
    <t xml:space="preserve">326</t>
  </si>
  <si>
    <t xml:space="preserve">Modernizare  drumuri comunale și sătești în sat Ibănești (Măgura și DS723) și sat Dumbrăvița (adiacente DC80)</t>
  </si>
  <si>
    <t xml:space="preserve">Drumuri publice din interiorul localităților categoria V - lungimea 15,9 km. Include lucrări suplimentare: Lucrări pentru asigurarea accesului la proprietăți.</t>
  </si>
  <si>
    <t xml:space="preserve">9458</t>
  </si>
  <si>
    <t xml:space="preserve">Județul BOTOȘANI prin Consiliul Județean BOTOȘANI</t>
  </si>
  <si>
    <t xml:space="preserve">74</t>
  </si>
  <si>
    <t xml:space="preserve">Modernizare DJ 291K, DJ 291B(Lozna)-Calinesti-DN 29C-Talpa, Km 0+000 - 7+009, județul Botoșani</t>
  </si>
  <si>
    <t xml:space="preserve">Drum județean categoria IV - lungimea 7 km. Include lucrări suplimentare: Lucrări pentru asigurarea accesului la proprietăți, 1 pod / pasaj / tunel / viaduct, Alte lucrări de arta.</t>
  </si>
  <si>
    <t xml:space="preserve">9314</t>
  </si>
  <si>
    <t xml:space="preserve">Modernizare DJ 294A, Avrămeni – Panaitoaia – D. Cantemir – DN 24, km 2+100 – 9+910, județul Botoșani</t>
  </si>
  <si>
    <t xml:space="preserve">Drum județean categoria IV - lungimea 7,8 km. Include lucrări suplimentare: Lucrări pentru asigurarea accesului la proprietăți, 4 poduri, pasaje, tuneluri, viaducte, Alte lucrări de arta.</t>
  </si>
  <si>
    <t xml:space="preserve">502</t>
  </si>
  <si>
    <t xml:space="preserve">Modernizare DJ 291D, Oroftiana, km 31+000-33+000 și Baranca-Bajura, km 38+000-46+008, județul Botoșani</t>
  </si>
  <si>
    <t xml:space="preserve">Drum județean categoria IV - lungimea 10,2 km. Include lucrări suplimentare: Lucrări de consolidare, Lucrări pentru asigurarea accesului la proprietăți, 1 pod / pasaj / tunel / viaduct.</t>
  </si>
  <si>
    <t xml:space="preserve">493</t>
  </si>
  <si>
    <t xml:space="preserve">Modernizare DJ 294B, Stefănești-Murguța-Dobârceni, km 2+400 - 13+010, județul Botoșani </t>
  </si>
  <si>
    <t xml:space="preserve">Drum județean categoria IV - lungimea 10,7 km. Include lucrări suplimentare: Lucrări de consolidare, Lucrări pentru asigurarea accesului la proprietăți, 1 pod / pasaj / tunel / viaduct.</t>
  </si>
  <si>
    <t xml:space="preserve">481</t>
  </si>
  <si>
    <t xml:space="preserve">Modernizare DJ 293A, Coțușca – Viișoara Mică – Viișoara, km 1+010 – 7+000,  județul Botoșani </t>
  </si>
  <si>
    <t xml:space="preserve">Drum județean categoria IV - lungimea 6 km. Include lucrări suplimentare: Lucrări de consolidare, Lucrări pentru asigurarea accesului la proprietăți, 3 poduri, pasaje, tuneluri, viaducte.</t>
  </si>
  <si>
    <t xml:space="preserve">10985</t>
  </si>
  <si>
    <t xml:space="preserve">LEORDA</t>
  </si>
  <si>
    <t xml:space="preserve">37850</t>
  </si>
  <si>
    <t xml:space="preserve">Modernizare drumuri și podețe de acces în comuna Leorda, județul Botoșani</t>
  </si>
  <si>
    <t xml:space="preserve">Drumuri publice din interiorul localităților categoria V - lungimea 15,2 km. Include lucrări suplimentare: Lucrări de consolidare, Lucrări pentru asigurarea accesului la proprietăți, 36 poduri, pasaje, tuneluri, viaducte.</t>
  </si>
  <si>
    <t xml:space="preserve">11239</t>
  </si>
  <si>
    <t xml:space="preserve">LOZNA</t>
  </si>
  <si>
    <t xml:space="preserve">39942</t>
  </si>
  <si>
    <t xml:space="preserve">Rețea de alimentare cu apă potabilă în Comuna Lozna, județul Botoșani</t>
  </si>
  <si>
    <t xml:space="preserve">Lungime rețea alimentare cu apă: 41,8 km. Sursă de apă -Existentă. Rezervor de apă -Nou. Stație de tratare - Existentă. Deservește 2018 locuitori.</t>
  </si>
  <si>
    <t xml:space="preserve">9674</t>
  </si>
  <si>
    <t xml:space="preserve">37912</t>
  </si>
  <si>
    <t xml:space="preserve">Înființare rețea de canalizare și stație de epurare în comuna Lunca, județul Botoșani</t>
  </si>
  <si>
    <t xml:space="preserve">Tip rețea canalizare: Ape uzate. Lungime rețea canalizare: 35,3 km. Stație de epurare - Nouă. Deservește 3500 locuitori echivalenți.</t>
  </si>
  <si>
    <t xml:space="preserve">10468</t>
  </si>
  <si>
    <t xml:space="preserve">MANOLEASA</t>
  </si>
  <si>
    <t xml:space="preserve">37958</t>
  </si>
  <si>
    <t xml:space="preserve">Modernizare drumuri de interes local în comuna Manoleasa, județul Botoșani</t>
  </si>
  <si>
    <t xml:space="preserve">Drumuri publice din interiorul localităților categoria V - lungimea 18,3 km. Include lucrări suplimentare: Lucrări pentru asigurarea accesului la proprietăți, 59 poduri, pasaje, tuneluri, viaducte.</t>
  </si>
  <si>
    <t xml:space="preserve">595</t>
  </si>
  <si>
    <t xml:space="preserve">MIHAI EMINESCU</t>
  </si>
  <si>
    <t xml:space="preserve">38063</t>
  </si>
  <si>
    <t xml:space="preserve">Reabilitare și modernizare prin asfaltare drumuri comunale și sătești în comuna Mihai Eminescu, județul Botoșani</t>
  </si>
  <si>
    <t xml:space="preserve">Drumuri publice din interiorul localităților categoria V - lungimea 46,3 km. Include lucrări suplimentare: Lucrări de consolidare, Trotuare, 72 poduri, pasaje, tuneluri, viaducte.</t>
  </si>
  <si>
    <t xml:space="preserve">13083</t>
  </si>
  <si>
    <t xml:space="preserve">MIHĂILENI</t>
  </si>
  <si>
    <t xml:space="preserve">38161</t>
  </si>
  <si>
    <t xml:space="preserve">Sistem integrat de alimentare cu apă, rețele de canalizare și stație de epurare în comuna Mihăileni, județul Botoșani
</t>
  </si>
  <si>
    <t xml:space="preserve">Lungime rețea alimentare cu apă: 21,3 km. Sursă de apă -Nouă. Rezervor de apă - Nou. Stație de tratare - Nouă. Deservește 1600 locuitori. Tip de rețea canalizare: Ape uzate . Lungime rețea canalizare: 17,8 km. Stație de epurare - Nouă. Deservește 1600 locuitori echivalenți.</t>
  </si>
  <si>
    <t xml:space="preserve">13069</t>
  </si>
  <si>
    <t xml:space="preserve">Modernizare drumuri de interes local în comuna Mihăileni, judeţul Botoşani</t>
  </si>
  <si>
    <t xml:space="preserve">Drumuri publice din interiorul localităților categoria V - lungimea 5,9 km. Include lucrări suplimentare: Lucrări de consolidare, Lucrări pentru asigurarea accesului la proprietăți, 17 poduri, pasaje, tuneluri, viaducte, Bretele de acces,noduri rutiere.</t>
  </si>
  <si>
    <t xml:space="preserve">11075</t>
  </si>
  <si>
    <t xml:space="preserve">MIHĂLĂȘENI</t>
  </si>
  <si>
    <t xml:space="preserve">38241</t>
  </si>
  <si>
    <t xml:space="preserve">Modernizare drumuri de interes local în comuna Mihălășeni, judeţul Botoşani</t>
  </si>
  <si>
    <t xml:space="preserve">Drumuri publice din interiorul localităților categoria V - lungimea 14 km. Include lucrări suplimentare: Lucrări de consolidare, Lucrări pentru asigurarea accesului la proprietăți, Alte lucrări de arta.</t>
  </si>
  <si>
    <t xml:space="preserve">6117</t>
  </si>
  <si>
    <t xml:space="preserve">MILEANCA</t>
  </si>
  <si>
    <t xml:space="preserve">38321</t>
  </si>
  <si>
    <t xml:space="preserve">Modernizare drumuri de interes local în comuna Mileanca, județul Botoșani</t>
  </si>
  <si>
    <t xml:space="preserve">Drumuri publice din interiorul localităților categoria V - lungimea 9,2 km. Include lucrări suplimentare: Lucrări pentru asigurarea accesului la proprietăți, Alte lucrări de arta.</t>
  </si>
  <si>
    <t xml:space="preserve">9725</t>
  </si>
  <si>
    <t xml:space="preserve">MITOC</t>
  </si>
  <si>
    <t xml:space="preserve">38376</t>
  </si>
  <si>
    <t xml:space="preserve">Înființare și modernizare rețea de alimentare cu apă în comuna Mitoc, Județul Botoșani</t>
  </si>
  <si>
    <t xml:space="preserve">Lungime rețea alimentare cu apă: 25,3 km. Sursă de apă -Existentă. Rezervor de apă -Nou. Stație de tratare - Nouă. Deservește 1878 locuitori.</t>
  </si>
  <si>
    <t xml:space="preserve">NICȘENI</t>
  </si>
  <si>
    <t xml:space="preserve">38456</t>
  </si>
  <si>
    <t xml:space="preserve">Modernizare și asfaltare drumuri de interes local în comuna Nicșeni, județul Botoșani</t>
  </si>
  <si>
    <t xml:space="preserve">Drumuri publice din interiorul localităților categoria V - lungimea 15,3 km. Include lucrări suplimentare: Lucrări pentru asigurarea accesului la proprietăți, Alte lucrări de arta.</t>
  </si>
  <si>
    <t xml:space="preserve">12861</t>
  </si>
  <si>
    <t xml:space="preserve">Înființare sistem de alimentare cu apă și inființare sistem de canalizare al apelor uzate în localitățile Nicșeni și Dorobanți, comuna Nicșeni, județul Botoșani </t>
  </si>
  <si>
    <t xml:space="preserve">Lungime rețea alimentare cu apă: 37,2 km. Sursă de apă -Nouă. Rezervor de apă - Nou. Stație de tratare - Nouă. Deservește 2393 locuitori. Tip de rețea canalizare: Ape uzate . Lungime rețea canalizare: 35,4 km. Stație de epurare - Nouă. Deservește 2393 locuitori echivalenți.</t>
  </si>
  <si>
    <t xml:space="preserve">4963</t>
  </si>
  <si>
    <t xml:space="preserve">PĂLTINIȘ</t>
  </si>
  <si>
    <t xml:space="preserve">38492</t>
  </si>
  <si>
    <t xml:space="preserve">Modernizare drumuri de interes local în comuna Păltiniș, județul Botoșani</t>
  </si>
  <si>
    <t xml:space="preserve">Drumuri publice din interiorul localităților categoria V - lungimea 14,2 km. Include lucrări suplimentare: Lucrări de consolidare, Lucrări pentru asigurarea accesului la proprietăți, Alte lucrări de arta.</t>
  </si>
  <si>
    <t xml:space="preserve">5905</t>
  </si>
  <si>
    <t xml:space="preserve">POMÂRLA</t>
  </si>
  <si>
    <t xml:space="preserve">38544</t>
  </si>
  <si>
    <t xml:space="preserve">Modernizare drumuri de interes local în comuna Pomârla, județul Botoșani</t>
  </si>
  <si>
    <t xml:space="preserve">Drumuri publice din interiorul localităților categoria V - lungimea 11,2 km. Include lucrări suplimentare: Lucrări de consolidare, Lucrări pentru asigurarea accesului la proprietăți, Trotuare, Locurile de parcare,oprire și staționare, Alte lucrări de arta.</t>
  </si>
  <si>
    <t xml:space="preserve">786</t>
  </si>
  <si>
    <t xml:space="preserve">PRĂJENI</t>
  </si>
  <si>
    <t xml:space="preserve">38580</t>
  </si>
  <si>
    <t xml:space="preserve">Extindere rețea de canalizare în satele Miletin, Prăjeni, Câmpeni și Lupăria și alimentare cu apă în satul Miletin, comuna Prăjeni, județul Botoșani </t>
  </si>
  <si>
    <t xml:space="preserve">Lungime rețea alimentare cu apă: 7,8 km. Sursă de apă -Existentă. Rezervor de apă - Nou. Stație de tratare - Nouă. Deservește 600 locuitori. Tip de rețea canalizare: Ape uzate . Lungime rețea canalizare: 16,3 km. Stație de epurare - Existentă. Deservește 1850 locuitori echivalenți.</t>
  </si>
  <si>
    <t xml:space="preserve">5542</t>
  </si>
  <si>
    <t xml:space="preserve">RĂCHIȚI</t>
  </si>
  <si>
    <t xml:space="preserve">35839</t>
  </si>
  <si>
    <t xml:space="preserve">Modernizare drumuri de interes local în comuna Răchiți, județul Botoșani</t>
  </si>
  <si>
    <t xml:space="preserve">Drumuri publice din interiorul localităților categoria V - lungimea 13,6 km. Include lucrări suplimentare: Lucrări pentru asigurarea accesului la proprietăți, Locurile de parcare,oprire și staționare, 44 poduri, pasaje, tuneluri, viaducte, Alte lucrări de arta.</t>
  </si>
  <si>
    <t xml:space="preserve">12013</t>
  </si>
  <si>
    <t xml:space="preserve">RĂDĂUȚI-PRUT</t>
  </si>
  <si>
    <t xml:space="preserve">38633</t>
  </si>
  <si>
    <t xml:space="preserve">Modernizare infrastructura rutieră în comuna Rădăuți-Prut, județul Botoșani </t>
  </si>
  <si>
    <t xml:space="preserve">Drum comunal categoria IV - lungimea 10 km. Include lucrări suplimentare: Lucrări pentru asigurarea accesului la proprietăți.</t>
  </si>
  <si>
    <t xml:space="preserve">RĂUSENI</t>
  </si>
  <si>
    <t xml:space="preserve">38679</t>
  </si>
  <si>
    <t xml:space="preserve">Modernizare drumuri de interes local în comuna Răușeni, județul Botoșani</t>
  </si>
  <si>
    <t xml:space="preserve">Drumuri publice din interiorul localităților categoria V - lungimea 6,1 km.</t>
  </si>
  <si>
    <t xml:space="preserve">9648</t>
  </si>
  <si>
    <t xml:space="preserve">Rețele de canalizare și racorduri etapa 2 comuna Răușeni,județul Botoșani</t>
  </si>
  <si>
    <t xml:space="preserve">Tip rețea canalizare: Ape uzate. Lungime rețea canalizare: 22,9 km. Stație de epurare - Nouă. Deservește 1381 locuitori echivalenți.</t>
  </si>
  <si>
    <t xml:space="preserve">10341</t>
  </si>
  <si>
    <t xml:space="preserve">ROMA</t>
  </si>
  <si>
    <t xml:space="preserve">38811</t>
  </si>
  <si>
    <t xml:space="preserve">Rețea de alimentare cu apă potabilă în comuna Roma, județul Botoșani </t>
  </si>
  <si>
    <t xml:space="preserve">Lungime rețea alimentare cu apă: 61,2 km. Sursă de apă -Existentă. Rezervor de apă -Nou. Stație de tratare - Existentă. Deservește 4002 locuitori.</t>
  </si>
  <si>
    <t xml:space="preserve">5857</t>
  </si>
  <si>
    <t xml:space="preserve">ROMÂNEȘTI</t>
  </si>
  <si>
    <t xml:space="preserve">38848</t>
  </si>
  <si>
    <t xml:space="preserve">Modernizare drumuri de interes local în localitatea Românești, comuna Românești, județul Botoșani
</t>
  </si>
  <si>
    <t xml:space="preserve">13138</t>
  </si>
  <si>
    <t xml:space="preserve">SANTA MARE</t>
  </si>
  <si>
    <t xml:space="preserve">38893</t>
  </si>
  <si>
    <t xml:space="preserve">Modernizare drumuri  în comuna Santa Mare, județul Botoșani</t>
  </si>
  <si>
    <t xml:space="preserve">Drum comunal categoria IV - lungimea 4,6 km. Include lucrări suplimentare: Alte lucrări de arta.</t>
  </si>
  <si>
    <t xml:space="preserve">13051</t>
  </si>
  <si>
    <t xml:space="preserve">Construire rețea de canalizare pentru ape uzate în comuna Santa Mare, județul Botoșani </t>
  </si>
  <si>
    <t xml:space="preserve">Tip rețea canalizare: Ape uzate. Lungime rețea canalizare: 16,8 km. Stație de epurare - Nouă. Deservește 762 locuitori echivalenți.</t>
  </si>
  <si>
    <t xml:space="preserve">7378</t>
  </si>
  <si>
    <t xml:space="preserve">SĂVENI</t>
  </si>
  <si>
    <t xml:space="preserve">36060</t>
  </si>
  <si>
    <t xml:space="preserve">Modernizare străzi orășenești și drumuri sătești în orașul Săveni, județul Botoșani - etapa  a III-a</t>
  </si>
  <si>
    <t xml:space="preserve">Drumuri publice din interiorul localităților categoria V - lungimea 10,5 km. Include lucrări suplimentare: Lucrări de consolidare, Lucrări pentru asigurarea accesului la proprietăți, Trotuare, 17 poduri, pasaje, tuneluri, viaducte, Bretele de acces,noduri rutiere.</t>
  </si>
  <si>
    <t xml:space="preserve">10599</t>
  </si>
  <si>
    <t xml:space="preserve">STĂUCENI</t>
  </si>
  <si>
    <t xml:space="preserve">35884</t>
  </si>
  <si>
    <t xml:space="preserve">Modernizare drumuri de interes local în Comuna Stăuceni, județul Botoșani</t>
  </si>
  <si>
    <t xml:space="preserve">Drum comunal categoria V - lungimea 17,4 km. Include lucrări suplimentare: Lucrări pentru asigurarea accesului la proprietăți.</t>
  </si>
  <si>
    <t xml:space="preserve">SC SAMYX SMART SISTEMS SRL</t>
  </si>
  <si>
    <t xml:space="preserve">1047</t>
  </si>
  <si>
    <t xml:space="preserve">Modernizare și extindere rețea de alimentare cu apă și canalizare în Comuna Stăuceni, județul Botoșani</t>
  </si>
  <si>
    <t xml:space="preserve">Lungime rețea alimentare cu apă: 5 km. Sursă de apă -Existentă. Rezervor de apă - Existent. Stație de tratare - Existentă. Deservește 1020 locuitori. Tip de rețea canalizare: Ape uzate . Lungime rețea canalizare: 5 km. Stație de epurare - Existentă. Deservește 3525 locuitori echivalenți.</t>
  </si>
  <si>
    <t xml:space="preserve">5180</t>
  </si>
  <si>
    <t xml:space="preserve">SUHARĂU</t>
  </si>
  <si>
    <t xml:space="preserve">38982</t>
  </si>
  <si>
    <t xml:space="preserve">Reabilitare și modernizare prin asfaltare drumuri comunale și sătești în comuna Suharău, județul Botoșani </t>
  </si>
  <si>
    <t xml:space="preserve">Drumuri publice din interiorul localităților categoria V - lungimea 16,1 km. Include lucrări suplimentare: Lucrări de consolidare, Alte lucrări de arta.</t>
  </si>
  <si>
    <t xml:space="preserve">4391</t>
  </si>
  <si>
    <t xml:space="preserve">Înființare rețea alimentare cu apă și rețea canalizare menajeră în comuna Suharău, Județul Botoșani</t>
  </si>
  <si>
    <t xml:space="preserve">Lungime rețea alimentare cu apă: 25 km. Sursă de apă -Nouă. Rezervor de apă - Nou. Stație de tratare - Nouă. Deservește 3452 locuitori. Tip de rețea canalizare: Mixtă. Lungime rețea canalizare: 25 km. Stație de epurare - Nouă. Deservește 3452 locuitori echivalenți.</t>
  </si>
  <si>
    <t xml:space="preserve">12480</t>
  </si>
  <si>
    <t xml:space="preserve">SULIȚA</t>
  </si>
  <si>
    <t xml:space="preserve">39051</t>
  </si>
  <si>
    <t xml:space="preserve">Modernizare drumuri de interes local in comuna Sulița, județul Botoșani</t>
  </si>
  <si>
    <t xml:space="preserve">Drumuri publice din interiorul localităților categoria V - lungimea 9,4 km. Include lucrări suplimentare: Lucrări de consolidare, Lucrări pentru asigurarea accesului la proprietăți, Trotuare, Alte lucrări de arta.</t>
  </si>
  <si>
    <t xml:space="preserve">12469</t>
  </si>
  <si>
    <t xml:space="preserve">Extindere sistem de canalizare în comuna Sulița, Județul Botoșani </t>
  </si>
  <si>
    <t xml:space="preserve">Tip rețea canalizare: Ape uzate. Lungime rețea canalizare: 16,7 km. Stație de epurare - Existentă. Deservește 1946 locuitori echivalenți.</t>
  </si>
  <si>
    <t xml:space="preserve">11283</t>
  </si>
  <si>
    <t xml:space="preserve">ȘENDRICENI</t>
  </si>
  <si>
    <t xml:space="preserve">39122</t>
  </si>
  <si>
    <t xml:space="preserve">Modernizare drumuri de interes local în comuna Șendriceni, județul Botoșani</t>
  </si>
  <si>
    <t xml:space="preserve">Drumuri publice din interiorul localităților categoria V - lungimea 15,7 km. Include lucrări suplimentare: Lucrări de consolidare, Lucrări pentru asigurarea accesului la proprietăți, Alte lucrări de arta.</t>
  </si>
  <si>
    <t xml:space="preserve">10290</t>
  </si>
  <si>
    <t xml:space="preserve">39168</t>
  </si>
  <si>
    <t xml:space="preserve">Modernizare străzi în lungime de 14 km în orașul Ștefănești și localitățile componente Ștefănești, Bădiuți, Bobulești, Ștefănești-Sat și Stânca, județul Botoșani</t>
  </si>
  <si>
    <t xml:space="preserve">Drumuri publice din interiorul localităților categoria III - lungimea 14,1 km. Include lucrări suplimentare: Lucrări de consolidare, Lucrări pentru asigurarea accesului la proprietăți, Trotuare, Bretele de acces,noduri rutiere, Alte lucrări de arta.</t>
  </si>
  <si>
    <t xml:space="preserve">995</t>
  </si>
  <si>
    <t xml:space="preserve">ȘTIUBIENI</t>
  </si>
  <si>
    <t xml:space="preserve">39220</t>
  </si>
  <si>
    <t xml:space="preserve">Modernizare drumuri comunale și de interes local în comuna Știubieni, județul Botoșani</t>
  </si>
  <si>
    <t xml:space="preserve">Drum comunal categoria V - lungimea 8,2 km. Include lucrări suplimentare: Lucrări de consolidare, Lucrări pentru asigurarea accesului la proprietăți, 33 poduri, pasaje, tuneluri, viaducte, Bretele de acces,noduri rutiere.</t>
  </si>
  <si>
    <t xml:space="preserve">11756</t>
  </si>
  <si>
    <t xml:space="preserve">TODIRENI</t>
  </si>
  <si>
    <t xml:space="preserve">39266</t>
  </si>
  <si>
    <t xml:space="preserve">Reabilitare drumuri de interes local, în comuna Todireni, județul Botoșani</t>
  </si>
  <si>
    <t xml:space="preserve">Drum comunal categoria V - lungimea 5 km.</t>
  </si>
  <si>
    <t xml:space="preserve">12886</t>
  </si>
  <si>
    <t xml:space="preserve">TRUȘEȘTI</t>
  </si>
  <si>
    <t xml:space="preserve">39328</t>
  </si>
  <si>
    <t xml:space="preserve">Amenajare drumuri de interes local, comuna Trușești, județul Botoțani</t>
  </si>
  <si>
    <t xml:space="preserve">Drum comunal categoria V - lungimea 6,3 km. Include lucrări suplimentare: Lucrări pentru asigurarea accesului la proprietăți, Alte lucrări de arta.</t>
  </si>
  <si>
    <t xml:space="preserve">11237</t>
  </si>
  <si>
    <t xml:space="preserve">Modernizare drumuri de interes local și reabilitare pod peste râul Jijia în comuna Trușești, județul Botoșani </t>
  </si>
  <si>
    <t xml:space="preserve">9998</t>
  </si>
  <si>
    <t xml:space="preserve">Înființare sistem de canalizare în satele Buhăceni și Păsăteni, comuna Trușești, Județul Botoșani</t>
  </si>
  <si>
    <t xml:space="preserve">Tip rețea canalizare: Ape uzate. Lungime rețea canalizare: 11,1 km. Stație de epurare - Nouă. Deservește 852 locuitori echivalenți.</t>
  </si>
  <si>
    <t xml:space="preserve">12651</t>
  </si>
  <si>
    <t xml:space="preserve">TUDORA</t>
  </si>
  <si>
    <t xml:space="preserve">39391</t>
  </si>
  <si>
    <t xml:space="preserve">Modernizare infrastructura rutieră în comuna Tudora, județul Botoșani</t>
  </si>
  <si>
    <t xml:space="preserve">Drumuri publice din interiorul localităților categoria V - lungimea 10,9 km. Include lucrări suplimentare: Lucrări pentru asigurarea accesului la proprietăți, Alte lucrări de arta.</t>
  </si>
  <si>
    <t xml:space="preserve">11408</t>
  </si>
  <si>
    <t xml:space="preserve">Sistem de alimentare cu apă, etapa II, în sat Tudora, comuna Tudora, județul Botoșani</t>
  </si>
  <si>
    <t xml:space="preserve">Lungime rețea alimentare cu apă: 15,7 km. Sursă de apă -Existentă. Rezervor de apă -Existent. Stație de tratare - Nouă. Deservește 1400 locuitori.</t>
  </si>
  <si>
    <t xml:space="preserve">12922</t>
  </si>
  <si>
    <t xml:space="preserve">39417</t>
  </si>
  <si>
    <t xml:space="preserve">Înființare rețea apă uzată în localitatea Ungureni, Comuna Ungureni, Județul Botoșani </t>
  </si>
  <si>
    <t xml:space="preserve">Tip rețea canalizare: Ape uzate. Lungime rețea canalizare: 17,5 km. Stație de epurare - Nouă. Deservește 1479 locuitori echivalenți.</t>
  </si>
  <si>
    <t xml:space="preserve">5294</t>
  </si>
  <si>
    <t xml:space="preserve">Modernizare DC 18B ŞI DC 20A, comuna Ungureni, Județul Botoșani</t>
  </si>
  <si>
    <t xml:space="preserve">Drum comunal categoria V - lungimea 5,2 km. Include lucrări suplimentare: Alte lucrări de arta.</t>
  </si>
  <si>
    <t xml:space="preserve">9385</t>
  </si>
  <si>
    <t xml:space="preserve">UNȚENI</t>
  </si>
  <si>
    <t xml:space="preserve">39532</t>
  </si>
  <si>
    <t xml:space="preserve">Modernizare drumuri locale în localitățile Mânăstireni și Unțeni, comuna Unțeni, județul Botoșani</t>
  </si>
  <si>
    <t xml:space="preserve">Drumuri publice din interiorul localităților categoria V - lungimea 5,5 km. Include lucrări suplimentare: Lucrări de consolidare, Lucrări pentru asigurarea accesului la proprietăți, Locurile de parcare,oprire și staționare, 9 poduri, pasaje, tuneluri, viaducte, Bretele de acces,noduri rutiere.</t>
  </si>
  <si>
    <t xml:space="preserve">730</t>
  </si>
  <si>
    <t xml:space="preserve">Modernizare drumuri locale în localitatea Burleşti, comuna Unțeni, județul Botoșani</t>
  </si>
  <si>
    <t xml:space="preserve">Drumuri publice din interiorul localităților categoria V - lungimea 7,6 km. Include lucrări suplimentare: Lucrări de consolidare, Lucrări pentru asigurarea accesului la proprietăți, 19 poduri, pasaje, tuneluri, viaducte, Bretele de acces,noduri rutiere.</t>
  </si>
  <si>
    <t xml:space="preserve">656</t>
  </si>
  <si>
    <t xml:space="preserve">Extindere sistem de alimentare cu apă în comuna Unțeni, județul Botoșani</t>
  </si>
  <si>
    <t xml:space="preserve">Lungime rețea alimentare cu apă: 36,5 km. Sursă de apă -Existentă. Rezervor de apă -Existent. Stație de tratare - Nouă. Deservește 1496 locuitori.</t>
  </si>
  <si>
    <t xml:space="preserve">9588</t>
  </si>
  <si>
    <t xml:space="preserve">VĂCULEȘTI</t>
  </si>
  <si>
    <t xml:space="preserve">39612</t>
  </si>
  <si>
    <t xml:space="preserve">Sistem centralizat de alimentare cu apă, canalizare și stație de epurare în comuna Văculești, județul Botoșani</t>
  </si>
  <si>
    <t xml:space="preserve">Lungime rețea alimentare cu apă: 20,1 km. Sursă de apă -Existentă. Rezervor de apă - Nou. Stație de tratare - Nouă. Deservește 1719 locuitori. Tip de rețea canalizare: Ape uzate . Lungime rețea canalizare: 20,1 km. Stație de epurare - Nouă. Deservește 1719 locuitori echivalenți.</t>
  </si>
  <si>
    <t xml:space="preserve">2850</t>
  </si>
  <si>
    <t xml:space="preserve">VÂRFU CÂMPULUI</t>
  </si>
  <si>
    <t xml:space="preserve">39694</t>
  </si>
  <si>
    <t xml:space="preserve">Extindere sistem de alimentare cu apă potabilă și construire rețele de canalizare în satele Vârfu Câmpului, Ionășeni, Maghera și Puștoaia din comuna Vârfu Câmpului, județul Botoșani </t>
  </si>
  <si>
    <t xml:space="preserve">Lungime rețea alimentare cu apă: 19,2 km. Sursă de apă -Existentă. Rezervor de apă - Existent. Stație de tratare - Existentă. Deservește 2335 locuitori. Tip de rețea canalizare: Ape uzate . Lungime rețea canalizare: 32,8 km. Stație de epurare - Nouă. Deservește 5486 locuitori echivalenți.</t>
  </si>
  <si>
    <t xml:space="preserve">2772</t>
  </si>
  <si>
    <t xml:space="preserve">39658</t>
  </si>
  <si>
    <t xml:space="preserve">Sistem de alimentare cu apă în satele Cuza-Vodă și Viișoara, Comuna Viișoara, județul Botoșani </t>
  </si>
  <si>
    <t xml:space="preserve">Lungime rețea alimentare cu apă: 25 km. Sursă de apă -Nouă. Rezervor de apă -Nou. Stație de tratare - Nouă. Deservește 1427 locuitori.</t>
  </si>
  <si>
    <t xml:space="preserve">12940</t>
  </si>
  <si>
    <t xml:space="preserve">VLĂDENI</t>
  </si>
  <si>
    <t xml:space="preserve">39738</t>
  </si>
  <si>
    <t xml:space="preserve">Inființare sistem de alimentare cu apă în Comuna Vlădeni, județul Botoșani</t>
  </si>
  <si>
    <t xml:space="preserve">Lungime rețea alimentare cu apă: 74 km. Sursă de apă -Nouă. Rezervor de apă -Nou. Stație de tratare - Nouă. Deservește 4560 locuitori.</t>
  </si>
  <si>
    <t xml:space="preserve">12851</t>
  </si>
  <si>
    <t xml:space="preserve">Inființare sistem de canalizare și stație de epurare în Comuna Vlădeni, județul Botoșani</t>
  </si>
  <si>
    <t xml:space="preserve">Tip rețea canalizare: Ape uzate. Lungime rețea canalizare: 64 km. Stație de epurare - Nouă. Deservește 4640 locuitori echivalenți.</t>
  </si>
  <si>
    <t xml:space="preserve">8361</t>
  </si>
  <si>
    <t xml:space="preserve">VLĂSINEȘTI</t>
  </si>
  <si>
    <t xml:space="preserve">39792</t>
  </si>
  <si>
    <t xml:space="preserve">Realizare sistem de alimentare cu apă și rețea canalizare în comuna Vlăsinești, județul Botoșani</t>
  </si>
  <si>
    <t xml:space="preserve">Lungime rețea alimentare cu apă: 22,3 km. Sursă de apă -Existentă. Rezervor de apă - Nou. Stație de tratare - Nouă. Deservește 2423 locuitori. Tip de rețea canalizare: Ape uzate . Lungime rețea canalizare: 21,6 km. Stație de epurare - Nouă. Deservește 2423 locuitori echivalenți.</t>
  </si>
  <si>
    <t xml:space="preserve">Modernizare drumuri de interes local în comuna Vlăsinești, judeţul Botoşani</t>
  </si>
  <si>
    <t xml:space="preserve">Drumuri publice din interiorul localităților categoria V - lungimea 8,2 km. Include lucrări suplimentare: Lucrări de consolidare, Lucrări pentru asigurarea accesului la proprietăți, 13 poduri, pasaje, tuneluri, viaducte, Bretele de acces,noduri rutiere.</t>
  </si>
  <si>
    <t xml:space="preserve">11393</t>
  </si>
  <si>
    <t xml:space="preserve">VORNICENI</t>
  </si>
  <si>
    <t xml:space="preserve">39836</t>
  </si>
  <si>
    <t xml:space="preserve">Rețea de alimentare cu apă potabilă în comuna Vorniceni, județul Botoșani </t>
  </si>
  <si>
    <t xml:space="preserve">Lungime rețea alimentare cu apă: 57,8 km. Sursă de apă -Nouă. Rezervor de apă -Nou. Stație de tratare - Existentă. Deservește 4615 locuitori.</t>
  </si>
  <si>
    <t xml:space="preserve">11957</t>
  </si>
  <si>
    <t xml:space="preserve">VORONA</t>
  </si>
  <si>
    <t xml:space="preserve">39872</t>
  </si>
  <si>
    <t xml:space="preserve">Extinderea sistemului de alimentare cu apă prin realizarea racordurilor la rețea în comuna Vorona, județul Botoșani</t>
  </si>
  <si>
    <t xml:space="preserve">Lungime rețea alimentare cu apă: 19,3 km. Sursă de apă -Existentă. Rezervor de apă -Existent. Stație de tratare - Existentă. Deservește 7540 locuitori.</t>
  </si>
  <si>
    <t xml:space="preserve">9511</t>
  </si>
  <si>
    <t xml:space="preserve">Modernizare drumuri de interes local în comuna Vorona, Județul Botoșani</t>
  </si>
  <si>
    <t xml:space="preserve">Drumuri publice din interiorul localităților categoria IV - lungimea 10 km. Include lucrări suplimentare: Lucrări pentru asigurarea accesului la proprietăți, 13 poduri, pasaje, tuneluri, viaducte.</t>
  </si>
  <si>
    <t xml:space="preserve">5646</t>
  </si>
  <si>
    <t xml:space="preserve">BRAȘOV</t>
  </si>
  <si>
    <t xml:space="preserve">APAȚA</t>
  </si>
  <si>
    <t xml:space="preserve">40526</t>
  </si>
  <si>
    <t xml:space="preserve">Rețea de canalizare menajeră si stație de epurare în comuna Apața, județul Brașov </t>
  </si>
  <si>
    <t xml:space="preserve">Tip rețea canalizare: Ape uzate. Lungime rețea canalizare: 2 km. Stație de epurare - Existentă. Deservește 3400 locuitori echivalenți.</t>
  </si>
  <si>
    <t xml:space="preserve">5338</t>
  </si>
  <si>
    <t xml:space="preserve">AUGUSTIN</t>
  </si>
  <si>
    <t xml:space="preserve">42498</t>
  </si>
  <si>
    <t xml:space="preserve">Captare izvor și aducțiune apă în sat Augustin, Com. Augustin</t>
  </si>
  <si>
    <t xml:space="preserve">Lungime rețea alimentare cu apă: 0,4 km. Sursă de apă -Nouă. Rezervor de apă -Nou. Stație de tratare - Existentă. Deservește 2990 locuitori.</t>
  </si>
  <si>
    <t xml:space="preserve">5263</t>
  </si>
  <si>
    <t xml:space="preserve">Modernizare străzi în comuna Augustin, județul Brașov </t>
  </si>
  <si>
    <t xml:space="preserve">Drum comunal categoria V - lungimea 4,3 km. Include lucrări suplimentare: Lucrări pentru asigurarea accesului la proprietăți, Trotuare.</t>
  </si>
  <si>
    <t xml:space="preserve">9837</t>
  </si>
  <si>
    <t xml:space="preserve">40544</t>
  </si>
  <si>
    <t xml:space="preserve">Extindere rețea de canalizare și stație de epurare sat Beclean și Luța, comuna Beclean, județul Brașov</t>
  </si>
  <si>
    <t xml:space="preserve">Tip rețea canalizare: Ape uzate. Lungime rețea canalizare: 12,7 km. Stație de epurare - Nouă. Deservește 1334 locuitori echivalenți.</t>
  </si>
  <si>
    <t xml:space="preserve">SC VIS PROIECT SRL</t>
  </si>
  <si>
    <t xml:space="preserve">SC GOPRO INFRASTRUCTURE SRL</t>
  </si>
  <si>
    <t xml:space="preserve">10758</t>
  </si>
  <si>
    <t xml:space="preserve">BOD</t>
  </si>
  <si>
    <t xml:space="preserve">40606</t>
  </si>
  <si>
    <t xml:space="preserve">Reabilitare și modernizare străzi și drumuri de interes local  în comuna Bod, județul Brașov-Etapa II</t>
  </si>
  <si>
    <t xml:space="preserve">Drumuri publice din interiorul localităților categoria IV - lungimea 4,8 km. Include lucrări suplimentare: Lucrări pentru asigurarea accesului la proprietăți, Trotuare, Locurile de parcare,oprire și staționare, 1 pod / pasaj / tunel / viaduct.</t>
  </si>
  <si>
    <t xml:space="preserve">10735</t>
  </si>
  <si>
    <t xml:space="preserve">Reabilitare și modernizare străzi și drumuri de interes local  în comuna Bod, județul Brașov-Etapa I</t>
  </si>
  <si>
    <t xml:space="preserve">Drumuri publice din interiorul localităților categoria IV - lungimea 4,3 km. Include lucrări suplimentare: Lucrări de consolidare, Lucrări pentru asigurarea accesului la proprietăți, Trotuare, Locurile de parcare,oprire și staționare, 1 pod / pasaj / tunel / viaduct.</t>
  </si>
  <si>
    <t xml:space="preserve">12860</t>
  </si>
  <si>
    <t xml:space="preserve">BRAN</t>
  </si>
  <si>
    <t xml:space="preserve">40633</t>
  </si>
  <si>
    <t xml:space="preserve">Modernizare drumuri comunale, drumuri publice din interiorul localității, com. Bran</t>
  </si>
  <si>
    <t xml:space="preserve">Drum comunal categoria IV - lungimea 12,3 km. Include lucrări suplimentare: Lucrări pentru asigurarea accesului la proprietăți.</t>
  </si>
  <si>
    <t xml:space="preserve">8553</t>
  </si>
  <si>
    <t xml:space="preserve">40198</t>
  </si>
  <si>
    <t xml:space="preserve">Modernizare străzi - strada Narciselor, Brașov, Jud.Brașov</t>
  </si>
  <si>
    <t xml:space="preserve">Drumuri publice din interiorul localităților categoria II - lungimea 2,8 km. Include 1 poduri / podețe cu o lungime totală de 101,3 metri și o lățime de 1 metri.Include lucrări suplimentare: Lucrări de consolidare, Lucrări pentru asigurarea accesului la proprietăți, Trotuare, Locurile de parcare,oprire și staționare, Alte lucrări de arta.</t>
  </si>
  <si>
    <t xml:space="preserve">6585</t>
  </si>
  <si>
    <t xml:space="preserve">BUDILA</t>
  </si>
  <si>
    <t xml:space="preserve">40688</t>
  </si>
  <si>
    <t xml:space="preserve">Canalizarea apelor menajere cu epurare în stația de epurare a localității Prejmer</t>
  </si>
  <si>
    <t xml:space="preserve">Tip rețea canalizare: Ape uzate. Lungime rețea canalizare: 21,8 km. Stație de epurare - Existentă. Deservește 3685 locuitori echivalenți.</t>
  </si>
  <si>
    <t xml:space="preserve">10261</t>
  </si>
  <si>
    <t xml:space="preserve">BUNEȘTI</t>
  </si>
  <si>
    <t xml:space="preserve">40704</t>
  </si>
  <si>
    <t xml:space="preserve">Rețea de canalizare menajeră în localitatea Mesendorf, rețea de canalizare și stație de epurare a apei reziduale în localitatea Roadeș, comuna Bunești, județul Brașov</t>
  </si>
  <si>
    <t xml:space="preserve">Tip rețea canalizare: Ape uzate. Lungime rețea canalizare: 13,6 km. Stație de epurare - Nouă. Deservește 773 locuitori echivalenți.</t>
  </si>
  <si>
    <t xml:space="preserve">7655</t>
  </si>
  <si>
    <t xml:space="preserve">CAȚA</t>
  </si>
  <si>
    <t xml:space="preserve">40768</t>
  </si>
  <si>
    <t xml:space="preserve">Înfiintare sistem de canalizare în comuna Cața, județul Brașov</t>
  </si>
  <si>
    <t xml:space="preserve">Tip rețea canalizare: Ape uzate. Lungime rețea canalizare: 17,4 km. Stație de epurare - Nouă. Deservește 2956 locuitori echivalenți.</t>
  </si>
  <si>
    <t xml:space="preserve">7628</t>
  </si>
  <si>
    <t xml:space="preserve">Modernizare străzi în comuna Cața, judetul Brașov</t>
  </si>
  <si>
    <t xml:space="preserve">Drumuri publice din interiorul localităților categoria V - lungimea 6,4 km. Include lucrări suplimentare: Lucrări pentru asigurarea accesului la proprietăți, Alte lucrări de arta.</t>
  </si>
  <si>
    <t xml:space="preserve">CINCU</t>
  </si>
  <si>
    <t xml:space="preserve">40820</t>
  </si>
  <si>
    <t xml:space="preserve">Înființare rețea de canalizare pluvială și amenajare pârâu în localitatea Cincu, județul Brașov</t>
  </si>
  <si>
    <t xml:space="preserve">Tip rețea canalizare: Pluvială. Lungime rețea canalizare: 12,9 km. Stație de epurare - Existentă. Deservește 1580 locuitori echivalenți.</t>
  </si>
  <si>
    <t xml:space="preserve">9084</t>
  </si>
  <si>
    <t xml:space="preserve">CODLEA</t>
  </si>
  <si>
    <t xml:space="preserve">40241</t>
  </si>
  <si>
    <t xml:space="preserve">Arteră ocolitoare mică (DN1-str. Vulcanului-str. Câmpul Alb)</t>
  </si>
  <si>
    <t xml:space="preserve">Centura ocolitoare (tip drum național cu 2 benzi) categoria III - lungimea 3,2 km. Include 1 poduri / podețe cu o lungime totală de 12 metri și o lățime de 1 metri.Include lucrări suplimentare: Lucrări pentru asigurarea accesului la proprietăți, Trotuare, Bretele de acces,noduri rutiere.</t>
  </si>
  <si>
    <t xml:space="preserve">496</t>
  </si>
  <si>
    <t xml:space="preserve">Modernizare străzi zona Hălchiului</t>
  </si>
  <si>
    <t xml:space="preserve">Drumuri publice din interiorul localităților categoria IV - lungimea 1,2 km. Include lucrări suplimentare: Lucrări pentru asigurarea accesului la proprietăți, Trotuare, Locurile de parcare,oprire și staționare.</t>
  </si>
  <si>
    <t xml:space="preserve">7030</t>
  </si>
  <si>
    <t xml:space="preserve">COMANA</t>
  </si>
  <si>
    <t xml:space="preserve">40857</t>
  </si>
  <si>
    <t xml:space="preserve">Înființare sistem de canalizare menajeră în comuna Comana, loc. Comana de Jos și Comana de Sus</t>
  </si>
  <si>
    <t xml:space="preserve">Tip rețea canalizare: Ape uzate. Lungime rețea canalizare: 16,5 km. Stație de epurare - Nouă. Deservește 1446 locuitori echivalenți.</t>
  </si>
  <si>
    <t xml:space="preserve">11371</t>
  </si>
  <si>
    <t xml:space="preserve">CRISTIAN</t>
  </si>
  <si>
    <t xml:space="preserve">40900</t>
  </si>
  <si>
    <t xml:space="preserve">Amenajare străzi - Asfaltare str. Nisipului (II, III, IV), str. Frații Buzești, str. Alexandru Ioan Cuza, str. Vlad Țepeș, localitatea Cristian, comuna Cristian, județul Brașov</t>
  </si>
  <si>
    <t xml:space="preserve">Drumuri publice din interiorul localităților categoria IV - lungimea 2,2 km. Include lucrări suplimentare: Lucrări pentru asigurarea accesului la proprietăți, Trotuare.</t>
  </si>
  <si>
    <t xml:space="preserve">11337</t>
  </si>
  <si>
    <t xml:space="preserve">Înființare rețea canalizare pluvială în Cartierul Tineretului, comuna Cristian, județul Brașov</t>
  </si>
  <si>
    <t xml:space="preserve">Tip rețea canalizare: Pluvială. Lungime rețea canalizare: 6,3 km. Stație de epurare - Existentă. Deservește 1120 locuitori echivalenți.</t>
  </si>
  <si>
    <t xml:space="preserve">10520</t>
  </si>
  <si>
    <t xml:space="preserve">CRIZBAV</t>
  </si>
  <si>
    <t xml:space="preserve">42456</t>
  </si>
  <si>
    <t xml:space="preserve">Modernizare drumuri Comuna Crizbav, județ Brașov</t>
  </si>
  <si>
    <t xml:space="preserve">Drumuri publice din interiorul localităților categoria V - lungimea 11,4 km. Include lucrări suplimentare: Lucrări pentru asigurarea accesului la proprietăți.</t>
  </si>
  <si>
    <t xml:space="preserve">11754</t>
  </si>
  <si>
    <t xml:space="preserve">DRĂGUȘ</t>
  </si>
  <si>
    <t xml:space="preserve">42480</t>
  </si>
  <si>
    <t xml:space="preserve">Stație de epurare ape uzate menajere, comuna Drăguș, județul Brașov</t>
  </si>
  <si>
    <t xml:space="preserve">Tip rețea canalizare: Ape uzate. Lungime rețea canalizare: 0 km. Stație de epurare - Nouă. Deservește 4500 locuitori echivalenți.</t>
  </si>
  <si>
    <t xml:space="preserve">5979</t>
  </si>
  <si>
    <t xml:space="preserve">DUMBRĂVIȚA</t>
  </si>
  <si>
    <t xml:space="preserve">40928</t>
  </si>
  <si>
    <t xml:space="preserve">Reabilitare străzi în comuna Dumbrăvița, satul Dumbrăvița</t>
  </si>
  <si>
    <t xml:space="preserve">Drumuri publice din interiorul localităților categoria V - lungimea 11,6 km. Include 6 poduri / podețe cu o lungime totală de 7,4 metri și o lățime de 2 metri.Include lucrări suplimentare: Lucrări pentru asigurarea accesului la proprietăți, Trotuare.</t>
  </si>
  <si>
    <t xml:space="preserve">6351</t>
  </si>
  <si>
    <t xml:space="preserve">FĂGĂRAȘ</t>
  </si>
  <si>
    <t xml:space="preserve">40278</t>
  </si>
  <si>
    <t xml:space="preserve">Construire Variantă de Ocolire a Municipiului Făgăraș</t>
  </si>
  <si>
    <t xml:space="preserve">Centura ocolitoare (alt tip) categoria III - lungimea 5,9 km. Include lucrări suplimentare: Lucrări de consolidare, Trotuare, 2 poduri, pasaje, tuneluri, viaducte, Bretele de acces,noduri rutiere, Alte lucrări de arta.</t>
  </si>
  <si>
    <t xml:space="preserve">12138</t>
  </si>
  <si>
    <t xml:space="preserve">FELDIOARA</t>
  </si>
  <si>
    <t xml:space="preserve">40955</t>
  </si>
  <si>
    <t xml:space="preserve">Modernizare strada Bârsei, comuna Feldioara, județul Brașov</t>
  </si>
  <si>
    <t xml:space="preserve">Drumuri publice din interiorul localităților categoria III - lungimea 0,3 km. Include lucrări suplimentare: Lucrări pentru asigurarea accesului la proprietăți, Trotuare, Locurile de parcare,oprire și staționare, Bretele de acces,noduri rutiere.</t>
  </si>
  <si>
    <t xml:space="preserve">12112</t>
  </si>
  <si>
    <t xml:space="preserve">Reabilitare DE897/2 pe tronsonul DC36-DE925, comuna Feldioara, județul Brașov</t>
  </si>
  <si>
    <t xml:space="preserve">Drumuri publice din interiorul localităților categoria V - lungimea 1 km. Include lucrări suplimentare: Lucrări pentru asigurarea accesului la proprietăți.</t>
  </si>
  <si>
    <t xml:space="preserve">9755</t>
  </si>
  <si>
    <t xml:space="preserve">Modernizare drum ”Câmpul Lung” sat Rotbav, comuna Feldioara, jud Brașov</t>
  </si>
  <si>
    <t xml:space="preserve">Drum comunal categoria V - lungimea 5,8 km. Include lucrări suplimentare: Lucrări pentru asigurarea accesului la proprietăți.</t>
  </si>
  <si>
    <t xml:space="preserve">9602</t>
  </si>
  <si>
    <t xml:space="preserve">Înființare rețea de canalizare pe strada Bârsei, comuna Feldioara, județul Brașov</t>
  </si>
  <si>
    <t xml:space="preserve">Tip rețea canalizare: Ape uzate. Lungime rețea canalizare: 1,2 km. Stație de epurare - Existentă. Deservește 165 locuitori echivalenți.</t>
  </si>
  <si>
    <t xml:space="preserve">12918</t>
  </si>
  <si>
    <t xml:space="preserve">FUNDATA</t>
  </si>
  <si>
    <t xml:space="preserve">40991</t>
  </si>
  <si>
    <t xml:space="preserve">Proiect integrat pentru înfiintarea rețelei de canalizare menajeră și modernizarea și extinderea rețelei de alimentare cu apă în comuna Fundata, judetul Brașov</t>
  </si>
  <si>
    <t xml:space="preserve">Lungime rețea alimentare cu apă: 0 km. Sursă de apă -Existentă. Rezervor de apă - Existent. Stație de tratare - Existentă. Deservește 749 locuitori. Tip de rețea canalizare: Ape uzate . Lungime rețea canalizare: 21,1 km. Stație de epurare - Nouă. Deservește 749 locuitori echivalenți.</t>
  </si>
  <si>
    <t xml:space="preserve">3080</t>
  </si>
  <si>
    <t xml:space="preserve">HĂLCHIU</t>
  </si>
  <si>
    <t xml:space="preserve">41033</t>
  </si>
  <si>
    <t xml:space="preserve">Reparații capitale străzile: Morii, Feldioarei, Bisericii (tronson I și II) din localitatea Hălchiu </t>
  </si>
  <si>
    <t xml:space="preserve">Drumuri publice din interiorul localităților categoria V - lungimea 2,8 km. Include lucrări suplimentare: Lucrări pentru asigurarea accesului la proprietăți, Trotuare.</t>
  </si>
  <si>
    <t xml:space="preserve">13119</t>
  </si>
  <si>
    <t xml:space="preserve">HĂRMAN</t>
  </si>
  <si>
    <t xml:space="preserve">41088</t>
  </si>
  <si>
    <t xml:space="preserve">Reparație capitală străzi de interes local din comuna Hărman. Străzile: Pieții, Andrei Șaguna, Dorobanți, Ecaterina Teodoroiu, Ștefan cel Mare, Mihai Viteazul, Tudor Vladimirescu, Trandafirilor, Viorelelor, Garofiței, De Legătură 1, De Legătură 2, De Legătură 3, Primăverii, Toamnei</t>
  </si>
  <si>
    <t xml:space="preserve">Drumuri publice din interiorul localităților categoria IV - lungimea 9,3 km. Include lucrări suplimentare: Lucrări de consolidare.</t>
  </si>
  <si>
    <t xml:space="preserve">7026</t>
  </si>
  <si>
    <t xml:space="preserve">HÂRSENI</t>
  </si>
  <si>
    <t xml:space="preserve">41113</t>
  </si>
  <si>
    <t xml:space="preserve">Extindere rețea de canalizare în cătunul Măliniș, tronsoane 2,3 si 4, comuna Hârseni, județul Brașov</t>
  </si>
  <si>
    <t xml:space="preserve">Tip rețea canalizare: Ape uzate. Lungime rețea canalizare: 1,8 km. Stație de epurare - Existentă. Deservește 150 locuitori echivalenți.</t>
  </si>
  <si>
    <t xml:space="preserve">7022</t>
  </si>
  <si>
    <t xml:space="preserve">Extindere  rețea de apă potabilă în cătunul Măliniș, tronsoane 2,3 și 4, comuna Hârseni, județul Brașov</t>
  </si>
  <si>
    <t xml:space="preserve">Lungime rețea alimentare cu apă: 1,8 km. Sursă de apă -Existentă. Rezervor de apă -Existent. Stație de tratare - Existentă. Deservește 150 locuitori.</t>
  </si>
  <si>
    <t xml:space="preserve">7015</t>
  </si>
  <si>
    <t xml:space="preserve">Modernizare străzi: amenajare rigole, trotuare și podețe acces la proprietăți,  în satele Mărgineni, Sebeș și Hârseni, comuna Hârseni, județul Brașov</t>
  </si>
  <si>
    <t xml:space="preserve">Drumuri publice din interiorul localităților categoria V - lungimea 22,8 km. Include lucrări suplimentare: Lucrări pentru asigurarea accesului la proprietăți, Trotuare.</t>
  </si>
  <si>
    <t xml:space="preserve">12106</t>
  </si>
  <si>
    <t xml:space="preserve">HOGHIZ</t>
  </si>
  <si>
    <t xml:space="preserve">41177</t>
  </si>
  <si>
    <t xml:space="preserve">Realizare rețea de canalizare menajeră, stație de epurare și branșamente în satele, Bogata - Olteană și Dopca, comuna Hoghiz, județul Brașov  </t>
  </si>
  <si>
    <t xml:space="preserve">Tip rețea canalizare: Ape uzate. Lungime rețea canalizare: 7,1 km. Stație de epurare - Nouă. Deservește 1010 locuitori echivalenți.</t>
  </si>
  <si>
    <t xml:space="preserve">9160</t>
  </si>
  <si>
    <t xml:space="preserve">HOLBAV</t>
  </si>
  <si>
    <t xml:space="preserve">42472</t>
  </si>
  <si>
    <t xml:space="preserve">Înființare rețea de canalizare cu stație de epurare și extindere rețea de alimentare cu apă în comuna Holbav, jud. Brașov</t>
  </si>
  <si>
    <t xml:space="preserve">Lungime rețea alimentare cu apă: 2 km. Sursă de apă -Nouă. Rezervor de apă - Existent. Stație de tratare - Existentă. Deservește 1080 locuitori. Tip de rețea canalizare: Ape uzate . Lungime rețea canalizare: 3,7 km. Stație de epurare - Nouă. Deservește 839 locuitori echivalenți.</t>
  </si>
  <si>
    <t xml:space="preserve">13013</t>
  </si>
  <si>
    <t xml:space="preserve">HOMOROD</t>
  </si>
  <si>
    <t xml:space="preserve">41248</t>
  </si>
  <si>
    <t xml:space="preserve">Extindere rețea canalizare pe strada La Brazi, localitatea Homorod</t>
  </si>
  <si>
    <t xml:space="preserve">Tip rețea canalizare: Mixtă. Lungime rețea canalizare: 0,2 km. Stație de epurare - Existentă. Deservește 42 locuitori echivalenți.</t>
  </si>
  <si>
    <t xml:space="preserve">8146</t>
  </si>
  <si>
    <t xml:space="preserve">JIBERT</t>
  </si>
  <si>
    <t xml:space="preserve">41284</t>
  </si>
  <si>
    <t xml:space="preserve">Proiect integrat pentru înființarea rețelei de canalizare a apei menajere și racordarea gospodăriilor populației la rețeaua de apă în localitățilie Jibert, Dacia, Lovnic din comuna Jibert, Judetul Brașov</t>
  </si>
  <si>
    <t xml:space="preserve">Lungime rețea alimentare cu apă: 0 km. Sursă de apă -Existentă. Rezervor de apă - Existent. Stație de tratare - Existentă. Deservește 2232 locuitori. Tip de rețea canalizare: Ape uzate . Lungime rețea canalizare: 19,3 km. Stație de epurare - Nouă. Deservește 2232 locuitori echivalenți.</t>
  </si>
  <si>
    <t xml:space="preserve">6361</t>
  </si>
  <si>
    <t xml:space="preserve">Modernizare străzi în satele Grânari și Văleni în comuna Jibert, județul Brașov</t>
  </si>
  <si>
    <t xml:space="preserve">Drumuri publice din interiorul localităților categoria V - lungimea 4,8 km. Include lucrări suplimentare: Lucrări pentru asigurarea accesului la proprietăți.</t>
  </si>
  <si>
    <t xml:space="preserve">10527</t>
  </si>
  <si>
    <t xml:space="preserve">Județul BRAȘOV prin Consiliul Județean BRAȘOV</t>
  </si>
  <si>
    <t xml:space="preserve">83</t>
  </si>
  <si>
    <t xml:space="preserve">Modernizare drum interjudețean DJ 105A și DJ 104D – format din DJ 105A km 53+000-81+600 și DJ 104D km 1+960-27+400 - LOT III DJ 104D, km 12+045-27+400</t>
  </si>
  <si>
    <t xml:space="preserve">Drum județean categoria IV - lungimea 15,6 km. Include lucrări suplimentare: Lucrări de consolidare, Lucrări pentru asigurarea accesului la proprietăți, Locurile de parcare,oprire și staționare, 3 poduri, pasaje, tuneluri, viaducte.</t>
  </si>
  <si>
    <t xml:space="preserve">9895</t>
  </si>
  <si>
    <t xml:space="preserve">Modernizare drum interjudețean DJ 105A și
DJ 104D – format din DJ 105A km 53+000-
81+600 și DJ 104D km 1+960-27+400-LOT II
DJ104D, km 1+960-12+045</t>
  </si>
  <si>
    <t xml:space="preserve">Drum județean categoria IV - lungimea 9,8 km. Include lucrări suplimentare: Lucrări de consolidare, Lucrări pentru asigurarea accesului la proprietăți, 1 pod / pasaj / tunel / viaduct.</t>
  </si>
  <si>
    <t xml:space="preserve">7645</t>
  </si>
  <si>
    <t xml:space="preserve">LISA</t>
  </si>
  <si>
    <t xml:space="preserve">41346</t>
  </si>
  <si>
    <t xml:space="preserve">Reabilitare DC75B Breaza-Mânăstirea Breaza, comuna Lisa, județul Brașov (km0+950-km3+638) și reabilitare pod peste râul Breaza</t>
  </si>
  <si>
    <t xml:space="preserve">Drum comunal categoria V - lungimea 2,7 km. Include 1 poduri / podețe cu o lungime totală de 20,5 metri și o lățime de 1 metri.Include lucrări suplimentare: Lucrări de consolidare, Lucrări pentru asigurarea accesului la proprietăți, Alte lucrări de arta.</t>
  </si>
  <si>
    <t xml:space="preserve">7990</t>
  </si>
  <si>
    <t xml:space="preserve">MĂIERUȘ</t>
  </si>
  <si>
    <t xml:space="preserve">41382</t>
  </si>
  <si>
    <t xml:space="preserve">Extindere rețea de apă și canalizare în satul Arini,
comuna Măieruș, județul Brașov</t>
  </si>
  <si>
    <t xml:space="preserve">Lungime rețea alimentare cu apă: 1 km. Sursă de apă -Existentă. Rezervor de apă - Existent. Stație de tratare - Existentă. Deservește 297 locuitori. Tip de rețea canalizare: Ape uzate . Lungime rețea canalizare: 1 km. Stație de epurare - Existentă. Deservește 297 locuitori echivalenți.</t>
  </si>
  <si>
    <t xml:space="preserve">1996</t>
  </si>
  <si>
    <t xml:space="preserve">Înființare infrastructură rutieră și pietonală în zona Valea Măierușului, comuna Măieruș, județul Brașov</t>
  </si>
  <si>
    <t xml:space="preserve">Drumuri publice din interiorul localităților categoria V - lungimea 1,5 km. Include lucrări suplimentare: Lucrări pentru asigurarea accesului la proprietăți, Trotuare, 1 pod / pasaj / tunel / viaduct, Alte lucrări de arta.</t>
  </si>
  <si>
    <t xml:space="preserve">10584</t>
  </si>
  <si>
    <t xml:space="preserve">MÂNDRA</t>
  </si>
  <si>
    <t xml:space="preserve">41417</t>
  </si>
  <si>
    <t xml:space="preserve">Drumuri de interes local în comuna Mândra, județul Brașov</t>
  </si>
  <si>
    <t xml:space="preserve">Drumuri publice din interiorul localităților categoria V - lungimea 3,8 km. Include lucrări suplimentare: Lucrări pentru asigurarea accesului la proprietăți.</t>
  </si>
  <si>
    <t xml:space="preserve">9137</t>
  </si>
  <si>
    <t xml:space="preserve">Rețele de apă și canalizare menajeră în sat Sona, comuna Mândra, jud.Brașov</t>
  </si>
  <si>
    <t xml:space="preserve">Lungime rețea alimentare cu apă: 10,9 km. Sursă de apă -Existentă. Rezervor de apă - Existent. Stație de tratare - Existentă. Deservește 462 locuitori. Tip de rețea canalizare: Ape uzate . Lungime rețea canalizare: 11,4 km. Stație de epurare - Existentă. Deservește 462 locuitori echivalenți.</t>
  </si>
  <si>
    <t xml:space="preserve">13139</t>
  </si>
  <si>
    <t xml:space="preserve">MOIECIU</t>
  </si>
  <si>
    <t xml:space="preserve">41471</t>
  </si>
  <si>
    <t xml:space="preserve">Modernizare drumuri comunale și vicinale din comuna Moieciu, județul Brașov</t>
  </si>
  <si>
    <t xml:space="preserve">Drumuri publice din interiorul localităților categoria IV - lungimea 3,8 km. Include 3 poduri / podețe cu o lungime totală de 44 metri și o lățime de 1 metri.Include lucrări suplimentare: Lucrări pentru asigurarea accesului la proprietăți.</t>
  </si>
  <si>
    <t xml:space="preserve">9342</t>
  </si>
  <si>
    <t xml:space="preserve">ORMENIȘ</t>
  </si>
  <si>
    <t xml:space="preserve">41541</t>
  </si>
  <si>
    <t xml:space="preserve">Reabilitare și modernizare sistem de distribuție apă în comuna Ormeniș, jud. Brașov</t>
  </si>
  <si>
    <t xml:space="preserve">Lungime rețea alimentare cu apă: 13,6 km. Sursă de apă -Existentă. Rezervor de apă -Existent. Stație de tratare - Existentă. Deservește 2024 locuitori.</t>
  </si>
  <si>
    <t xml:space="preserve">9878</t>
  </si>
  <si>
    <t xml:space="preserve">PĂRĂU</t>
  </si>
  <si>
    <t xml:space="preserve">41578</t>
  </si>
  <si>
    <t xml:space="preserve">Înființare sistem de canalizare și stație de epurare sat Veneția de Sus și sat Veneția de Jos,comuna Părău, județul Brașov</t>
  </si>
  <si>
    <t xml:space="preserve">Tip rețea canalizare: Ape uzate. Lungime rețea canalizare: 14,3 km. Stație de epurare - Nouă. Deservește 2000 locuitori echivalenți.</t>
  </si>
  <si>
    <t xml:space="preserve">12617</t>
  </si>
  <si>
    <t xml:space="preserve">POIANA MĂRULUI</t>
  </si>
  <si>
    <t xml:space="preserve">41621</t>
  </si>
  <si>
    <t xml:space="preserve">Modernizarea infrastructurii rutiere din comuna Poiana Mărului, județul Brașov</t>
  </si>
  <si>
    <t xml:space="preserve">Drumuri publice din interiorul localităților categoria V - lungimea 6,9 km. Include 2 poduri / podețe cu o lungime totală de 15 metri și o lățime de 2 metri.Include lucrări suplimentare: Lucrări de consolidare, Lucrări pentru asigurarea accesului la proprietăți, Alte lucrări de arta.</t>
  </si>
  <si>
    <t xml:space="preserve">11751</t>
  </si>
  <si>
    <t xml:space="preserve">PREDEAL</t>
  </si>
  <si>
    <t xml:space="preserve">40303</t>
  </si>
  <si>
    <t xml:space="preserve">Realizare canalizare, stație de epurare și renovare sursă de apă Lamba-Timișu de Jos, oraș Predeal, jud.Brașov</t>
  </si>
  <si>
    <t xml:space="preserve">Lungime rețea alimentare cu apă: 0 km. Sursă de apă -Nouă. Rezervor de apă - Nou. Stație de tratare - Nouă. Deservește 445 locuitori. Tip de rețea canalizare: Mixtă. Lungime rețea canalizare: 6 km. Stație de epurare - Nouă. Deservește 445 locuitori echivalenți.</t>
  </si>
  <si>
    <t xml:space="preserve">11715</t>
  </si>
  <si>
    <t xml:space="preserve">Asfaltare străzi cartierul Tineretului, oraș Predeal, jud.Brașov</t>
  </si>
  <si>
    <t xml:space="preserve">Drumuri publice din interiorul localităților categoria IV - lungimea 3,7 km.</t>
  </si>
  <si>
    <t xml:space="preserve">11687</t>
  </si>
  <si>
    <t xml:space="preserve">Pod ce face  legătura între DN1 și strada Teleferic și traversează pârâul Polistoaca la Predeal</t>
  </si>
  <si>
    <t xml:space="preserve">11655</t>
  </si>
  <si>
    <t xml:space="preserve">Pod peste râul Prahova ce face legătura între DN1 și  strada Alexandru I.Cuza, oraș Predeal</t>
  </si>
  <si>
    <t xml:space="preserve">11469</t>
  </si>
  <si>
    <t xml:space="preserve">PREJMER</t>
  </si>
  <si>
    <t xml:space="preserve">41667</t>
  </si>
  <si>
    <t xml:space="preserve">Realizare infrastructură stradală pe străzile: Primăverii, Dr.ing.Dionisie Hodârnău, Bisericii, Școlii, Col.Stelian Ioan Rechițean, Poienii, Rura Mică, Rura Mare, pistă cicliști Prejmer-Stupini-Stupinii Prejmerului</t>
  </si>
  <si>
    <t xml:space="preserve">Drumuri publice din interiorul localităților categoria V - lungimea 4,3 km. Include lucrări suplimentare: Lucrări pentru asigurarea accesului la proprietăți, Trotuare, Locurile de parcare,oprire și staționare, Alte lucrări de arta.</t>
  </si>
  <si>
    <t xml:space="preserve">11424</t>
  </si>
  <si>
    <t xml:space="preserve">Realizare infrastructură stradală pe străzile: Cenușii, Mihai Viteazul, Carpaților, Venus, Viilor, Prunilor, Uranus, Neptun și Saturn</t>
  </si>
  <si>
    <t xml:space="preserve">Drumuri publice din interiorul localităților categoria IV - lungimea 3,8 km. Include lucrări suplimentare: Lucrări pentru asigurarea accesului la proprietăți, Trotuare, Alte lucrări de arta.</t>
  </si>
  <si>
    <t xml:space="preserve">5406</t>
  </si>
  <si>
    <t xml:space="preserve">RACOȘ</t>
  </si>
  <si>
    <t xml:space="preserve">41701</t>
  </si>
  <si>
    <t xml:space="preserve">Modernizare DC25 Bogata Olteana-Dopca-Mateiaș, km 7+650-9+743.67</t>
  </si>
  <si>
    <t xml:space="preserve">Drum comunal categoria V - lungimea 1,2 km. Include lucrări suplimentare: Lucrări pentru asigurarea accesului la proprietăți, Trotuare.</t>
  </si>
  <si>
    <t xml:space="preserve">9632</t>
  </si>
  <si>
    <t xml:space="preserve">RÂȘNOV</t>
  </si>
  <si>
    <t xml:space="preserve">40367</t>
  </si>
  <si>
    <t xml:space="preserve">Extindere rețea apă-canalizare în orașul Râșnov, zona Glajerie</t>
  </si>
  <si>
    <t xml:space="preserve">Lungime rețea alimentare cu apă: 20 km. Sursă de apă -Nouă. Rezervor de apă - Nou. Stație de tratare - Nouă. Deservește 5000 locuitori. Tip de rețea canalizare: Ape uzate . Lungime rețea canalizare: 9,5 km. Stație de epurare - Existentă. Deservește 1600 locuitori echivalenți.</t>
  </si>
  <si>
    <t xml:space="preserve">9620</t>
  </si>
  <si>
    <t xml:space="preserve">Modernizare strada Crizantemelor, orașul Râșnov, județul Brașov</t>
  </si>
  <si>
    <t xml:space="preserve">Drumuri publice din interiorul localităților categoria III - lungimea 1 km. Include lucrări suplimentare: Lucrări pentru asigurarea accesului la proprietăți, Trotuare.</t>
  </si>
  <si>
    <t xml:space="preserve">9503</t>
  </si>
  <si>
    <t xml:space="preserve">Rețea canalizare menajeră și canalizare pluvială pe strada Crinului, orașul Râșnov,județul Brașov</t>
  </si>
  <si>
    <t xml:space="preserve">Tip rețea canalizare: Mixtă. Lungime rețea canalizare: 1 km. Stație de epurare - Existentă. Deservește 160 locuitori echivalenți.</t>
  </si>
  <si>
    <t xml:space="preserve">5995</t>
  </si>
  <si>
    <t xml:space="preserve">41738</t>
  </si>
  <si>
    <t xml:space="preserve">Canalizare și stație de epurare în comuna Recea – extindere + racorduri, comuna Recea, județul Brașov</t>
  </si>
  <si>
    <t xml:space="preserve">Tip rețea canalizare: Ape uzate. Lungime rețea canalizare: 9,4 km. Stație de epurare - Existentă. Deservește 3190 locuitori echivalenți.</t>
  </si>
  <si>
    <t xml:space="preserve">5991</t>
  </si>
  <si>
    <t xml:space="preserve">Modernizare drum comunal DC69, comuna Recea, jud. Braşov</t>
  </si>
  <si>
    <t xml:space="preserve">Drum comunal categoria V - lungimea 3,4 km. Include lucrări suplimentare: Lucrări pentru asigurarea accesului la proprietăți, Trotuare, Alte lucrări de arta.</t>
  </si>
  <si>
    <t xml:space="preserve">12045</t>
  </si>
  <si>
    <t xml:space="preserve">RUPEA</t>
  </si>
  <si>
    <t xml:space="preserve">40394</t>
  </si>
  <si>
    <t xml:space="preserve">Aducțiune apă potabila Rupea-Fișer, jud.Brașov </t>
  </si>
  <si>
    <t xml:space="preserve">Lungime rețea alimentare cu apă: 0,8 km. Sursă de apă -Existentă. Rezervor de apă -Nou. Stație de tratare - Existentă. Deservește 400 locuitori.</t>
  </si>
  <si>
    <t xml:space="preserve">12014</t>
  </si>
  <si>
    <t xml:space="preserve">Amenajare rețea de apă și extindere rețea canalizare Fișer, Rupea</t>
  </si>
  <si>
    <t xml:space="preserve">Lungime rețea alimentare cu apă: 4,5 km. Sursă de apă -Existentă. Rezervor de apă - Existent. Stație de tratare - Existentă. Deservește 400 locuitori. Tip de rețea canalizare: Ape uzate . Lungime rețea canalizare: 0,4 km. Stație de epurare - Existentă. Deservește 60 locuitori echivalenți.</t>
  </si>
  <si>
    <t xml:space="preserve">10666</t>
  </si>
  <si>
    <t xml:space="preserve">Modernizare parțial strada 15 noiembrie, de la nr. 13, până la strada Sergent Boieriu Nicolae, bl. 15A</t>
  </si>
  <si>
    <t xml:space="preserve">Drumuri publice din interiorul localităților categoria IV - lungimea 0,4 km. Include lucrări suplimentare: Trotuare, Bretele de acces,noduri rutiere.</t>
  </si>
  <si>
    <t xml:space="preserve">9853</t>
  </si>
  <si>
    <t xml:space="preserve">SĂCELE</t>
  </si>
  <si>
    <t xml:space="preserve">40438</t>
  </si>
  <si>
    <t xml:space="preserve">Rețea de canalizare menajeră cartier Cernatu</t>
  </si>
  <si>
    <t xml:space="preserve">Tip rețea canalizare: Ape uzate. Lungime rețea canalizare: 3,4 km. Stație de epurare - Existentă. Deservește 1114 locuitori echivalenți.</t>
  </si>
  <si>
    <t xml:space="preserve">9167</t>
  </si>
  <si>
    <t xml:space="preserve">Rețea de apă cartier Cernatu</t>
  </si>
  <si>
    <t xml:space="preserve">Lungime rețea alimentare cu apă: 4 km. Sursă de apă -Existentă. Rezervor de apă -Existent. Stație de tratare - Existentă. Deservește 1344 locuitori.</t>
  </si>
  <si>
    <t xml:space="preserve">1758</t>
  </si>
  <si>
    <t xml:space="preserve">SÂMBĂTA DE SUS</t>
  </si>
  <si>
    <t xml:space="preserve">42464</t>
  </si>
  <si>
    <t xml:space="preserve">Înființare rețea de canalizare menajeră și stație de epurare  pe raza localităților Sâmbăta de Sus și Stațiunea Climaterică Sâmbăta, comuna Sâmbăta de Sus, județul Brașov </t>
  </si>
  <si>
    <t xml:space="preserve">Tip rețea canalizare: Ape uzate. Lungime rețea canalizare: 36,2 km. Stație de epurare - Nouă. Deservește 2458 locuitori echivalenți.</t>
  </si>
  <si>
    <t xml:space="preserve">SÂNPETRU</t>
  </si>
  <si>
    <t xml:space="preserve">41925</t>
  </si>
  <si>
    <t xml:space="preserve">Modernizare drumuri de interes local în comuna Sânpetru, județul Brașov - lot 2 </t>
  </si>
  <si>
    <t xml:space="preserve">Drum comunal categoria V - lungimea 3,7 km. Include lucrări suplimentare: Lucrări pentru asigurarea accesului la proprietăți, Trotuare, Alte lucrări de arta.</t>
  </si>
  <si>
    <t xml:space="preserve">4813</t>
  </si>
  <si>
    <t xml:space="preserve">Modernizare drumuri de interes local în comuna Sânpetru, județul Brașov - lot 6 </t>
  </si>
  <si>
    <t xml:space="preserve">Drum comunal categoria V - lungimea 3,6 km. Include lucrări suplimentare: Lucrări pentru asigurarea accesului la proprietăți, Trotuare, Alte lucrări de arta.</t>
  </si>
  <si>
    <t xml:space="preserve">241</t>
  </si>
  <si>
    <t xml:space="preserve">ȘERCAIA</t>
  </si>
  <si>
    <t xml:space="preserve">41818</t>
  </si>
  <si>
    <t xml:space="preserve">Modernizare drumuri de interes local în comuna Șercaia, județul Brașov</t>
  </si>
  <si>
    <t xml:space="preserve">Drumuri publice din interiorul localităților categoria IV - lungimea 8 km. Include lucrări suplimentare: Lucrări pentru asigurarea accesului la proprietăți.</t>
  </si>
  <si>
    <t xml:space="preserve">4251</t>
  </si>
  <si>
    <t xml:space="preserve">ȘINCA</t>
  </si>
  <si>
    <t xml:space="preserve">41854</t>
  </si>
  <si>
    <t xml:space="preserve">Înființare rețea de canalizare ape uzate menajere și stație de epurare în comuna Șinca, satele Șinca Veche, Ohaba, Perșani, Bucium, Șercăița și Vâlcea </t>
  </si>
  <si>
    <t xml:space="preserve">Tip rețea canalizare: Ape uzate. Lungime rețea canalizare: 28,1 km. Stație de epurare - Nouă. Deservește 3821 locuitori echivalenți.</t>
  </si>
  <si>
    <t xml:space="preserve">12195</t>
  </si>
  <si>
    <t xml:space="preserve">ȘINCA NOUĂ</t>
  </si>
  <si>
    <t xml:space="preserve">42449</t>
  </si>
  <si>
    <t xml:space="preserve">Modernizare drumuri în comuna Șinca Nouă, județul Brașov</t>
  </si>
  <si>
    <t xml:space="preserve">Drumuri publice din interiorul localităților categoria V - lungimea 6 km. Include lucrări suplimentare: 27 poduri, pasaje, tuneluri, viaducte, Alte lucrări de arta.</t>
  </si>
  <si>
    <t xml:space="preserve">12791</t>
  </si>
  <si>
    <t xml:space="preserve">ȘOARȘ</t>
  </si>
  <si>
    <t xml:space="preserve">41943</t>
  </si>
  <si>
    <t xml:space="preserve">Modernizare străzi în localitățile Șoarș și Rodbav, comuna Șoarș</t>
  </si>
  <si>
    <t xml:space="preserve">Drumuri publice din interiorul localităților categoria V - lungimea 3,6 km. Include lucrări suplimentare: Lucrări de consolidare, Lucrări pentru asigurarea accesului la proprietăți, Trotuare.</t>
  </si>
  <si>
    <t xml:space="preserve">11990</t>
  </si>
  <si>
    <t xml:space="preserve">Rețele de canalizare și stații de epurare în satele Șoarș si Bărcuț, comuna Șoarș</t>
  </si>
  <si>
    <t xml:space="preserve">Tip rețea canalizare: Ape uzate. Lungime rețea canalizare: 11,6 km. Stație de epurare - Nouă. Deservește 1080 locuitori echivalenți.</t>
  </si>
  <si>
    <t xml:space="preserve">11875</t>
  </si>
  <si>
    <t xml:space="preserve">Realizare branșamente la rețeaua de alimentare cu apă în comuna Șoarș, satele Felmer, Șoarș și Bărcuț</t>
  </si>
  <si>
    <t xml:space="preserve">Lungime rețea alimentare cu apă: 4,8 km. Sursă de apă -Existentă. Rezervor de apă -Existent. Stație de tratare - Existentă. Deservește 1668 locuitori.</t>
  </si>
  <si>
    <t xml:space="preserve">13117</t>
  </si>
  <si>
    <t xml:space="preserve">TĂRLUNGENI</t>
  </si>
  <si>
    <t xml:space="preserve">42003</t>
  </si>
  <si>
    <t xml:space="preserve">Modernizare străzi în Comuna Tărlungeni, jud. Brașov - Str. Vasile Roaită, Str. Crișan, Str. 7 Noiembrie, Str. 8 Martie,  Str. Nicolae Bălcescu, Str. Bisericii Române (parțial)</t>
  </si>
  <si>
    <t xml:space="preserve">Drumuri publice din interiorul localităților categoria III - lungimea 3 km.</t>
  </si>
  <si>
    <t xml:space="preserve">10628</t>
  </si>
  <si>
    <t xml:space="preserve">Extindere sistem de canalizare pe teritoriul Comunei Tărlungeni, în localitățile Zizin și Purcăreni, cu deversarea apelor uzate în stația de epurare a localității Prejmer, Jud. Brașov</t>
  </si>
  <si>
    <t xml:space="preserve">Tip rețea canalizare: Ape uzate. Lungime rețea canalizare: 14,6 km. Stație de epurare - Existentă. Deservește 3802 locuitori echivalenți.</t>
  </si>
  <si>
    <t xml:space="preserve">12811</t>
  </si>
  <si>
    <t xml:space="preserve">TELIU</t>
  </si>
  <si>
    <t xml:space="preserve">42058</t>
  </si>
  <si>
    <t xml:space="preserve">Realizare rețea de canalizare în comuna Teliu, județul Brașov (etapa a II a)</t>
  </si>
  <si>
    <t xml:space="preserve">Tip rețea canalizare: Ape uzate. Lungime rețea canalizare: 20 km. Stație de epurare - Existentă. Deservește 3600 locuitori echivalenți.</t>
  </si>
  <si>
    <t xml:space="preserve">SC CITY AQUA PLAN SRL</t>
  </si>
  <si>
    <t xml:space="preserve">7425</t>
  </si>
  <si>
    <t xml:space="preserve">Modernizarea  infrastructurii rutiere, în comunitatea marginalizată din comuna Teliu, județul Brașov</t>
  </si>
  <si>
    <t xml:space="preserve">Drumuri publice din interiorul localităților categoria V - lungimea 7,4 km. Include lucrări suplimentare: Lucrări pentru asigurarea accesului la proprietăți, Trotuare.</t>
  </si>
  <si>
    <t xml:space="preserve">11294</t>
  </si>
  <si>
    <t xml:space="preserve">TICUȘU</t>
  </si>
  <si>
    <t xml:space="preserve">42076</t>
  </si>
  <si>
    <t xml:space="preserve">Execuție  rețea  de  canalizare  în  comuna  Ticușu</t>
  </si>
  <si>
    <t xml:space="preserve">Tip rețea canalizare: Ape uzate. Lungime rețea canalizare: 17,7 km. Stație de epurare - Nouă. Deservește 1163 locuitori echivalenți.</t>
  </si>
  <si>
    <t xml:space="preserve">5331</t>
  </si>
  <si>
    <t xml:space="preserve">UCEA</t>
  </si>
  <si>
    <t xml:space="preserve">42101</t>
  </si>
  <si>
    <t xml:space="preserve">Realizarea conductei de distribuție DN 630 între Stația de Tratare Sumerna și căminul Victoria Sud (intrare)</t>
  </si>
  <si>
    <t xml:space="preserve">Lungime rețea alimentare cu apă: 3,7 km. Sursă de apă -Existentă. Rezervor de apă -Existent. Stație de tratare - Existentă. Deservește 7386 locuitori.</t>
  </si>
  <si>
    <t xml:space="preserve">5274</t>
  </si>
  <si>
    <t xml:space="preserve">Rețea de canalizare menajeră în localitatea Corbi, comuna Ucea, județul Brașov</t>
  </si>
  <si>
    <t xml:space="preserve">Tip rețea canalizare: Ape uzate. Lungime rețea canalizare: 4,3 km. Stație de epurare - Existentă. Deservește 250 locuitori echivalenți.</t>
  </si>
  <si>
    <t xml:space="preserve">6712</t>
  </si>
  <si>
    <t xml:space="preserve">UNGRA</t>
  </si>
  <si>
    <t xml:space="preserve">42156</t>
  </si>
  <si>
    <t xml:space="preserve">Canalizarea apelor menajere din localitatea Ungra, cu deversare în stația de epurare a localității Hoghiz</t>
  </si>
  <si>
    <t xml:space="preserve">Tip rețea canalizare: Ape uzate. Lungime rețea canalizare: 9,5 km. Stație de epurare - Existentă. Deservește 2842 locuitori echivalenți.</t>
  </si>
  <si>
    <t xml:space="preserve">11259</t>
  </si>
  <si>
    <t xml:space="preserve">VAMA BUZĂULUI</t>
  </si>
  <si>
    <t xml:space="preserve">42183</t>
  </si>
  <si>
    <t xml:space="preserve">Modernizare și reabilitare drumuri comunale și străzi în comuna Vama Buzăului, județul Brașov</t>
  </si>
  <si>
    <t xml:space="preserve">Drum comunal categoria V - lungimea 23,7 km. Include lucrări suplimentare: Lucrări de consolidare, Lucrări pentru asigurarea accesului la proprietăți, Trotuare.</t>
  </si>
  <si>
    <t xml:space="preserve">7225</t>
  </si>
  <si>
    <t xml:space="preserve">VICTORIA</t>
  </si>
  <si>
    <t xml:space="preserve">40465</t>
  </si>
  <si>
    <t xml:space="preserve">Reabilitare și modernizare stație de epurare Or. Victoria</t>
  </si>
  <si>
    <t xml:space="preserve">Tip rețea canalizare: Ape uzate. Lungime rețea canalizare: 0 km. Stație de epurare - Nouă. Deservește 8444 locuitori echivalenți.</t>
  </si>
  <si>
    <t xml:space="preserve">6350</t>
  </si>
  <si>
    <t xml:space="preserve">VIȘTEA</t>
  </si>
  <si>
    <t xml:space="preserve">42236</t>
  </si>
  <si>
    <t xml:space="preserve">Modernizare străzi și drumuri comuna Viștea</t>
  </si>
  <si>
    <t xml:space="preserve">Drumuri publice din interiorul localităților categoria IV - lungimea 16,4 km. Include lucrări suplimentare: Lucrări pentru asigurarea accesului la proprietăți.</t>
  </si>
  <si>
    <t xml:space="preserve">12729</t>
  </si>
  <si>
    <t xml:space="preserve">VOILA</t>
  </si>
  <si>
    <t xml:space="preserve">42307</t>
  </si>
  <si>
    <t xml:space="preserve">Modernizare drumuri  în satele Dridif și Voivodeni  -  modernizare  podețe și pod rutier în comuna Voila, județul Brașov</t>
  </si>
  <si>
    <t xml:space="preserve">Drumuri publice din interiorul localităților categoria V - lungimea 5,1 km. Include 11 poduri / podețe cu o lungime totală de 40 metri și o lățime de 2 metri.Include lucrări suplimentare: Lucrări pentru asigurarea accesului la proprietăți, Trotuare.</t>
  </si>
  <si>
    <t xml:space="preserve">11920</t>
  </si>
  <si>
    <t xml:space="preserve">Proiect integrat pentru înființarea rețelei de canalizare menajeră în localitatea Cincșor și localitatea Sâmbata de Jos și rețea de alimentare cu apă în localitatea Sâmbata de Jos, comuna Voila, jud. Brașov</t>
  </si>
  <si>
    <t xml:space="preserve">Lungime rețea alimentare cu apă: 3,8 km. Sursă de apă -Existentă. Rezervor de apă - Existent. Stație de tratare - Existentă. Deservește 1040 locuitori. Tip de rețea canalizare: Ape uzate . Lungime rețea canalizare: 10,2 km. Stație de epurare - Existentă. Deservește 2503 locuitori echivalenți.</t>
  </si>
  <si>
    <t xml:space="preserve">9997</t>
  </si>
  <si>
    <t xml:space="preserve">VULCAN</t>
  </si>
  <si>
    <t xml:space="preserve">42398</t>
  </si>
  <si>
    <t xml:space="preserve">Înființare sistem de alimentare cu apă și ape uzate în comuna Vulcan, jud. Brașov</t>
  </si>
  <si>
    <t xml:space="preserve">Lungime rețea alimentare cu apă: 36,2 km. Sursă de apă -Existentă. Rezervor de apă -Nou. Stație de tratare - Nouă. Deservește 7100 locuitori.</t>
  </si>
  <si>
    <t xml:space="preserve">11644</t>
  </si>
  <si>
    <t xml:space="preserve">ZĂRNEȘTI</t>
  </si>
  <si>
    <t xml:space="preserve">40492</t>
  </si>
  <si>
    <t xml:space="preserve">Modernizare  rețea de apă, modernizare  aducțiune apă și extindere de canalizare menajeră  pe strada Celulozei în orașul Zărnești, județul Brașov</t>
  </si>
  <si>
    <t xml:space="preserve">Lungime rețea alimentare cu apă: 1,2 km. Sursă de apă -Existentă. Rezervor de apă - Existent. Stație de tratare - Existentă. Deservește 1000 locuitori. Tip de rețea canalizare: Ape uzate . Lungime rețea canalizare: 1,1 km. Stație de epurare - Existentă. Deservește 1000 locuitori echivalenți.</t>
  </si>
  <si>
    <t xml:space="preserve">11630</t>
  </si>
  <si>
    <t xml:space="preserve">Rețea de canalizare menajeră pe strada Floare de Colț, Orașul Zărnești, jud.Brașov</t>
  </si>
  <si>
    <t xml:space="preserve">Tip rețea canalizare: Ape uzate. Lungime rețea canalizare: 0,7 km. Stație de epurare - Existentă. Deservește 350 locuitori echivalenți.</t>
  </si>
  <si>
    <t xml:space="preserve">9449</t>
  </si>
  <si>
    <t xml:space="preserve">Alimentare cu apă și canalizare menajeră pe străzile Brebina, Brazilor, Pinului, Molidului și Stejarului, oraș Zărnești, etapa a III-a: Instalații de alimentare cu apă și canalizare- străzile Pinului și Stejarului</t>
  </si>
  <si>
    <t xml:space="preserve">Lungime rețea alimentare cu apă: 0,6 km. Sursă de apă -Existentă. Rezervor de apă - Existent. Stație de tratare - Existentă. Deservește 116 locuitori. Tip de rețea canalizare: Ape uzate . Lungime rețea canalizare: 0,6 km. Stație de epurare - Existentă. Deservește 116 locuitori echivalenți.</t>
  </si>
  <si>
    <t xml:space="preserve">9448</t>
  </si>
  <si>
    <t xml:space="preserve">Alimentare cu apă și canalizare menajeră pe stăzile  Brebina, Brazilor, Pinului, Molidului și Stejarului, oraș Zărnești, etapa a II-a: Instalații de alimentare cu apă și  canalizare - strada Brebina</t>
  </si>
  <si>
    <t xml:space="preserve">Lungime rețea alimentare cu apă: 0,6 km. Sursă de apă -Existentă. Rezervor de apă - Existent. Stație de tratare - Existentă. Deservește 120 locuitori. Tip de rețea canalizare: Ape uzate . Lungime rețea canalizare: 0,5 km. Stație de epurare - Existentă. Deservește 120 locuitori echivalenți.</t>
  </si>
  <si>
    <t xml:space="preserve">9441</t>
  </si>
  <si>
    <t xml:space="preserve">Alimentare cu apă și canalizare menajeră pe străzile Brebina, Brazilor, Pinului, Molidului și Stejarului, oraș Zărnești, etapa I: Instalații de alimentare cu apă și canalizare - străzile Molidului și Brebina</t>
  </si>
  <si>
    <t xml:space="preserve">Lungime rețea alimentare cu apă: 0,6 km. Sursă de apă -Existentă. Rezervor de apă - Existent. Stație de tratare - Existentă. Deservește 102 locuitori. Tip de rețea canalizare: Ape uzate . Lungime rețea canalizare: 0,6 km. Stație de epurare - Existentă. Deservește 102 locuitori echivalenți.</t>
  </si>
  <si>
    <t xml:space="preserve">8445</t>
  </si>
  <si>
    <t xml:space="preserve">BRĂILA</t>
  </si>
  <si>
    <t xml:space="preserve">BĂRĂGANUL</t>
  </si>
  <si>
    <t xml:space="preserve">42824</t>
  </si>
  <si>
    <t xml:space="preserve">Modernizare străzi locale în comuna Bărăganul, județul Brăila</t>
  </si>
  <si>
    <t xml:space="preserve">Drumuri publice din interiorul localităților categoria V - lungimea 7,4 km. Include lucrări suplimentare: Lucrări de consolidare, Lucrări pentru asigurarea accesului la proprietăți, Alte lucrări de arta.</t>
  </si>
  <si>
    <t xml:space="preserve">11507</t>
  </si>
  <si>
    <t xml:space="preserve">BERTEȘTII DE JOS</t>
  </si>
  <si>
    <t xml:space="preserve">42842</t>
  </si>
  <si>
    <t xml:space="preserve">Modernizare străzi secundare în satul Berteștii de Jos, comuna Berteștii de Jos, județul Brăila</t>
  </si>
  <si>
    <t xml:space="preserve">Drumuri publice din interiorul localităților categoria V - lungimea 1 km.</t>
  </si>
  <si>
    <t xml:space="preserve">11490</t>
  </si>
  <si>
    <t xml:space="preserve">Modernizare străzi secundare în satul Gura Călmățui, comuna Berteștii de Jos, județul Brăila</t>
  </si>
  <si>
    <t xml:space="preserve">Drumuri publice din interiorul localităților categoria V - lungimea 0,7 km.</t>
  </si>
  <si>
    <t xml:space="preserve">11440</t>
  </si>
  <si>
    <t xml:space="preserve">Modernizare străzi secundare sat Spiru Haret, comuna Berteștii de Jos, județul Brăila</t>
  </si>
  <si>
    <t xml:space="preserve">Drumuri publice din interiorul localităților categoria V - lungimea 2,1 km.</t>
  </si>
  <si>
    <t xml:space="preserve">2273</t>
  </si>
  <si>
    <t xml:space="preserve">BORDEI VERDE</t>
  </si>
  <si>
    <t xml:space="preserve">42913</t>
  </si>
  <si>
    <t xml:space="preserve">Modernizare drumuri de interes local în comuna Bordei Verde, județul Brăila</t>
  </si>
  <si>
    <t xml:space="preserve">Drumuri publice din interiorul localităților categoria V - lungimea 13,4 km. Include lucrări suplimentare: Lucrări pentru asigurarea accesului la proprietăți, Trotuare.</t>
  </si>
  <si>
    <t xml:space="preserve">4662</t>
  </si>
  <si>
    <t xml:space="preserve">42682</t>
  </si>
  <si>
    <t xml:space="preserve">Modernizare străzi Cartier Nedelcu Chercea - etapa a II-a</t>
  </si>
  <si>
    <t xml:space="preserve">Drumuri publice din interiorul localităților categoria III - lungimea 11,4 km. Include lucrări suplimentare: Lucrări pentru asigurarea accesului la proprietăți, Trotuare.</t>
  </si>
  <si>
    <t xml:space="preserve">4588</t>
  </si>
  <si>
    <t xml:space="preserve">Modernizare străzi Cartier Comorofca</t>
  </si>
  <si>
    <t xml:space="preserve">Drumuri publice din interiorul localităților categoria IV - lungimea 8,5 km. Include lucrări suplimentare: Lucrări pentru asigurarea accesului la proprietăți, Trotuare.</t>
  </si>
  <si>
    <t xml:space="preserve">12767</t>
  </si>
  <si>
    <t xml:space="preserve">CAZASU</t>
  </si>
  <si>
    <t xml:space="preserve">44560</t>
  </si>
  <si>
    <t xml:space="preserve">Modernizarea drumurilor publice din interiorul comunei Cazasu, județul Brăila</t>
  </si>
  <si>
    <t xml:space="preserve">Drumuri publice din interiorul localităților categoria V - lungimea 11,5 km. Include lucrări suplimentare: Lucrări pentru asigurarea accesului la proprietăți.</t>
  </si>
  <si>
    <t xml:space="preserve">4517</t>
  </si>
  <si>
    <t xml:space="preserve">CHISCANI</t>
  </si>
  <si>
    <t xml:space="preserve">42708</t>
  </si>
  <si>
    <t xml:space="preserve">Modernizare străzi cartier Chiscani, sat Chiscani comuna Chiscani, județul Brăila</t>
  </si>
  <si>
    <t xml:space="preserve">3875</t>
  </si>
  <si>
    <t xml:space="preserve">CIOCILE</t>
  </si>
  <si>
    <t xml:space="preserve">42968</t>
  </si>
  <si>
    <t xml:space="preserve">Modernizare străzi în satele Ciocile, Odăieni, Chichinetu, Chioibășești, comuna Ciocile, județul Brăila</t>
  </si>
  <si>
    <t xml:space="preserve">Drumuri publice din interiorul localităților categoria V - lungimea 7,2 km. Include lucrări suplimentare: Lucrări pentru asigurarea accesului la proprietăți.</t>
  </si>
  <si>
    <t xml:space="preserve">4149</t>
  </si>
  <si>
    <t xml:space="preserve">CIREȘU</t>
  </si>
  <si>
    <t xml:space="preserve">43019</t>
  </si>
  <si>
    <t xml:space="preserve">Modernizare străzi în comuna Cireșu, județul Brăila</t>
  </si>
  <si>
    <t xml:space="preserve">Drumuri publice din interiorul localităților categoria V - lungimea 14,3 km. Include lucrări suplimentare: Lucrări pentru asigurarea accesului la proprietăți.</t>
  </si>
  <si>
    <t xml:space="preserve">10870</t>
  </si>
  <si>
    <t xml:space="preserve">DUDEȘTI</t>
  </si>
  <si>
    <t xml:space="preserve">43073</t>
  </si>
  <si>
    <t xml:space="preserve">Modernizare trotuare în satul Dudești, comuna Dudești, județul Brăila</t>
  </si>
  <si>
    <t xml:space="preserve">Drumuri publice din interiorul localităților categoria V - lungimea 8,8 km. Include lucrări suplimentare: Trotuare.</t>
  </si>
  <si>
    <t xml:space="preserve">7185</t>
  </si>
  <si>
    <t xml:space="preserve">Modernizare drumuri de interes local în comuna Dudești, județul Brăila</t>
  </si>
  <si>
    <t xml:space="preserve">10489</t>
  </si>
  <si>
    <t xml:space="preserve">FĂUREI</t>
  </si>
  <si>
    <t xml:space="preserve">42753</t>
  </si>
  <si>
    <t xml:space="preserve">Realizare trotuare pe străzile din UAT Făurei, județul Brăila</t>
  </si>
  <si>
    <t xml:space="preserve">Drumuri publice din interiorul localităților categoria I - lungimea 16,5 km. Include lucrări suplimentare: Trotuare.</t>
  </si>
  <si>
    <t xml:space="preserve">2319</t>
  </si>
  <si>
    <t xml:space="preserve">FRECĂȚEI</t>
  </si>
  <si>
    <t xml:space="preserve">43117</t>
  </si>
  <si>
    <t xml:space="preserve">Asfaltare DC 57 tronson DJ 212 A, intrare sat Titcov, comuna Frecăței, județul Brăila</t>
  </si>
  <si>
    <t xml:space="preserve">Drum comunal categoria V - lungimea 8,9 km. Include lucrări suplimentare: Lucrări pentru asigurarea accesului la proprietăți.</t>
  </si>
  <si>
    <t xml:space="preserve">9212</t>
  </si>
  <si>
    <t xml:space="preserve">GALBENU</t>
  </si>
  <si>
    <t xml:space="preserve">43180</t>
  </si>
  <si>
    <t xml:space="preserve">Reabilitare străzi în comuna Galbenu</t>
  </si>
  <si>
    <t xml:space="preserve">Drumuri publice din interiorul localităților categoria V - lungimea 2,3 km. Include lucrări suplimentare: Lucrări pentru asigurarea accesului la proprietăți, Trotuare.</t>
  </si>
  <si>
    <t xml:space="preserve">1871</t>
  </si>
  <si>
    <t xml:space="preserve">GEMENELE</t>
  </si>
  <si>
    <t xml:space="preserve">43242</t>
  </si>
  <si>
    <t xml:space="preserve">Modernizare drumuri locale în sat Gemenele și Găvani, comuna Gemenele, județul Brăila</t>
  </si>
  <si>
    <t xml:space="preserve">Drumuri publice din interiorul localităților categoria V - lungimea 2,6 km. Include lucrări suplimentare: Lucrări pentru asigurarea accesului la proprietăți, Alte lucrări de arta.</t>
  </si>
  <si>
    <t xml:space="preserve">5196</t>
  </si>
  <si>
    <t xml:space="preserve">GRĂDIȘTEA</t>
  </si>
  <si>
    <t xml:space="preserve">43279</t>
  </si>
  <si>
    <t xml:space="preserve">Extindere rețea de apă în comuna Grădiștea, județul Brăila</t>
  </si>
  <si>
    <t xml:space="preserve">Lungime rețea alimentare cu apă: 4,8 km. Sursă de apă -Existentă. Rezervor de apă -Nou. Stație de tratare - Nouă. Deservește 2308 locuitori.</t>
  </si>
  <si>
    <t xml:space="preserve">5179</t>
  </si>
  <si>
    <t xml:space="preserve">Înființare rețea de canalizare în comuna Grădiștea, județul Brăila</t>
  </si>
  <si>
    <t xml:space="preserve">Tip rețea canalizare: Ape uzate. Lungime rețea canalizare: 41,7 km. Stație de epurare - Existentă. Deservește 2308 locuitori echivalenți.</t>
  </si>
  <si>
    <t xml:space="preserve">11641</t>
  </si>
  <si>
    <t xml:space="preserve">GROPENI</t>
  </si>
  <si>
    <t xml:space="preserve">43313</t>
  </si>
  <si>
    <t xml:space="preserve">Modernizarea trotuarelor din comuna Gropeni, județul Brăila</t>
  </si>
  <si>
    <t xml:space="preserve">Drumuri publice din interiorul localităților categoria V - lungimea 22 km. Include lucrări suplimentare: Trotuare.</t>
  </si>
  <si>
    <t xml:space="preserve">10776</t>
  </si>
  <si>
    <t xml:space="preserve">ÎNSURĂȚEI</t>
  </si>
  <si>
    <t xml:space="preserve">43411</t>
  </si>
  <si>
    <t xml:space="preserve">Modernizare străzi în orașul Însurăței, județul Brăila - etapa a IV-a</t>
  </si>
  <si>
    <t xml:space="preserve">Drumuri publice din interiorul localităților categoria IV - lungimea 7,4 km. Include lucrări suplimentare: Lucrări pentru asigurarea accesului la proprietăți, Trotuare.</t>
  </si>
  <si>
    <t xml:space="preserve">10768</t>
  </si>
  <si>
    <t xml:space="preserve">Reabilitare și extindere trotuare pe străzile Tineretului, Nicolae Iorga, Distilăriei, M.Kogălniceanu, Agricultorilor și N. Bălcescu, din orașul Însurăței, județul Brăila</t>
  </si>
  <si>
    <t xml:space="preserve">Drumuri publice din interiorul localităților categoria IV - lungimea 3,6 km. Include lucrări suplimentare: Trotuare.</t>
  </si>
  <si>
    <t xml:space="preserve">10747</t>
  </si>
  <si>
    <t xml:space="preserve">Înființare rețea alimentare cu apă potabilă în cartier Dropia, oraș Însurăței, județul Brăila</t>
  </si>
  <si>
    <t xml:space="preserve">Lungime rețea alimentare cu apă: 8,2 km. Sursă de apă -Existentă. Rezervor de apă -Existent. Stație de tratare - Existentă. Deservește 105 locuitori.</t>
  </si>
  <si>
    <t xml:space="preserve">12764</t>
  </si>
  <si>
    <t xml:space="preserve">JIRLĂU</t>
  </si>
  <si>
    <t xml:space="preserve">43466</t>
  </si>
  <si>
    <t xml:space="preserve">Reabilitare drum comunal 44 Jirlău -Pintecani, în comuna Jirlău, județul Brăila</t>
  </si>
  <si>
    <t xml:space="preserve">Drum comunal categoria V - lungimea 1,8 km.</t>
  </si>
  <si>
    <t xml:space="preserve">12745</t>
  </si>
  <si>
    <t xml:space="preserve">Reabilitare strada varianta Jirlăului în comuna Jirlău,  județul Brăila</t>
  </si>
  <si>
    <t xml:space="preserve">Drumuri publice din interiorul localităților categoria V - lungimea 5,5 km. Include lucrări suplimentare: 1 pod / pasaj / tunel / viaduct.</t>
  </si>
  <si>
    <t xml:space="preserve">9959</t>
  </si>
  <si>
    <t xml:space="preserve">Județul BRĂILA prin Consiliul Județean BRĂILA</t>
  </si>
  <si>
    <t xml:space="preserve">92</t>
  </si>
  <si>
    <t xml:space="preserve">Modernizare drum județean DJ 212 B, județul Brăila</t>
  </si>
  <si>
    <t xml:space="preserve">Drum județean categoria IV - lungimea 14 km. Include lucrări suplimentare: Lucrări de consolidare.</t>
  </si>
  <si>
    <t xml:space="preserve">2666</t>
  </si>
  <si>
    <t xml:space="preserve">Reabilitare drum județean DJ 255 A, pe tronsonul cuprins între km 30+000 - km 44+084</t>
  </si>
  <si>
    <t xml:space="preserve">Drum județean categoria IV - lungimea 15,6 km. Include lucrări suplimentare: Lucrări pentru asigurarea accesului la proprietăți, Trotuare.</t>
  </si>
  <si>
    <t xml:space="preserve">2616</t>
  </si>
  <si>
    <t xml:space="preserve">Reabilitare drum județean DJ 202 D</t>
  </si>
  <si>
    <t xml:space="preserve">Drum județean categoria IV - lungimea 7,4 km. Include lucrări suplimentare: Lucrări pentru asigurarea accesului la proprietăți, 1 pod / pasaj / tunel / viaduct.</t>
  </si>
  <si>
    <t xml:space="preserve">8842</t>
  </si>
  <si>
    <t xml:space="preserve">MĂRAȘU</t>
  </si>
  <si>
    <t xml:space="preserve">43493</t>
  </si>
  <si>
    <t xml:space="preserve">Modernizare drum comunal DC 62 km 6+300-km 9+000, comuna Mărașu, județul Brăila</t>
  </si>
  <si>
    <t xml:space="preserve">Drum comunal categoria IV - lungimea 2,8 km.</t>
  </si>
  <si>
    <t xml:space="preserve">12379</t>
  </si>
  <si>
    <t xml:space="preserve">MĂXINENI</t>
  </si>
  <si>
    <t xml:space="preserve">43563</t>
  </si>
  <si>
    <t xml:space="preserve">Modernizare stație de epurare Măxineni, înființare stație de epurare sat Latinu, înființare sistem de canalizare sat Corbu Nou, modernizare sistem de canalizare sat Măxineni și sat Latinu</t>
  </si>
  <si>
    <t xml:space="preserve">Tip rețea canalizare: Ape uzate. Lungime rețea canalizare: 20 km. Stație de epurare - Nouă. Deservește 3310 locuitori echivalenți.</t>
  </si>
  <si>
    <t xml:space="preserve">12654</t>
  </si>
  <si>
    <t xml:space="preserve">MIRCEA VODĂ</t>
  </si>
  <si>
    <t xml:space="preserve">43625</t>
  </si>
  <si>
    <t xml:space="preserve">Modernizare drumuri de interes local în satele Mircea Vodă și Dedulești comuna Mircea Vodă, județul Brăila, etapa a II-a</t>
  </si>
  <si>
    <t xml:space="preserve">Drum comunal categoria V - lungimea 19,2 km. Include lucrări suplimentare: Lucrări pentru asigurarea accesului la proprietăți.</t>
  </si>
  <si>
    <t xml:space="preserve">8364</t>
  </si>
  <si>
    <t xml:space="preserve">MOVILA MIRESII</t>
  </si>
  <si>
    <t xml:space="preserve">43652</t>
  </si>
  <si>
    <t xml:space="preserve">Modernizare străzi în localitatea Movila Miresii, comuna Movila Miresii</t>
  </si>
  <si>
    <t xml:space="preserve">Drumuri publice din interiorul localităților categoria V - lungimea 3,3 km. Include lucrări suplimentare: Lucrări de consolidare, Lucrări pentru asigurarea accesului la proprietăți, Alte lucrări de arta.</t>
  </si>
  <si>
    <t xml:space="preserve">12838</t>
  </si>
  <si>
    <t xml:space="preserve">RÂMNICELU</t>
  </si>
  <si>
    <t xml:space="preserve">43732</t>
  </si>
  <si>
    <t xml:space="preserve">Modernizare drumuri publice din interiorul localităților Boarca, Constantinești, Mihail Kogălniceanu, Râmnicelu, comuna Râmnicelu, județ Brăila</t>
  </si>
  <si>
    <t xml:space="preserve">Drumuri publice din interiorul localităților categoria V - lungimea 2,5 km.</t>
  </si>
  <si>
    <t xml:space="preserve">2716</t>
  </si>
  <si>
    <t xml:space="preserve">ROMANU</t>
  </si>
  <si>
    <t xml:space="preserve">43787</t>
  </si>
  <si>
    <t xml:space="preserve">Modernizare drumuri în satele Oancea și Romanu, comuna Romanu, județul Brăila</t>
  </si>
  <si>
    <t xml:space="preserve">Drumuri publice din interiorul localităților categoria V - lungimea 14,7 km. Include lucrări suplimentare: Lucrări pentru asigurarea accesului la proprietăți.</t>
  </si>
  <si>
    <t xml:space="preserve">12516</t>
  </si>
  <si>
    <t xml:space="preserve">43812</t>
  </si>
  <si>
    <t xml:space="preserve">Modernizare (asfaltare DC 29 Colțea-Pribeagu), comuna Roșiori</t>
  </si>
  <si>
    <t xml:space="preserve">Drumuri publice din interiorul localităților categoria III - lungimea 4,7 km. Include lucrări suplimentare: Lucrări pentru asigurarea accesului la proprietăți.</t>
  </si>
  <si>
    <t xml:space="preserve">7651</t>
  </si>
  <si>
    <t xml:space="preserve">SALCIA TUDOR</t>
  </si>
  <si>
    <t xml:space="preserve">43867</t>
  </si>
  <si>
    <t xml:space="preserve">Asfaltare străzi în sat Salcia Tudor, comuna Salcia Tudor, județul Brăila</t>
  </si>
  <si>
    <t xml:space="preserve">Drumuri publice din interiorul localităților categoria V - lungimea 7,1 km. Include lucrări suplimentare: Lucrări pentru asigurarea accesului la proprietăți, Alte lucrări de arta.</t>
  </si>
  <si>
    <t xml:space="preserve">2989</t>
  </si>
  <si>
    <t xml:space="preserve">SCORȚARU NOU</t>
  </si>
  <si>
    <t xml:space="preserve">43929</t>
  </si>
  <si>
    <t xml:space="preserve">Modernizare drumuri de interes local în comuna Scorțaru Nou, județul Brăila</t>
  </si>
  <si>
    <t xml:space="preserve">Drumuri publice din interiorul localităților categoria V - lungimea 7,1 km. Include lucrări suplimentare: Lucrări pentru asigurarea accesului la proprietăți.</t>
  </si>
  <si>
    <t xml:space="preserve">11840</t>
  </si>
  <si>
    <t xml:space="preserve">SILIȘTEA</t>
  </si>
  <si>
    <t xml:space="preserve">43992</t>
  </si>
  <si>
    <t xml:space="preserve">Reabilitare străzi în satele Mărtăcești, Siliștea, Cotu Lung, Cotul Mihalea, comuna Siliștea, județul Brăila</t>
  </si>
  <si>
    <t xml:space="preserve">Drumuri publice din interiorul localităților categoria V - lungimea 7,5 km. Include lucrări suplimentare: Lucrări pentru asigurarea accesului la proprietăți, Alte lucrări de arta.</t>
  </si>
  <si>
    <t xml:space="preserve">3850</t>
  </si>
  <si>
    <t xml:space="preserve">SURDILA-GĂISEANCA</t>
  </si>
  <si>
    <t xml:space="preserve">44113</t>
  </si>
  <si>
    <t xml:space="preserve">Asfaltare tronson nord strada Nouă în sat Filipești, amenajare trotuare și acces la proprietați în satele Surdila Găiseanca și Filipești, comuna Surdila Găiseanca, județul Brăila</t>
  </si>
  <si>
    <t xml:space="preserve">Drumuri publice din interiorul localităților categoria IV - lungimea 0,3 km. Include lucrări suplimentare: Lucrări pentru asigurarea accesului la proprietăți, Trotuare.</t>
  </si>
  <si>
    <t xml:space="preserve">10294</t>
  </si>
  <si>
    <t xml:space="preserve">SURDILA-GRECI</t>
  </si>
  <si>
    <t xml:space="preserve">42771</t>
  </si>
  <si>
    <t xml:space="preserve">Reabilitare drum comunal DC 1 (DN 2 B-str. Gării Făurei), comuna Surdila Greci</t>
  </si>
  <si>
    <t xml:space="preserve">Drum comunal categoria V - lungimea 1 km.</t>
  </si>
  <si>
    <t xml:space="preserve">4608</t>
  </si>
  <si>
    <t xml:space="preserve">ȘUȚEȘTI</t>
  </si>
  <si>
    <t xml:space="preserve">44140</t>
  </si>
  <si>
    <t xml:space="preserve">Modernizare și extindere rețea de alimentare cu apă în satele Șuțești și Mihail Kogălniceanu în comuna Șuțești, județul Brăila</t>
  </si>
  <si>
    <t xml:space="preserve">Lungime rețea alimentare cu apă: 35 km. Sursă de apă -Existentă. Rezervor de apă -Nou. Stație de tratare - Nouă. Deservește 2100 locuitori.</t>
  </si>
  <si>
    <t xml:space="preserve">3779</t>
  </si>
  <si>
    <t xml:space="preserve">44202</t>
  </si>
  <si>
    <t xml:space="preserve">Modernizare drumuri de interes local în comuna Traian, județul Brăila</t>
  </si>
  <si>
    <t xml:space="preserve">Drumuri publice din interiorul localităților categoria V - lungimea 9,8 km. Include lucrări suplimentare: Lucrări pentru asigurarea accesului la proprietăți.</t>
  </si>
  <si>
    <t xml:space="preserve">5022</t>
  </si>
  <si>
    <t xml:space="preserve">TUDOR VLADIMIRESCU</t>
  </si>
  <si>
    <t xml:space="preserve">44257</t>
  </si>
  <si>
    <t xml:space="preserve">Modernizare străzi în satele Tudor Vladimirescu și Scorțaru Vechi din comuna Tudor Vladimirescu, județul Brăila</t>
  </si>
  <si>
    <t xml:space="preserve">Drumuri publice din interiorul localităților categoria V - lungimea 10,2 km. Include lucrări suplimentare: Lucrări pentru asigurarea accesului la proprietăți.</t>
  </si>
  <si>
    <t xml:space="preserve">12127</t>
  </si>
  <si>
    <t xml:space="preserve">TUFEȘTI</t>
  </si>
  <si>
    <t xml:space="preserve">44300</t>
  </si>
  <si>
    <t xml:space="preserve">Modernizare străzi în comuna Tufești, județul Brăila</t>
  </si>
  <si>
    <t xml:space="preserve">Drumuri publice din interiorul localităților categoria V - lungimea 2,1 km. Include lucrări suplimentare: Lucrări de consolidare, Lucrări pentru asigurarea accesului la proprietăți, Trotuare.</t>
  </si>
  <si>
    <t xml:space="preserve">3928</t>
  </si>
  <si>
    <t xml:space="preserve">ULMU</t>
  </si>
  <si>
    <t xml:space="preserve">44328</t>
  </si>
  <si>
    <t xml:space="preserve">Reabilitare și modernizare drumuri de interes local în satele Ulmu și Jugureanu, comuna Ulmu, județul Brăila</t>
  </si>
  <si>
    <t xml:space="preserve">Drumuri publice din interiorul localităților categoria V - lungimea 21 km. Include lucrări suplimentare: Lucrări pentru asigurarea accesului la proprietăți.</t>
  </si>
  <si>
    <t xml:space="preserve">8421</t>
  </si>
  <si>
    <t xml:space="preserve">44355</t>
  </si>
  <si>
    <t xml:space="preserve">Reabilitare și modernizare drumuri de interes local din comuna Unirea - etapa II</t>
  </si>
  <si>
    <t xml:space="preserve">Drumuri publice din interiorul localităților categoria V - lungimea 4,5 km. Include lucrări suplimentare: Lucrări de consolidare, Lucrări pentru asigurarea accesului la proprietăți, Alte lucrări de arta.</t>
  </si>
  <si>
    <t xml:space="preserve">6083</t>
  </si>
  <si>
    <t xml:space="preserve">44435</t>
  </si>
  <si>
    <t xml:space="preserve">Înființare rețea de canalizare menajeră în comuna Victoria, județul Brăila</t>
  </si>
  <si>
    <t xml:space="preserve">Tip rețea canalizare: Ape uzate. Lungime rețea canalizare: 22,4 km. Stație de epurare - Nouă. Deservește 2167 locuitori echivalenți.</t>
  </si>
  <si>
    <t xml:space="preserve">12295</t>
  </si>
  <si>
    <t xml:space="preserve">VIȘANI</t>
  </si>
  <si>
    <t xml:space="preserve">44462</t>
  </si>
  <si>
    <t xml:space="preserve">Reabilitare pod localitatea Vișani, comuna Vișani, județul Brăila</t>
  </si>
  <si>
    <t xml:space="preserve">1 pod/podeț pe drum comunal cu o lungime totală de 173,55 metri.</t>
  </si>
  <si>
    <t xml:space="preserve">12525</t>
  </si>
  <si>
    <t xml:space="preserve">VIZIRU</t>
  </si>
  <si>
    <t xml:space="preserve">44505</t>
  </si>
  <si>
    <t xml:space="preserve">Extindere rețea de canalizare în localitățile Viziru și Lanurile, în comuna Viziru, județul Brăila</t>
  </si>
  <si>
    <t xml:space="preserve">Tip rețea canalizare: Ape uzate. Lungime rețea canalizare: 21,2 km. Stație de epurare - Existentă. Deservește 2200 locuitori echivalenți.</t>
  </si>
  <si>
    <t xml:space="preserve">11723</t>
  </si>
  <si>
    <t xml:space="preserve">ZĂVOAIA</t>
  </si>
  <si>
    <t xml:space="preserve">44532</t>
  </si>
  <si>
    <t xml:space="preserve">Modernizare drumuri de interes local în comuna Zăvoaia, județul Brăila</t>
  </si>
  <si>
    <t xml:space="preserve">Drumuri publice din interiorul localităților categoria V - lungimea 16,5 km. Include lucrări suplimentare: Lucrări pentru asigurarea accesului la proprietăți.</t>
  </si>
  <si>
    <t xml:space="preserve">6673</t>
  </si>
  <si>
    <t xml:space="preserve">BUCUREȘTI</t>
  </si>
  <si>
    <t xml:space="preserve">SECTORUL 1</t>
  </si>
  <si>
    <t xml:space="preserve">179141</t>
  </si>
  <si>
    <t xml:space="preserve">Extindere reţele publice de apă şi canalizare pe străzi ale Sectorului 1 al Municipiului Bucureşti</t>
  </si>
  <si>
    <t xml:space="preserve">Lungime rețea alimentare cu apă: 9,2 km. Sursă de apă -Existentă. Rezervor de apă - Existent. Stație de tratare - Existentă. Deservește 27738 locuitori. Tip de rețea canalizare: Mixtă. Lungime rețea canalizare: 9,2 km. Stație de epurare - Existentă. Deservește 27738 locuitori echivalenți.</t>
  </si>
  <si>
    <t xml:space="preserve">10216</t>
  </si>
  <si>
    <t xml:space="preserve">SECTORUL 2</t>
  </si>
  <si>
    <t xml:space="preserve">179150</t>
  </si>
  <si>
    <t xml:space="preserve">Reabilitare sistem rutier Strada Litovoi Voievod, Sector 2, Municipiul București</t>
  </si>
  <si>
    <t xml:space="preserve">Drumuri publice din interiorul localităților categoria III - lungimea 0,4 km. Include lucrări suplimentare: Lucrări de consolidare, Trotuare, Locurile de parcare,oprire și staționare.</t>
  </si>
  <si>
    <t xml:space="preserve">10211</t>
  </si>
  <si>
    <t xml:space="preserve">Reabilitare sistem rutier Strada Seneslav Voievod, Sector 2, Municipiul București</t>
  </si>
  <si>
    <t xml:space="preserve">10193</t>
  </si>
  <si>
    <t xml:space="preserve">Reabilitare sistem rutier Strada Viesparilor, Sector 2, Municipiul București</t>
  </si>
  <si>
    <t xml:space="preserve">7974</t>
  </si>
  <si>
    <t xml:space="preserve">Reabilitare sistem rutier Strada Spătarul Nicolae Milescu, Sector 2, Municipiul București</t>
  </si>
  <si>
    <t xml:space="preserve">Drumuri publice din interiorul localităților categoria IV - lungimea 0,5 km. Include lucrări suplimentare: Lucrări de consolidare, Trotuare, Locurile de parcare,oprire și staționare.</t>
  </si>
  <si>
    <t xml:space="preserve">5137</t>
  </si>
  <si>
    <t xml:space="preserve">Reabilitare sistem rutier Strada Precupeții Vechi, Sector 2, Municipiul București</t>
  </si>
  <si>
    <t xml:space="preserve">Drumuri publice din interiorul localităților categoria III - lungimea 0,5 km. Include lucrări suplimentare: Lucrări de consolidare, Trotuare, Locurile de parcare,oprire și staționare.</t>
  </si>
  <si>
    <t xml:space="preserve">5130</t>
  </si>
  <si>
    <t xml:space="preserve">Reabilitare sistem rutier Strada Eufrosin Potecă, Sector 2, București</t>
  </si>
  <si>
    <t xml:space="preserve">4800</t>
  </si>
  <si>
    <t xml:space="preserve">Reabilitare sistem rutier Strada Badea Cârțan, Sector 2 , Bucureşti</t>
  </si>
  <si>
    <t xml:space="preserve">4791</t>
  </si>
  <si>
    <t xml:space="preserve">Reabilitare sistem rutier strada Amiral Ioan Murgescu, Sector 2, Municipiul Bucureşti</t>
  </si>
  <si>
    <t xml:space="preserve">4736</t>
  </si>
  <si>
    <t xml:space="preserve">Reabilitare sistem rutier Strada Cremenița, Sector 2, București</t>
  </si>
  <si>
    <t xml:space="preserve">12153</t>
  </si>
  <si>
    <t xml:space="preserve">SECTORUL 3</t>
  </si>
  <si>
    <t xml:space="preserve">179169</t>
  </si>
  <si>
    <t xml:space="preserve">Interconectarea sistemelor de transport auto în zona Drumul între Tarlale, Sector 3, București</t>
  </si>
  <si>
    <t xml:space="preserve">Drumuri publice din interiorul localităților categoria I - lungimea 1,1 km. Include 1 poduri / podețe cu o lungime totală de 345,5 metri și o lățime de 7 metri.Include lucrări suplimentare: Bretele de acces,noduri rutiere.</t>
  </si>
  <si>
    <t xml:space="preserve">12019</t>
  </si>
  <si>
    <t xml:space="preserve">Accesibilizarea prin degajarea traficului a zonei comerciale Bd. Theodor Pallady, Sector 3, București</t>
  </si>
  <si>
    <t xml:space="preserve">Drumuri publice din interiorul localităților categoria I - lungimea 0,5 km. Include 2 poduri / podețe cu o lungime totală de 733 metri și o lățime de 19 metri.</t>
  </si>
  <si>
    <t xml:space="preserve">527</t>
  </si>
  <si>
    <t xml:space="preserve">SECTORUL 4</t>
  </si>
  <si>
    <t xml:space="preserve">179178</t>
  </si>
  <si>
    <t xml:space="preserve">Construire pasaj rutier suprateran intersecția strada Turnu Măgurele - B-dul. Metalurgiei - B-dul. Alexandru Obregia</t>
  </si>
  <si>
    <t xml:space="preserve">1 pod/podeț pe drumuri publice din interiorul localităților cu o lungime totală de 137,25 metri.</t>
  </si>
  <si>
    <t xml:space="preserve">Asocierea SC ALPENSIDE SRL (lider de asociere), DOMARCONS SRL (asociat 1), SC TANCRAD SRL (asociat 2), SC IRIMAT CONS SRL (asociat 3), SC DRUM CONCEPT SRL (asociat 4)</t>
  </si>
  <si>
    <t xml:space="preserve">Pentru Contract Subsecvent nr. 14/17.03.2022, Contract Subsecvent nr. 17/17.03.2022 - Asocierea SC ALPENSIDE SRL (lider); Pentru CS nr. 10/19.05.2022 - Asocierea Concelex SRL (lider)</t>
  </si>
  <si>
    <t xml:space="preserve">3734</t>
  </si>
  <si>
    <t xml:space="preserve">SECTORUL 6</t>
  </si>
  <si>
    <t xml:space="preserve">179196</t>
  </si>
  <si>
    <t xml:space="preserve">Reabilitare sistem rutier Drumul  Valea  Largă</t>
  </si>
  <si>
    <t xml:space="preserve">Drumuri publice din interiorul localităților categoria II - lungimea 1,5 km. Include lucrări suplimentare: Lucrări pentru asigurarea accesului la proprietăți, Trotuare.</t>
  </si>
  <si>
    <t xml:space="preserve">3712</t>
  </si>
  <si>
    <t xml:space="preserve">Reabilitare sistem rutier Drumul Osiei</t>
  </si>
  <si>
    <t xml:space="preserve">Drumuri publice din interiorul localităților categoria III - lungimea 0,9 km. Include lucrări suplimentare: Lucrări pentru asigurarea accesului la proprietăți, Trotuare.</t>
  </si>
  <si>
    <t xml:space="preserve">3707</t>
  </si>
  <si>
    <t xml:space="preserve">Extindere rețea de canalizare pe Drumul Mănăstirea Văratec</t>
  </si>
  <si>
    <t xml:space="preserve">Tip rețea canalizare: Ape uzate. Lungime rețea canalizare: 0,3 km. Stație de epurare - Existentă. Deservește 1165 locuitori echivalenți.</t>
  </si>
  <si>
    <t xml:space="preserve">3705</t>
  </si>
  <si>
    <t xml:space="preserve">Extindere rețea de canalizare pe Drumul Mănăstirea Sihăstria</t>
  </si>
  <si>
    <t xml:space="preserve">Tip rețea canalizare: Ape uzate. Lungime rețea canalizare: 0,5 km. Stație de epurare - Existentă. Deservește 340 locuitori echivalenți.</t>
  </si>
  <si>
    <t xml:space="preserve">3703</t>
  </si>
  <si>
    <t xml:space="preserve">Extindere rețea de canalizare pe Drumul Mănăstirea Govora</t>
  </si>
  <si>
    <t xml:space="preserve">Tip rețea canalizare: Ape uzate. Lungime rețea canalizare: 0,1 km. Stație de epurare - Existentă. Deservește 2550 locuitori echivalenți.</t>
  </si>
  <si>
    <t xml:space="preserve">3701</t>
  </si>
  <si>
    <t xml:space="preserve">Extindere rețea de canalizare pe Strada Drenajului</t>
  </si>
  <si>
    <t xml:space="preserve">Tip rețea canalizare: Ape uzate. Lungime rețea canalizare: 0,3 km. Stație de epurare - Existentă. Deservește 370 locuitori echivalenți.</t>
  </si>
  <si>
    <t xml:space="preserve">3696</t>
  </si>
  <si>
    <t xml:space="preserve">Extindere rețea de alimentare cu apă pe Drumul Mănăstirea Văratec</t>
  </si>
  <si>
    <t xml:space="preserve">Lungime rețea alimentare cu apă: 0,3 km. Sursă de apă -Existentă. Rezervor de apă -Existent. Stație de tratare - Existentă. Deservește 1165 locuitori.</t>
  </si>
  <si>
    <t xml:space="preserve">3690</t>
  </si>
  <si>
    <t xml:space="preserve">Extindere rețea de alimentare cu apă pe Drumul Mănăstirea Sihăstria</t>
  </si>
  <si>
    <t xml:space="preserve">Lungime rețea alimentare cu apă: 0,6 km. Sursă de apă -Existentă. Rezervor de apă -Existent. Stație de tratare - Existentă. Deservește 340 locuitori.</t>
  </si>
  <si>
    <t xml:space="preserve">3685</t>
  </si>
  <si>
    <t xml:space="preserve">Extindere rețea de alimentare cu apă pe Drumul Mănăstirea Govora</t>
  </si>
  <si>
    <t xml:space="preserve">Lungime rețea alimentare cu apă: 0,1 km. Sursă de apă -Existentă. Rezervor de apă -Existent. Stație de tratare - Existentă. Deservește 2550 locuitori.</t>
  </si>
  <si>
    <t xml:space="preserve">3544</t>
  </si>
  <si>
    <t xml:space="preserve">Extindere rețea de alimentare cu apă pe Strada Drenajului</t>
  </si>
  <si>
    <t xml:space="preserve">Lungime rețea alimentare cu apă: 0,3 km. Sursă de apă -Existentă. Rezervor de apă -Existent. Stație de tratare - Existentă. Deservește 370 locuitori.</t>
  </si>
  <si>
    <t xml:space="preserve">12805</t>
  </si>
  <si>
    <t xml:space="preserve">BUZĂU</t>
  </si>
  <si>
    <t xml:space="preserve">AMARU</t>
  </si>
  <si>
    <t xml:space="preserve">44863</t>
  </si>
  <si>
    <t xml:space="preserve">Înființare rețea de canalizare în comuna Amaru, județul Buzău</t>
  </si>
  <si>
    <t xml:space="preserve">Tip rețea canalizare: Ape uzate. Lungime rețea canalizare: 10,2 km. Stație de epurare - Existentă. Deservește 1091 locuitori echivalenți.</t>
  </si>
  <si>
    <t xml:space="preserve">1488</t>
  </si>
  <si>
    <t xml:space="preserve">BALTA ALBĂ</t>
  </si>
  <si>
    <t xml:space="preserve">44934</t>
  </si>
  <si>
    <t xml:space="preserve">Modernizarea drumurilor de interes local în comuna Balta Albă, județul Buzău</t>
  </si>
  <si>
    <t xml:space="preserve">Drum comunal categoria V - lungimea 8 km. Include lucrări suplimentare: Lucrări pentru asigurarea accesului la proprietăți.</t>
  </si>
  <si>
    <t xml:space="preserve">4914</t>
  </si>
  <si>
    <t xml:space="preserve">BĂLĂCEANU</t>
  </si>
  <si>
    <t xml:space="preserve">44989</t>
  </si>
  <si>
    <t xml:space="preserve">Modernizare sistem de alimentare cu apă în comuna Bălăceanu, județul Buzău</t>
  </si>
  <si>
    <t xml:space="preserve">Lungime rețea alimentare cu apă: 12 km. Sursă de apă -Nouă. Rezervor de apă -Nou. Stație de tratare - Nouă. Deservește 1800 locuitori.</t>
  </si>
  <si>
    <t xml:space="preserve">11769</t>
  </si>
  <si>
    <t xml:space="preserve">BECENI</t>
  </si>
  <si>
    <t xml:space="preserve">45003</t>
  </si>
  <si>
    <t xml:space="preserve">Înființare sistem alimentare cu apă în localitatea Florești, comuna Beceni, județul Buzău</t>
  </si>
  <si>
    <t xml:space="preserve">Lungime rețea alimentare cu apă: 4,7 km. Sursă de apă -Nouă. Rezervor de apă -Nou. Stație de tratare - Nouă. Deservește 288 locuitori.</t>
  </si>
  <si>
    <t xml:space="preserve">11746</t>
  </si>
  <si>
    <t xml:space="preserve">Modernizare drumuri locale, comuna Beceni, județul Buzău</t>
  </si>
  <si>
    <t xml:space="preserve">Drumuri publice din interiorul localităților categoria V - lungimea 17,3 km.</t>
  </si>
  <si>
    <t xml:space="preserve">6274</t>
  </si>
  <si>
    <t xml:space="preserve">BERCA</t>
  </si>
  <si>
    <t xml:space="preserve">45101</t>
  </si>
  <si>
    <t xml:space="preserve">Extindere rețea de canalizare apă uzată menajeră în satele Pleșești, Pleșcoi și Valea Nucului, comuna Berca, județul Buzău</t>
  </si>
  <si>
    <t xml:space="preserve">Tip rețea canalizare: Ape uzate. Lungime rețea canalizare: 25,7 km. Stație de epurare - Existentă. Deservește 2450 locuitori echivalenți.</t>
  </si>
  <si>
    <t xml:space="preserve">6241</t>
  </si>
  <si>
    <t xml:space="preserve">Reabilitare rețea aducțiune apă potabilă Vernești - Sătuc, județul Buzău și rețea de distribuire + branșamente apă potabilă Pleșcoi - Valea Nucului, Comuna Berca, județul Buzău</t>
  </si>
  <si>
    <t xml:space="preserve">Lungime rețea alimentare cu apă: 12,6 km. Sursă de apă -Existentă. Rezervor de apă -Existent. Stație de tratare - Existentă. Deservește 8534 locuitori.</t>
  </si>
  <si>
    <t xml:space="preserve">1215</t>
  </si>
  <si>
    <t xml:space="preserve">BISOCA</t>
  </si>
  <si>
    <t xml:space="preserve">45245</t>
  </si>
  <si>
    <t xml:space="preserve">Reparare și modernizare drum comunal DC199 Recea - Șindrila</t>
  </si>
  <si>
    <t xml:space="preserve">Drum comunal categoria IV - lungimea 3,1 km. Include lucrări suplimentare: Lucrări pentru asigurarea accesului la proprietăți.</t>
  </si>
  <si>
    <t xml:space="preserve">12171</t>
  </si>
  <si>
    <t xml:space="preserve">BLĂJANI</t>
  </si>
  <si>
    <t xml:space="preserve">45334</t>
  </si>
  <si>
    <t xml:space="preserve">Reabilitare și modernizare drumuri sătești, comuna Blăjani, județul Buzău</t>
  </si>
  <si>
    <t xml:space="preserve">Drumuri publice din interiorul localităților categoria V - lungimea 12 km. Include lucrări suplimentare: Lucrări de consolidare, Lucrări pentru asigurarea accesului la proprietăți, 46 poduri, pasaje, tuneluri, viaducte.</t>
  </si>
  <si>
    <t xml:space="preserve">2083</t>
  </si>
  <si>
    <t xml:space="preserve">BOLDU</t>
  </si>
  <si>
    <t xml:space="preserve">45361</t>
  </si>
  <si>
    <t xml:space="preserve">Modernizare drumuri locale în comuna Boldu, județul Buzău</t>
  </si>
  <si>
    <t xml:space="preserve">Drumuri publice din interiorul localităților categoria V - lungimea 5,1 km. Include lucrări suplimentare: Lucrări pentru asigurarea accesului la proprietăți.</t>
  </si>
  <si>
    <t xml:space="preserve">427</t>
  </si>
  <si>
    <t xml:space="preserve">BOZIORU</t>
  </si>
  <si>
    <t xml:space="preserve">45389</t>
  </si>
  <si>
    <t xml:space="preserve">Modernizare DC85 și DC89, comuna Bozioru, județul Buzău</t>
  </si>
  <si>
    <t xml:space="preserve">Drum comunal categoria V - lungimea 8,4 km. Include lucrări suplimentare: Lucrări de consolidare, Lucrări pentru asigurarea accesului la proprietăți, Locurile de parcare,oprire și staționare, Alte lucrări de arta.</t>
  </si>
  <si>
    <t xml:space="preserve">9202</t>
  </si>
  <si>
    <t xml:space="preserve">BRĂDEANU</t>
  </si>
  <si>
    <t xml:space="preserve">45496</t>
  </si>
  <si>
    <t xml:space="preserve">Reabilitare și extindere sistem public de alimentare cu apă și extindere sistem public de canalizare menajeră în satele Brădeanu și Smârdan, comuna Brădeanu, județul Buzău </t>
  </si>
  <si>
    <t xml:space="preserve">Lungime rețea alimentare cu apă: 12,9 km. Sursă de apă -Nouă. Rezervor de apă - Nou. Stație de tratare - Nouă. Deservește 1557 locuitori. Tip de rețea canalizare: Ape uzate . Lungime rețea canalizare: 12,9 km. Stație de epurare - Existentă. Deservește 1557 locuitori echivalenți.</t>
  </si>
  <si>
    <t xml:space="preserve">9552</t>
  </si>
  <si>
    <t xml:space="preserve">45539</t>
  </si>
  <si>
    <t xml:space="preserve">Modernizare drum comunal DC86 și drumuri sătești, Comuna Brăești, județul Buzău </t>
  </si>
  <si>
    <t xml:space="preserve">Drum comunal categoria V - lungimea 6,2 km. Include lucrări suplimentare: Lucrări de consolidare, Lucrări pentru asigurarea accesului la proprietăți, Locurile de parcare,oprire și staționare, Bretele de acces,noduri rutiere, Alte lucrări de arta.</t>
  </si>
  <si>
    <t xml:space="preserve">2684</t>
  </si>
  <si>
    <t xml:space="preserve">BREAZA</t>
  </si>
  <si>
    <t xml:space="preserve">45619</t>
  </si>
  <si>
    <t xml:space="preserve">Modernizarea rețelei de drumuri locale în comuna Breaza, județul Buzău</t>
  </si>
  <si>
    <t xml:space="preserve">Drumuri publice din interiorul localităților categoria V - lungimea 8,1 km. Include lucrări suplimentare: Lucrări pentru asigurarea accesului la proprietăți.</t>
  </si>
  <si>
    <t xml:space="preserve">12692</t>
  </si>
  <si>
    <t xml:space="preserve">BUDA</t>
  </si>
  <si>
    <t xml:space="preserve">45673</t>
  </si>
  <si>
    <t xml:space="preserve">Extindere sistem de alimentare cu apă și canalizare în satele Dănulești și Toropălești peste albia râului Râmnicu Sărat, comuna Buda, județul Buzău</t>
  </si>
  <si>
    <t xml:space="preserve">Lungime rețea alimentare cu apă: 9,8 km. Sursă de apă -Nouă. Rezervor de apă - Nou. Stație de tratare - Nouă. Deservește 705 locuitori. Tip de rețea canalizare: Ape uzate . Lungime rețea canalizare: 5,9 km. Stație de epurare - Existentă. Deservește 705 locuitori echivalenți.</t>
  </si>
  <si>
    <t xml:space="preserve">12885</t>
  </si>
  <si>
    <t xml:space="preserve">44818</t>
  </si>
  <si>
    <t xml:space="preserve">Reabilitarea și modernizarea a 14 străzi din municipiul Buzău</t>
  </si>
  <si>
    <t xml:space="preserve">Drumuri publice din interiorul localităților categoria III - lungimea 9,6 km. Include lucrări suplimentare: Lucrări pentru asigurarea accesului la proprietăți, Trotuare, Locurile de parcare,oprire și staționare.</t>
  </si>
  <si>
    <t xml:space="preserve">7039</t>
  </si>
  <si>
    <t xml:space="preserve">C.A. ROSETTI</t>
  </si>
  <si>
    <t xml:space="preserve">45815</t>
  </si>
  <si>
    <t xml:space="preserve">Modernizare drumuri de interes local, com. C.A. Rosetti, jud. Buzău</t>
  </si>
  <si>
    <t xml:space="preserve">Drum comunal categoria V - lungimea 10,9 km.</t>
  </si>
  <si>
    <t xml:space="preserve">1980</t>
  </si>
  <si>
    <t xml:space="preserve">CALVINI</t>
  </si>
  <si>
    <t xml:space="preserve">45753</t>
  </si>
  <si>
    <t xml:space="preserve">Construire pod în sat Olari, în comuna Calvini, județul Buzău</t>
  </si>
  <si>
    <t xml:space="preserve">1 pod/podeț pe drumuri publice din interiorul localităților cu o lungime totală de 130,4 metri.</t>
  </si>
  <si>
    <t xml:space="preserve">10324</t>
  </si>
  <si>
    <t xml:space="preserve">CĂNEȘTI</t>
  </si>
  <si>
    <t xml:space="preserve">45888</t>
  </si>
  <si>
    <t xml:space="preserve">Modernizare drum comunal DC92 Negoșina-Cănești, comuna Cănești, județul Buzău</t>
  </si>
  <si>
    <t xml:space="preserve">Drum comunal categoria V - lungimea 6,1 km. Include 1 poduri / podețe cu o lungime totală de 29,1 metri și o lățime de 1 metri.Include lucrări suplimentare: Lucrări de consolidare, Locurile de parcare,oprire și staționare, Alte lucrări de arta.</t>
  </si>
  <si>
    <t xml:space="preserve">12829</t>
  </si>
  <si>
    <t xml:space="preserve">CĂTINA</t>
  </si>
  <si>
    <t xml:space="preserve">45959</t>
  </si>
  <si>
    <t xml:space="preserve">Modernizarea infrastructurii rutiere din comuna Cătina, județul Buzău</t>
  </si>
  <si>
    <t xml:space="preserve">Drum comunal categoria V - lungimea 7,7 km. Include lucrări suplimentare: Lucrări de consolidare, Lucrări pentru asigurarea accesului la proprietăți.</t>
  </si>
  <si>
    <t xml:space="preserve">8546</t>
  </si>
  <si>
    <t xml:space="preserve">CERNĂTEȘTI</t>
  </si>
  <si>
    <t xml:space="preserve">46019</t>
  </si>
  <si>
    <t xml:space="preserve">Înființare rețea de canalizare apă uzată menajeră și stație de epurare în satele Manasia și Aldeni, comuna Cernătești, județul Buzău</t>
  </si>
  <si>
    <t xml:space="preserve">Tip rețea canalizare: Ape uzate. Lungime rețea canalizare: 18,8 km. Stație de epurare - Nouă. Deservește 964 locuitori echivalenți.</t>
  </si>
  <si>
    <t xml:space="preserve">1991</t>
  </si>
  <si>
    <t xml:space="preserve">CHILIILE</t>
  </si>
  <si>
    <t xml:space="preserve">46108</t>
  </si>
  <si>
    <t xml:space="preserve">Modernizare drumuri comunale și sătești din comuna Chiliile, județul Buzău</t>
  </si>
  <si>
    <t xml:space="preserve">Drum comunal categoria V - lungimea 8,1 km. Include lucrări suplimentare: Lucrări de consolidare, Locurile de parcare,oprire și staționare, Bretele de acces,noduri rutiere, Alte lucrări de arta.</t>
  </si>
  <si>
    <t xml:space="preserve">3210</t>
  </si>
  <si>
    <t xml:space="preserve">CHIOJDU</t>
  </si>
  <si>
    <t xml:space="preserve">46180</t>
  </si>
  <si>
    <t xml:space="preserve">Modernizarea infrastructurii rutiere din comuna Chiojdu, județul Buzău</t>
  </si>
  <si>
    <t xml:space="preserve">Drumuri publice din interiorul localităților categoria V - lungimea 12,2 km. Include lucrări suplimentare: Lucrări pentru asigurarea accesului la proprietăți.</t>
  </si>
  <si>
    <t xml:space="preserve">5259</t>
  </si>
  <si>
    <t xml:space="preserve">CILIBIA</t>
  </si>
  <si>
    <t xml:space="preserve">46251</t>
  </si>
  <si>
    <t xml:space="preserve">Modernizare drumuri de interes local în comuna Cilibia, județul Buzău</t>
  </si>
  <si>
    <t xml:space="preserve">5158</t>
  </si>
  <si>
    <t xml:space="preserve">CISLĂU</t>
  </si>
  <si>
    <t xml:space="preserve">46313</t>
  </si>
  <si>
    <t xml:space="preserve">Modernizarea infrastructurii rutiere din comuna Cislău, județul Buzău</t>
  </si>
  <si>
    <t xml:space="preserve">Drum comunal categoria V - lungimea 3,6 km. Include lucrări suplimentare: Lucrări pentru asigurarea accesului la proprietăți, Trotuare.</t>
  </si>
  <si>
    <t xml:space="preserve">12264</t>
  </si>
  <si>
    <t xml:space="preserve">COCHIRLEANCA</t>
  </si>
  <si>
    <t xml:space="preserve">46377</t>
  </si>
  <si>
    <t xml:space="preserve">Modernizare drumuri de interes local în comuna Cochirleanca, județul Buzău </t>
  </si>
  <si>
    <t xml:space="preserve">Drumuri publice din interiorul localităților categoria V - lungimea 10 km.</t>
  </si>
  <si>
    <t xml:space="preserve">7172</t>
  </si>
  <si>
    <t xml:space="preserve">Mărirea sursei sistemului de alimentare cu apă în satul Boboc – realizare foraj și aducțiune la gospodăria de apă existentă</t>
  </si>
  <si>
    <t xml:space="preserve">Lungime rețea alimentare cu apă: 1,5 km. Sursă de apă -Nouă. Rezervor de apă -Existent. Stație de tratare - Existentă. Deservește 1500 locuitori.</t>
  </si>
  <si>
    <t xml:space="preserve">2393</t>
  </si>
  <si>
    <t xml:space="preserve">COLȚI</t>
  </si>
  <si>
    <t xml:space="preserve">46439</t>
  </si>
  <si>
    <t xml:space="preserve">Modernizarea infrastructurii rutiere de pe raza comunei Colți, județul Buzău</t>
  </si>
  <si>
    <t xml:space="preserve">Drum comunal categoria V - lungimea 6,1 km. Include lucrări suplimentare: Lucrări de consolidare.</t>
  </si>
  <si>
    <t xml:space="preserve">11023</t>
  </si>
  <si>
    <t xml:space="preserve">46484</t>
  </si>
  <si>
    <t xml:space="preserve">Înființare rețea de canalizare apă uzată menajeră în satul Spătaru, comuna Costești, județul Buzău</t>
  </si>
  <si>
    <t xml:space="preserve">Tip rețea canalizare: Ape uzate. Lungime rețea canalizare: 19,3 km. Stație de epurare - Existentă. Deservește 1395 locuitori echivalenți.</t>
  </si>
  <si>
    <t xml:space="preserve">1381</t>
  </si>
  <si>
    <t xml:space="preserve">COZIENI</t>
  </si>
  <si>
    <t xml:space="preserve">46554</t>
  </si>
  <si>
    <t xml:space="preserve">Modernizare drum local DC60 drum de legatură Cozieni - Punga - Pănătău, comuna Cozieni, județul Buzău</t>
  </si>
  <si>
    <t xml:space="preserve">Drum comunal categoria V - lungimea 4,9 km. Include lucrări suplimentare: Lucrări de consolidare, Lucrări pentru asigurarea accesului la proprietăți, Alte lucrări de arta.</t>
  </si>
  <si>
    <t xml:space="preserve">2746</t>
  </si>
  <si>
    <t xml:space="preserve">FLORICA</t>
  </si>
  <si>
    <t xml:space="preserve">50564</t>
  </si>
  <si>
    <t xml:space="preserve">Realizarea de accese la proprietăți prin podețe tubulare în sat Florica, comuna Florica, județul Buzău</t>
  </si>
  <si>
    <t xml:space="preserve">1235 poduri/podețe pe drumuri publice din interiorul localităților cu o lungime totală de 4823 metri.</t>
  </si>
  <si>
    <t xml:space="preserve">2733</t>
  </si>
  <si>
    <t xml:space="preserve">GĂLBINAȘI</t>
  </si>
  <si>
    <t xml:space="preserve">46769</t>
  </si>
  <si>
    <t xml:space="preserve">Construire și extindere sistem de canalizare în satele Gălbinași și Tăbărăști, comuna Gălbinași, județul Buzău - Etapa 1</t>
  </si>
  <si>
    <t xml:space="preserve">Tip rețea canalizare: Ape uzate. Lungime rețea canalizare: 4,9 km. Stație de epurare - Existentă. Deservește 2028 locuitori echivalenți.</t>
  </si>
  <si>
    <t xml:space="preserve">635</t>
  </si>
  <si>
    <t xml:space="preserve">Construire sistem de alimentare, pompare și tratare apă sat Tăbărăști, Comuna Gălbinași, județul Buzău</t>
  </si>
  <si>
    <t xml:space="preserve">Lungime rețea alimentare cu apă: 0,1 km. Sursă de apă -Nouă. Rezervor de apă -Nou. Stație de tratare - Nouă. Deservește 2022 locuitori.</t>
  </si>
  <si>
    <t xml:space="preserve">1720</t>
  </si>
  <si>
    <t xml:space="preserve">GHERĂSENI</t>
  </si>
  <si>
    <t xml:space="preserve">46803</t>
  </si>
  <si>
    <t xml:space="preserve">Extindere rețele de canalizare în comuna Gherăseni, județul Buzău</t>
  </si>
  <si>
    <t xml:space="preserve">Tip rețea canalizare: Ape uzate. Lungime rețea canalizare: 26,5 km. Stație de epurare - Existentă. Deservește 2100 locuitori echivalenți.</t>
  </si>
  <si>
    <t xml:space="preserve">S.C. Structi Punct S.R.L.</t>
  </si>
  <si>
    <t xml:space="preserve">S.C. Mega Edil S.R.L.</t>
  </si>
  <si>
    <t xml:space="preserve">13035</t>
  </si>
  <si>
    <t xml:space="preserve">GLODEANU SĂRAT</t>
  </si>
  <si>
    <t xml:space="preserve">46867</t>
  </si>
  <si>
    <t xml:space="preserve">Înființare sistem de canalizare în comuna Glodeanu Sărat, județul Buzău</t>
  </si>
  <si>
    <t xml:space="preserve">Tip rețea canalizare: Ape uzate. Lungime rețea canalizare: 18,7 km. Stație de epurare - Nouă. Deservește 2198 locuitori echivalenți.</t>
  </si>
  <si>
    <t xml:space="preserve">4677</t>
  </si>
  <si>
    <t xml:space="preserve">GLODEANU-SILIȘTEA</t>
  </si>
  <si>
    <t xml:space="preserve">46910</t>
  </si>
  <si>
    <t xml:space="preserve">Înființare sistem de canalizare a apelor uzate în sat Cârligu Mic, sat Cârligu Mare, sat Văcăreasca, sat Casota, sat Corbu, Comuna Glodeanu-Siliștea, județul Buzău</t>
  </si>
  <si>
    <t xml:space="preserve">Tip rețea canalizare: Ape uzate. Lungime rețea canalizare: 28,6 km. Stație de epurare - Nouă. Deservește 1373 locuitori echivalenți.</t>
  </si>
  <si>
    <t xml:space="preserve">5531</t>
  </si>
  <si>
    <t xml:space="preserve">GREBĂNU</t>
  </si>
  <si>
    <t xml:space="preserve">47006</t>
  </si>
  <si>
    <t xml:space="preserve">Modernizare drum comunal DC113, Comuna Grebănu, județul Buzău</t>
  </si>
  <si>
    <t xml:space="preserve">Drum comunal categoria V - lungimea 6,5 km.</t>
  </si>
  <si>
    <t xml:space="preserve">4221</t>
  </si>
  <si>
    <t xml:space="preserve">GURA TEGHII</t>
  </si>
  <si>
    <t xml:space="preserve">47079</t>
  </si>
  <si>
    <t xml:space="preserve">Extindere și modernizare sistem de canalizare, comuna Gura Teghii, județul Buzău</t>
  </si>
  <si>
    <t xml:space="preserve">Tip rețea canalizare: Ape uzate. Lungime rețea canalizare: 6 km. Stație de epurare - Nouă. Deservește 678 locuitori echivalenți.</t>
  </si>
  <si>
    <t xml:space="preserve">12208</t>
  </si>
  <si>
    <t xml:space="preserve">Județul BUZĂU prin Consiliul Județean BUZĂU</t>
  </si>
  <si>
    <t xml:space="preserve">109</t>
  </si>
  <si>
    <t xml:space="preserve">Modernizare drumuri județene pentru acces Vulcanii Noroioși DJ102F km 0+000-8+800 și DJ220A, km 0+000-5+800, Sătuc-Policiori-Vulcanii Noroioși, județul Buzău</t>
  </si>
  <si>
    <t xml:space="preserve">Drum județean categoria IV - lungimea 14,6 km. Include lucrări suplimentare: Lucrări de consolidare, Lucrări pentru asigurarea accesului la proprietăți, Trotuare, Locurile de parcare,oprire și staționare, 6 poduri, pasaje, tuneluri, viaducte.</t>
  </si>
  <si>
    <t xml:space="preserve">8052</t>
  </si>
  <si>
    <t xml:space="preserve">LARGU</t>
  </si>
  <si>
    <t xml:space="preserve">47159</t>
  </si>
  <si>
    <t xml:space="preserve">Înființare rețele de canalizare în comuna Largu cu deversarea efluentului menajer în SPA-ul existent în comuna Luciu, județul Buzău</t>
  </si>
  <si>
    <t xml:space="preserve">Tip rețea canalizare: Ape uzate. Lungime rețea canalizare: 15,8 km. Stație de epurare - Existentă. Deservește 1403 locuitori echivalenți.</t>
  </si>
  <si>
    <t xml:space="preserve">7346</t>
  </si>
  <si>
    <t xml:space="preserve">LOPĂTARI</t>
  </si>
  <si>
    <t xml:space="preserve">47186</t>
  </si>
  <si>
    <t xml:space="preserve">Amenajare sistem de alimentare cu apă în localitățile Plaiu Nucului, Brebu și înființare sistem de canalizare menajeră în comuna Lopătari, județul Buzău</t>
  </si>
  <si>
    <t xml:space="preserve">Lungime rețea alimentare cu apă: 8 km. Sursă de apă -Nouă. Rezervor de apă - Nou. Stație de tratare - Nouă. Deservește 1694 locuitori. Tip de rețea canalizare: Ape uzate . Lungime rețea canalizare: 10,1 km. Stație de epurare - Nouă. Deservește 2014 locuitori echivalenți.</t>
  </si>
  <si>
    <t xml:space="preserve">2129</t>
  </si>
  <si>
    <t xml:space="preserve">LUCIU</t>
  </si>
  <si>
    <t xml:space="preserve">47300</t>
  </si>
  <si>
    <t xml:space="preserve">Extindere rețea de canalizare, racorduri și stații de pompare locale, comuna Luciu, județul Buzău</t>
  </si>
  <si>
    <t xml:space="preserve">Tip rețea canalizare: Ape uzate. Lungime rețea canalizare: 16,7 km. Stație de epurare - Existentă. Deservește 2195 locuitori echivalenți.</t>
  </si>
  <si>
    <t xml:space="preserve">5711</t>
  </si>
  <si>
    <t xml:space="preserve">47337</t>
  </si>
  <si>
    <t xml:space="preserve">Îmbrăcăminte bituminoasă ușoară pe drumuri de pe raza comunei Măgura, județul Buzău</t>
  </si>
  <si>
    <t xml:space="preserve">Drumuri publice din interiorul localităților categoria V - lungimea 4,7 km.</t>
  </si>
  <si>
    <t xml:space="preserve">9131</t>
  </si>
  <si>
    <t xml:space="preserve">47373</t>
  </si>
  <si>
    <t xml:space="preserve">Asfaltare drumuri de interes local în Comuna Mărăcineni, județul Buzău</t>
  </si>
  <si>
    <t xml:space="preserve">Drumuri publice din interiorul localităților categoria IV - lungimea 5,7 km.</t>
  </si>
  <si>
    <t xml:space="preserve">5465</t>
  </si>
  <si>
    <t xml:space="preserve">MĂRGĂRITEȘTI</t>
  </si>
  <si>
    <t xml:space="preserve">47417</t>
  </si>
  <si>
    <t xml:space="preserve">Modernizare drum comunal DC191 și străzi rurale în comuna Mărgăritești, județul Buzău</t>
  </si>
  <si>
    <t xml:space="preserve">Drum comunal categoria V - lungimea 4,2 km. Include lucrări suplimentare: Lucrări de consolidare, Lucrări pentru asigurarea accesului la proprietăți, Trotuare.</t>
  </si>
  <si>
    <t xml:space="preserve">1878</t>
  </si>
  <si>
    <t xml:space="preserve">MÂNZĂLEȘTI</t>
  </si>
  <si>
    <t xml:space="preserve">47630</t>
  </si>
  <si>
    <t xml:space="preserve">Modernizare drumuri locale în comuna Mânzălești, județul Buzău</t>
  </si>
  <si>
    <t xml:space="preserve">Drum comunal categoria V - lungimea 6 km. Include lucrări suplimentare: Lucrări de consolidare, Lucrări pentru asigurarea accesului la proprietăți, Trotuare, Alte lucrări de arta.</t>
  </si>
  <si>
    <t xml:space="preserve">SC RUTIER CONEX XXI SRL </t>
  </si>
  <si>
    <t xml:space="preserve">SC CONFERIC SRL</t>
  </si>
  <si>
    <t xml:space="preserve">9788</t>
  </si>
  <si>
    <t xml:space="preserve">MEREI</t>
  </si>
  <si>
    <t xml:space="preserve">47453</t>
  </si>
  <si>
    <t xml:space="preserve">Modernizare drum comunal  DC224 Merei - Valea Puțului, comuna Merei, județul Buzău</t>
  </si>
  <si>
    <t xml:space="preserve">Drum comunal categoria V - lungimea 3,3 km. Include lucrări suplimentare: Lucrări de consolidare.</t>
  </si>
  <si>
    <t xml:space="preserve">871</t>
  </si>
  <si>
    <t xml:space="preserve">Modernizare drumuri comunale și sătești de interes local, situate în intravilanul satului Lipia, comuna Merei, județul Buzău</t>
  </si>
  <si>
    <t xml:space="preserve">Drum comunal categoria V - lungimea 5,6 km. Include lucrări suplimentare: Lucrări pentru asigurarea accesului la proprietăți.</t>
  </si>
  <si>
    <t xml:space="preserve">SPC ELITE CONSULTING SRL</t>
  </si>
  <si>
    <t xml:space="preserve">SC MEGA EDIL SRL</t>
  </si>
  <si>
    <t xml:space="preserve">12292</t>
  </si>
  <si>
    <t xml:space="preserve">MIHĂILEȘTI</t>
  </si>
  <si>
    <t xml:space="preserve">47578</t>
  </si>
  <si>
    <t xml:space="preserve">Înființare sistem de alimentare cu apă și sistem de canalizare în comuna Mihăilești, județul Buzău</t>
  </si>
  <si>
    <t xml:space="preserve">Lungime rețea alimentare cu apă: 24,3 km. Sursă de apă -Existentă. Rezervor de apă - Nou. Stație de tratare - Nouă. Deservește 2205 locuitori. Tip de rețea canalizare: Ape uzate . Lungime rețea canalizare: 11,8 km. Stație de epurare - Existentă. Deservește 1065 locuitori echivalenți.</t>
  </si>
  <si>
    <t xml:space="preserve">2368</t>
  </si>
  <si>
    <t xml:space="preserve">MOVILA BANULUI</t>
  </si>
  <si>
    <t xml:space="preserve">47774</t>
  </si>
  <si>
    <t xml:space="preserve">Extindere și modernizare sistem de alimentare cu apă, extindere sistem de canalizare în comuna Movila Banului, satele Cioranca și Limpeziș, comuna Movila Banului, județul Buzău</t>
  </si>
  <si>
    <t xml:space="preserve">Lungime rețea alimentare cu apă: 22,6 km. Sursă de apă -Nouă. Rezervor de apă - Nou. Stație de tratare - Nouă. Deservește 1332 locuitori. Tip de rețea canalizare: Ape uzate . Lungime rețea canalizare: 14,8 km. Stație de epurare - Existentă. Deservește 1332 locuitori echivalenți.</t>
  </si>
  <si>
    <t xml:space="preserve">1353</t>
  </si>
  <si>
    <t xml:space="preserve">MURGEȘTI</t>
  </si>
  <si>
    <t xml:space="preserve">47818</t>
  </si>
  <si>
    <t xml:space="preserve">Modernizare drumuri locale în comuna Murgești, județul Buzău</t>
  </si>
  <si>
    <t xml:space="preserve">Drum comunal categoria V - lungimea 7,3 km. Include lucrări suplimentare: Lucrări de consolidare, Lucrări pentru asigurarea accesului la proprietăți.</t>
  </si>
  <si>
    <t xml:space="preserve">	 SC GLOBAL SERVICE PROIECT SRL Bucuresti</t>
  </si>
  <si>
    <t xml:space="preserve">SC Conferic SRL</t>
  </si>
  <si>
    <t xml:space="preserve">5737</t>
  </si>
  <si>
    <t xml:space="preserve">NĂENI</t>
  </si>
  <si>
    <t xml:space="preserve">47854</t>
  </si>
  <si>
    <t xml:space="preserve">Modernizare drumuri de interes local în comuna Năeni, județul Buzău</t>
  </si>
  <si>
    <t xml:space="preserve">Drumuri publice din interiorul localităților categoria V - lungimea 2,8 km. Include lucrări suplimentare: Lucrări de consolidare, Lucrări pentru asigurarea accesului la proprietăți, Alte lucrări de arta.</t>
  </si>
  <si>
    <t xml:space="preserve">6757</t>
  </si>
  <si>
    <t xml:space="preserve">NEHOIU</t>
  </si>
  <si>
    <t xml:space="preserve">47916</t>
  </si>
  <si>
    <t xml:space="preserve">Modernizare străzi interioare în orașul Nehoiu, jud. Buzău - etapa a II-a</t>
  </si>
  <si>
    <t xml:space="preserve">Drumuri publice din interiorul localităților categoria V - lungimea 3,6 km. Include lucrări suplimentare: Lucrări de consolidare, Lucrări pentru asigurarea accesului la proprietăți, Locurile de parcare,oprire și staționare, Alte lucrări de arta.</t>
  </si>
  <si>
    <t xml:space="preserve">6655</t>
  </si>
  <si>
    <t xml:space="preserve">Modernizare străzi interioare în orașul Nehoiu, jud. Buzău - etapa I</t>
  </si>
  <si>
    <t xml:space="preserve">Drumuri publice din interiorul localităților categoria V - lungimea 3,1 km. Include lucrări suplimentare: Lucrări de consolidare, Lucrări pentru asigurarea accesului la proprietăți, Locurile de parcare,oprire și staționare, Alte lucrări de arta.</t>
  </si>
  <si>
    <t xml:space="preserve">4959</t>
  </si>
  <si>
    <t xml:space="preserve">ODĂILE</t>
  </si>
  <si>
    <t xml:space="preserve">48021</t>
  </si>
  <si>
    <t xml:space="preserve">Modernizare drumuri comunale DC84, DC182 și drum sătesc DS 6, comuna Odăile, județul Buzău</t>
  </si>
  <si>
    <t xml:space="preserve">Drum comunal categoria V - lungimea 6,2 km. Include lucrări suplimentare: Lucrări de consolidare, Locurile de parcare,oprire și staționare, Alte lucrări de arta.</t>
  </si>
  <si>
    <t xml:space="preserve">9663</t>
  </si>
  <si>
    <t xml:space="preserve">PADINA</t>
  </si>
  <si>
    <t xml:space="preserve">48138</t>
  </si>
  <si>
    <t xml:space="preserve">Modernizare drumuri de interes local în comuna Padina, județul Buzău</t>
  </si>
  <si>
    <t xml:space="preserve">Drumuri publice din interiorul localităților categoria V - lungimea 14,3 km.</t>
  </si>
  <si>
    <t xml:space="preserve">12843</t>
  </si>
  <si>
    <t xml:space="preserve">PARDOȘI</t>
  </si>
  <si>
    <t xml:space="preserve">48165</t>
  </si>
  <si>
    <t xml:space="preserve">Modernizare drumuri locale în comuna Pardoși, județul Buzău</t>
  </si>
  <si>
    <t xml:space="preserve">Drum comunal categoria V - lungimea 4,2 km. Include lucrări suplimentare: Lucrări pentru asigurarea accesului la proprietăți.</t>
  </si>
  <si>
    <t xml:space="preserve">SC GALAXIS MEDIA SRL</t>
  </si>
  <si>
    <t xml:space="preserve">KEYBOARD SRL</t>
  </si>
  <si>
    <t xml:space="preserve">5644</t>
  </si>
  <si>
    <t xml:space="preserve">PĂNĂTĂU</t>
  </si>
  <si>
    <t xml:space="preserve">48227</t>
  </si>
  <si>
    <t xml:space="preserve">Înființarea sistemului de alimentare cu apă potabilă în localitățile Sibiciu de Jos și Pănătău și înființarea sistemului de canalizare a apelor uzate în localitatea Sibiciu de Jos, comuna Pănătău, județul Buzău</t>
  </si>
  <si>
    <t xml:space="preserve">Lungime rețea alimentare cu apă: 6,6 km. Sursă de apă -Nouă. Rezervor de apă - Nou. Stație de tratare - Nouă. Deservește 1706 locuitori. Tip de rețea canalizare: Ape uzate . Lungime rețea canalizare: 3,8 km. Stație de epurare - Existentă. Deservește 2035 locuitori echivalenți.</t>
  </si>
  <si>
    <t xml:space="preserve">3446</t>
  </si>
  <si>
    <t xml:space="preserve">PĂTÂRLAGELE</t>
  </si>
  <si>
    <t xml:space="preserve">48325</t>
  </si>
  <si>
    <t xml:space="preserve">Reabilitare și asfaltare drumuri de interes local în orașul Pătârlagele, județul Buzău</t>
  </si>
  <si>
    <t xml:space="preserve">Drum comunal categoria V - lungimea 14,1 km. Include lucrări suplimentare: Lucrări pentru asigurarea accesului la proprietăți, 1 pod / pasaj / tunel / viaduct.</t>
  </si>
  <si>
    <t xml:space="preserve">2759</t>
  </si>
  <si>
    <t xml:space="preserve">PÂRSCOV</t>
  </si>
  <si>
    <t xml:space="preserve">48557</t>
  </si>
  <si>
    <t xml:space="preserve">Înființare sistem de canalizare în comuna Pârscov, județul Buzău</t>
  </si>
  <si>
    <t xml:space="preserve">Tip rețea canalizare: Ape uzate. Lungime rețea canalizare: 12,7 km. Stație de epurare - Nouă. Deservește 2900 locuitori echivalenți.</t>
  </si>
  <si>
    <t xml:space="preserve">9933</t>
  </si>
  <si>
    <t xml:space="preserve">PIETROASELE</t>
  </si>
  <si>
    <t xml:space="preserve">48487</t>
  </si>
  <si>
    <t xml:space="preserve">Reabilitare drumuri de interes comunal în comuna Pietroasele, județul Buzău</t>
  </si>
  <si>
    <t xml:space="preserve">Drum comunal categoria V - lungimea 7,5 km. Include lucrări suplimentare: Lucrări pentru asigurarea accesului la proprietăți.</t>
  </si>
  <si>
    <t xml:space="preserve">4049</t>
  </si>
  <si>
    <t xml:space="preserve">PODGORIA</t>
  </si>
  <si>
    <t xml:space="preserve">48682</t>
  </si>
  <si>
    <t xml:space="preserve">Modernizare drum comunal DC120 Râmnicu Sărat - Podgoria- Pleșești și modernizare drumuri în cartierul Viilor, comuna Podgoria, județul Buzău - etapa 2</t>
  </si>
  <si>
    <t xml:space="preserve">Drum comunal categoria V - lungimea 3,4 km. Include lucrări suplimentare: Lucrări pentru asigurarea accesului la proprietăți.</t>
  </si>
  <si>
    <t xml:space="preserve">4020</t>
  </si>
  <si>
    <t xml:space="preserve">Înființare sistem de alimentare cu apă în satul Pleșești, comuna Podgoria, județul Buzău</t>
  </si>
  <si>
    <t xml:space="preserve">Lungime rețea alimentare cu apă: 3,9 km. Sursă de apă -Existentă. Rezervor de apă -Existent. Stație de tratare - Existentă. Deservește 407 locuitori.</t>
  </si>
  <si>
    <t xml:space="preserve">7493</t>
  </si>
  <si>
    <t xml:space="preserve">POGOANELE</t>
  </si>
  <si>
    <t xml:space="preserve">48744</t>
  </si>
  <si>
    <t xml:space="preserve">Centura Pogoanele - Tronson I între DJ 203 I până în DN 2C, L=5500 m </t>
  </si>
  <si>
    <t xml:space="preserve">Centura ocolitoare (tip drum național cu 2 benzi) categoria IV - lungimea 5,5 km. Include lucrări suplimentare: Lucrări de consolidare, Lucrări pentru asigurarea accesului la proprietăți, Locurile de parcare,oprire și staționare, 6 poduri, pasaje, tuneluri, viaducte, Alte lucrări de arta.</t>
  </si>
  <si>
    <t xml:space="preserve">10397</t>
  </si>
  <si>
    <t xml:space="preserve">POȘTA CÂLNĂU</t>
  </si>
  <si>
    <t xml:space="preserve">48771</t>
  </si>
  <si>
    <t xml:space="preserve">Extindere sistem alimentare cu apă și înființare sistem de canalizare în comuna Poșta Câlnău, județul Buzău - Etapa II</t>
  </si>
  <si>
    <t xml:space="preserve">Lungime rețea alimentare cu apă: 28,9 km. Sursă de apă -Existentă. Rezervor de apă - Nou. Stație de tratare - Nouă. Deservește 2675 locuitori. Tip de rețea canalizare: Ape uzate . Lungime rețea canalizare: 24,9 km. Stație de epurare - Nouă. Deservește 2675 locuitori echivalenți.</t>
  </si>
  <si>
    <t xml:space="preserve">SC ALMA CONSULTING SRL</t>
  </si>
  <si>
    <t xml:space="preserve">10376</t>
  </si>
  <si>
    <t xml:space="preserve">Extindere sistem de alimentare cu apă și înființare sistem de canalizare în comuna Poșta Câlnău, județul Buzău - Etapa I</t>
  </si>
  <si>
    <t xml:space="preserve">Lungime rețea alimentare cu apă: 24,9 km. Sursă de apă -Existentă. Rezervor de apă - Nou. Stație de tratare - Nouă. Deservește 2027 locuitori. Tip de rețea canalizare: Ape uzate . Lungime rețea canalizare: 18,5 km. Stație de epurare - Nouă. Deservește 2027 locuitori echivalenți.</t>
  </si>
  <si>
    <t xml:space="preserve">4211</t>
  </si>
  <si>
    <t xml:space="preserve">PUIEȘTI</t>
  </si>
  <si>
    <t xml:space="preserve">48842</t>
  </si>
  <si>
    <t xml:space="preserve">Modernizare drumuri de interes local în comuna Puiești, județul Buzău - Etapa II</t>
  </si>
  <si>
    <t xml:space="preserve">Drumuri publice din interiorul localităților categoria V - lungimea 10 km. Include lucrări suplimentare: Lucrări pentru asigurarea accesului la proprietăți, Trotuare.</t>
  </si>
  <si>
    <t xml:space="preserve">2786</t>
  </si>
  <si>
    <t xml:space="preserve">RACOVIȚENI</t>
  </si>
  <si>
    <t xml:space="preserve">48922</t>
  </si>
  <si>
    <t xml:space="preserve">Modernizare drumuri locale în comuna Racovițeni, județul Buzău</t>
  </si>
  <si>
    <t xml:space="preserve">Drumuri publice din interiorul localităților categoria V - lungimea 4,7 km. Include lucrări suplimentare: Lucrări de consolidare, Lucrări pentru asigurarea accesului la proprietăți.</t>
  </si>
  <si>
    <t xml:space="preserve">GALAXIS MEDIA SRL</t>
  </si>
  <si>
    <t xml:space="preserve">5276</t>
  </si>
  <si>
    <t xml:space="preserve">48968</t>
  </si>
  <si>
    <t xml:space="preserve">Extindere rețea de canalizare în comuna Râmnicelu, județul Buzău</t>
  </si>
  <si>
    <t xml:space="preserve">Tip rețea canalizare: Ape uzate. Lungime rețea canalizare: 18,2 km. Stație de epurare - Nouă. Deservește 1285 locuitori echivalenți.</t>
  </si>
  <si>
    <t xml:space="preserve">6490</t>
  </si>
  <si>
    <t xml:space="preserve">RÂMNICU SĂRAT</t>
  </si>
  <si>
    <t xml:space="preserve">44845</t>
  </si>
  <si>
    <t xml:space="preserve">Reabilitare și modernizare drumuri de interes local în Municipiul Râmnicu Sărat, județul Buzău - Etapa 1</t>
  </si>
  <si>
    <t xml:space="preserve">Drumuri publice din interiorul localităților categoria IV - lungimea 8,4 km. Include lucrări suplimentare: Trotuare.</t>
  </si>
  <si>
    <t xml:space="preserve">10019</t>
  </si>
  <si>
    <t xml:space="preserve">ROBEASCA</t>
  </si>
  <si>
    <t xml:space="preserve">49019</t>
  </si>
  <si>
    <t xml:space="preserve">Schimbare sursă și tratarea apei în vederea îmbunătățirii calității apei din sistemul centralizat al comunei Robeasca, județul Buzău</t>
  </si>
  <si>
    <t xml:space="preserve">Lungime rețea alimentare cu apă: 0 km. Sursă de apă -Nouă. Rezervor de apă -Existent. Stație de tratare - Nouă. Deservește 735 locuitori.</t>
  </si>
  <si>
    <t xml:space="preserve">6588</t>
  </si>
  <si>
    <t xml:space="preserve">Modernizare drum comunal în comuna Robeasca, județul Buzău</t>
  </si>
  <si>
    <t xml:space="preserve">Drum comunal categoria V - lungimea 3,9 km.</t>
  </si>
  <si>
    <t xml:space="preserve">854</t>
  </si>
  <si>
    <t xml:space="preserve">Asfaltare drumuri de interes local în comuna Robeasca, județul Buzău</t>
  </si>
  <si>
    <t xml:space="preserve">Drum comunal categoria V - lungimea 2,4 km. Include lucrări suplimentare: Lucrări pentru asigurarea accesului la proprietăți.</t>
  </si>
  <si>
    <t xml:space="preserve">11897</t>
  </si>
  <si>
    <t xml:space="preserve">RUȘEȚU</t>
  </si>
  <si>
    <t xml:space="preserve">49046</t>
  </si>
  <si>
    <t xml:space="preserve">Modernizare infrastructură rutieră de interes local în sat Rușețu, Comuna Rușețu, județul Buzău</t>
  </si>
  <si>
    <t xml:space="preserve">Drum comunal categoria V - lungimea 18,6 km.</t>
  </si>
  <si>
    <t xml:space="preserve">7904</t>
  </si>
  <si>
    <t xml:space="preserve">SĂGEATA</t>
  </si>
  <si>
    <t xml:space="preserve">49073</t>
  </si>
  <si>
    <t xml:space="preserve">Modernizare drumuri sătești în comuna Săgeata -Etapa I</t>
  </si>
  <si>
    <t xml:space="preserve">Drumuri publice din interiorul localităților categoria V - lungimea 16,9 km.</t>
  </si>
  <si>
    <t xml:space="preserve">12997</t>
  </si>
  <si>
    <t xml:space="preserve">SĂHĂTENI</t>
  </si>
  <si>
    <t xml:space="preserve">49153</t>
  </si>
  <si>
    <t xml:space="preserve">Extindere rețea de alimentare cu apă potabilă în localitățile Găgeni și Istrița de Jos, Comuna Săhăteni, județul Buzău și înființare sistem de canalizare ape uzate menajere în comuna Săhăteni, județul Buzău</t>
  </si>
  <si>
    <t xml:space="preserve">Lungime rețea alimentare cu apă: 13,5 km. Sursă de apă -Existentă. Rezervor de apă - Nou. Stație de tratare - Nouă. Deservește 861 locuitori. Tip de rețea canalizare: Ape uzate . Lungime rețea canalizare: 14,9 km. Stație de epurare - Nouă. Deservește 2080 locuitori echivalenți.</t>
  </si>
  <si>
    <t xml:space="preserve">4362</t>
  </si>
  <si>
    <t xml:space="preserve">SĂPOCA</t>
  </si>
  <si>
    <t xml:space="preserve">49206</t>
  </si>
  <si>
    <t xml:space="preserve">Modernizare drumuri de interes local în comuna Săpoca, județul Buzău - etapa 1</t>
  </si>
  <si>
    <t xml:space="preserve">Drumuri publice din interiorul localităților categoria V - lungimea 4,9 km. Include lucrări suplimentare: Lucrări pentru asigurarea accesului la proprietăți.</t>
  </si>
  <si>
    <t xml:space="preserve">11355</t>
  </si>
  <si>
    <t xml:space="preserve">SĂRULEȘTI</t>
  </si>
  <si>
    <t xml:space="preserve">49233</t>
  </si>
  <si>
    <t xml:space="preserve">Modernizare DC104 de la km 2+000-4+400, intravilan/extravilan, sat Valea Largă - Sărulești și DC 161 - intravilan/extravilan, sat Sările - Cătun, Ulița 4 (Murgoci Crăciun), Ulița 4 bis (Miroiu Ion), Ulița 7 (Biciin Ionel - Drimbu Nicolae), comuna Sărulești, județul Buzău</t>
  </si>
  <si>
    <t xml:space="preserve">Drum comunal categoria V - lungimea 8 km. Include lucrări suplimentare: Lucrări de consolidare, Lucrări pentru asigurarea accesului la proprietăți, 4 poduri, pasaje, tuneluri, viaducte.</t>
  </si>
  <si>
    <t xml:space="preserve">4611</t>
  </si>
  <si>
    <t xml:space="preserve">SCORȚOASA</t>
  </si>
  <si>
    <t xml:space="preserve">49313</t>
  </si>
  <si>
    <t xml:space="preserve">Înființare sistem de canalizare în satele Gura Văii, Scorțoasa, Policiori și Plopeasa din comuna Scorțoasa, județul Buzău</t>
  </si>
  <si>
    <t xml:space="preserve">Tip rețea canalizare: Ape uzate. Lungime rețea canalizare: 30,1 km. Stație de epurare - Nouă. Deservește 2535 locuitori echivalenți.</t>
  </si>
  <si>
    <t xml:space="preserve">4487</t>
  </si>
  <si>
    <t xml:space="preserve">Înființare sistem de alimentare cu apă în satele Gura Văii, Scorțoasa, Policiori și Plopeasa din comuna Scorțoasa, județul Buzău</t>
  </si>
  <si>
    <t xml:space="preserve">Lungime rețea alimentare cu apă: 30,3 km. Sursă de apă -Nouă. Rezervor de apă -Nou. Stație de tratare - Nouă. Deservește 2535 locuitori.</t>
  </si>
  <si>
    <t xml:space="preserve">9191</t>
  </si>
  <si>
    <t xml:space="preserve">SCUTELNICI</t>
  </si>
  <si>
    <t xml:space="preserve">49439</t>
  </si>
  <si>
    <t xml:space="preserve">Modernizarea rețelei de drumuri de interes local în comuna Scutelnici, județul Buzău</t>
  </si>
  <si>
    <t xml:space="preserve">Drumuri publice din interiorul localităților categoria IV - lungimea 14,8 km. Include lucrări suplimentare: Lucrări pentru asigurarea accesului la proprietăți.</t>
  </si>
  <si>
    <t xml:space="preserve">1542</t>
  </si>
  <si>
    <t xml:space="preserve">SIRIU</t>
  </si>
  <si>
    <t xml:space="preserve">49484</t>
  </si>
  <si>
    <t xml:space="preserve">Construire pod peste râul Buzău în comuna Siriu, județul Buzău</t>
  </si>
  <si>
    <t xml:space="preserve">1 pod/podeț pe drum comunal cu o lungime totală de 48 metri.</t>
  </si>
  <si>
    <t xml:space="preserve">2652</t>
  </si>
  <si>
    <t xml:space="preserve">SMEENI</t>
  </si>
  <si>
    <t xml:space="preserve">49545</t>
  </si>
  <si>
    <t xml:space="preserve">Reabilitare drumuri publice de interes local în comuna Smeeni</t>
  </si>
  <si>
    <t xml:space="preserve">11271</t>
  </si>
  <si>
    <t xml:space="preserve">STÂLPU</t>
  </si>
  <si>
    <t xml:space="preserve">49625</t>
  </si>
  <si>
    <t xml:space="preserve">Extinderea sistemului de canalizare a apelor uzate menajere în localitatea Stâlpu, județul Buzău</t>
  </si>
  <si>
    <t xml:space="preserve">Tip rețea canalizare: Ape uzate. Lungime rețea canalizare: 8,3 km. Stație de epurare - Existentă. Deservește 750 locuitori echivalenți.</t>
  </si>
  <si>
    <t xml:space="preserve">470</t>
  </si>
  <si>
    <t xml:space="preserve">TISĂU</t>
  </si>
  <si>
    <t xml:space="preserve">49643</t>
  </si>
  <si>
    <t xml:space="preserve">Modernizare drumuri de interes local în satele comunei Tisău, comuna Tisău, județul Buzău</t>
  </si>
  <si>
    <t xml:space="preserve">Drum comunal categoria V - lungimea 8,9 km. Include lucrări suplimentare: Lucrări de consolidare, Lucrări pentru asigurarea accesului la proprietăți.</t>
  </si>
  <si>
    <t xml:space="preserve">SC MIDA EXPERT PROIECT SRL</t>
  </si>
  <si>
    <t xml:space="preserve">SC KEYBOARD SRL</t>
  </si>
  <si>
    <t xml:space="preserve">6721</t>
  </si>
  <si>
    <t xml:space="preserve">TOPLICENI</t>
  </si>
  <si>
    <t xml:space="preserve">49769</t>
  </si>
  <si>
    <t xml:space="preserve">Modernizare drumuri de interes local în comuna Topliceni, județul Buzău</t>
  </si>
  <si>
    <t xml:space="preserve">Drumuri publice din interiorul localităților categoria V - lungimea 8,7 km. Include lucrări suplimentare: Lucrări de consolidare, Lucrări pentru asigurarea accesului la proprietăți.</t>
  </si>
  <si>
    <t xml:space="preserve">11422</t>
  </si>
  <si>
    <t xml:space="preserve">ȚINTEȘTI</t>
  </si>
  <si>
    <t xml:space="preserve">49849</t>
  </si>
  <si>
    <t xml:space="preserve">Înființare sistem de alimentare cu apă în satele Țintești, Maxenu, Pogonele, Odaia Banului, Comuna Țintești, județul Buzău - faza 1</t>
  </si>
  <si>
    <t xml:space="preserve">Lungime rețea alimentare cu apă: 12,3 km. Sursă de apă -Existentă. Rezervor de apă -Nou. Stație de tratare - Nouă. Deservește 4518 locuitori.</t>
  </si>
  <si>
    <t xml:space="preserve">4579</t>
  </si>
  <si>
    <t xml:space="preserve">Înființare sistem de canalizare apă uzată în satele Țintești, Maxenu, Pogonele, Odaia Banului, Comuna Țintești, județul Buzău, faza 1</t>
  </si>
  <si>
    <t xml:space="preserve">Tip rețea canalizare: Ape uzate. Lungime rețea canalizare: 5,3 km. Stație de epurare - Existentă. Deservește 4518 locuitori echivalenți.</t>
  </si>
  <si>
    <t xml:space="preserve">2439</t>
  </si>
  <si>
    <t xml:space="preserve">ULMENI</t>
  </si>
  <si>
    <t xml:space="preserve">49894</t>
  </si>
  <si>
    <t xml:space="preserve">Înființare rețea de canalizare apă uzată menajeră și stație de epurare în satele Clondiru, Băltăreți și Sărata, comuna Ulmeni, județul Buzău</t>
  </si>
  <si>
    <t xml:space="preserve">Tip rețea canalizare: Ape uzate. Lungime rețea canalizare: 20 km. Stație de epurare - Nouă. Deservește 1774 locuitori echivalenți.</t>
  </si>
  <si>
    <t xml:space="preserve">2435</t>
  </si>
  <si>
    <t xml:space="preserve">Înființare rețea de canalizare apă uzată menajeră și stație de epurare în satele Ulmeni si Vâlcele, comuna Ulmeni, județul Buzău</t>
  </si>
  <si>
    <t xml:space="preserve">Tip rețea canalizare: Ape uzate. Lungime rețea canalizare: 12,6 km. Stație de epurare - Nouă. Deservește 1540 locuitori echivalenți.</t>
  </si>
  <si>
    <t xml:space="preserve">9328</t>
  </si>
  <si>
    <t xml:space="preserve">UNGURIU</t>
  </si>
  <si>
    <t xml:space="preserve">50549</t>
  </si>
  <si>
    <t xml:space="preserve">Modernizare drum comunal DC271, Comuna Unguriu, județul Buzău</t>
  </si>
  <si>
    <t xml:space="preserve">Drum comunal categoria V - lungimea 3 km.</t>
  </si>
  <si>
    <t xml:space="preserve">10509</t>
  </si>
  <si>
    <t xml:space="preserve">VADU PAȘII</t>
  </si>
  <si>
    <t xml:space="preserve">49956</t>
  </si>
  <si>
    <t xml:space="preserve">Extindere rețea de canalizare și modernizare sistem de alimentare cu apă în comuna Vadu Pașii, județul Buzău </t>
  </si>
  <si>
    <t xml:space="preserve">Lungime rețea alimentare cu apă: 1,5 km. Sursă de apă -Existentă. Rezervor de apă - Nou. Stație de tratare - Nouă. Deservește 1335 locuitori. Tip de rețea canalizare: Ape uzate . Lungime rețea canalizare: 50 km. Stație de epurare - Existentă. Deservește 8393 locuitori echivalenți.</t>
  </si>
  <si>
    <t xml:space="preserve">2851</t>
  </si>
  <si>
    <t xml:space="preserve">VALEA RÂMNICULUI</t>
  </si>
  <si>
    <t xml:space="preserve">50022</t>
  </si>
  <si>
    <t xml:space="preserve">Îmbunătățirea infrastructurii rutiere prin betonarea șanturilor în satele Oreavul și Valea Râmnicului, județul Buzău</t>
  </si>
  <si>
    <t xml:space="preserve">Drumuri publice din interiorul localităților categoria V - lungimea 23,2 km. Include lucrări suplimentare: Lucrări pentru asigurarea accesului la proprietăți.</t>
  </si>
  <si>
    <t xml:space="preserve">2845</t>
  </si>
  <si>
    <t xml:space="preserve">Construire pod trafic ușor peste albia râului Râmnicu Sărat, județul Buzău</t>
  </si>
  <si>
    <t xml:space="preserve">1 pod/podeț pe drum comunal cu o lungime totală de 288 metri.</t>
  </si>
  <si>
    <t xml:space="preserve">891</t>
  </si>
  <si>
    <t xml:space="preserve">VALEA SALCIEI</t>
  </si>
  <si>
    <t xml:space="preserve">50068</t>
  </si>
  <si>
    <t xml:space="preserve">Modernizare străzi în comuna Valea Salciei, județul Buzău</t>
  </si>
  <si>
    <t xml:space="preserve">Drum comunal categoria V - lungimea 4,6 km. Include lucrări suplimentare: Lucrări de consolidare, Lucrări pentru asigurarea accesului la proprietăți, Trotuare, Bretele de acces,noduri rutiere.</t>
  </si>
  <si>
    <t xml:space="preserve">5716</t>
  </si>
  <si>
    <t xml:space="preserve">VÂLCELELE</t>
  </si>
  <si>
    <t xml:space="preserve">50399</t>
  </si>
  <si>
    <t xml:space="preserve">Reabilitare prin asfaltare drumuri locale în comuna Vâlcelele, județul Buzău</t>
  </si>
  <si>
    <t xml:space="preserve">8112</t>
  </si>
  <si>
    <t xml:space="preserve">VERNEȘTI</t>
  </si>
  <si>
    <t xml:space="preserve">50102</t>
  </si>
  <si>
    <t xml:space="preserve">Modernizare drumuri locale, comuna Vernești, județul Buzău</t>
  </si>
  <si>
    <t xml:space="preserve">Drumuri publice din interiorul localităților categoria V - lungimea 7,3 km.</t>
  </si>
  <si>
    <t xml:space="preserve">10185</t>
  </si>
  <si>
    <t xml:space="preserve">VINTILĂ VODĂ</t>
  </si>
  <si>
    <t xml:space="preserve">50228</t>
  </si>
  <si>
    <t xml:space="preserve">Modernizare drumuri de interes local în comuna Vintilă Vodă, județul Buzău</t>
  </si>
  <si>
    <t xml:space="preserve">Drumuri publice din interiorul localităților categoria V - lungimea 10 km. Include lucrări suplimentare: Lucrări pentru asigurarea accesului la proprietăți.</t>
  </si>
  <si>
    <t xml:space="preserve">3056</t>
  </si>
  <si>
    <t xml:space="preserve">VIPEREȘTI</t>
  </si>
  <si>
    <t xml:space="preserve">50326</t>
  </si>
  <si>
    <t xml:space="preserve">Construire pod în comuna Viperești, județul Buzău</t>
  </si>
  <si>
    <t xml:space="preserve">1 pod/podeț pe drumuri publice din interiorul localităților cu o lungime totală de 330 metri.</t>
  </si>
  <si>
    <t xml:space="preserve">11444</t>
  </si>
  <si>
    <t xml:space="preserve">50415</t>
  </si>
  <si>
    <t xml:space="preserve">Modernizare drumuri de interes local în comuna Zărnești, județul Buzău</t>
  </si>
  <si>
    <t xml:space="preserve">Drumuri publice din interiorul localităților categoria V - lungimea 8,3 km. Include lucrări suplimentare: Lucrări de consolidare, Lucrări pentru asigurarea accesului la proprietăți, Alte lucrări de arta.</t>
  </si>
  <si>
    <t xml:space="preserve">8754</t>
  </si>
  <si>
    <t xml:space="preserve">ZIDURI</t>
  </si>
  <si>
    <t xml:space="preserve">50479</t>
  </si>
  <si>
    <t xml:space="preserve">Modernizare drumuri locale, Comuna Ziduri, județul Buzău</t>
  </si>
  <si>
    <t xml:space="preserve">Drumuri publice din interiorul localităților categoria V - lungimea 6 km.</t>
  </si>
  <si>
    <t xml:space="preserve">3491</t>
  </si>
  <si>
    <t xml:space="preserve">CARAȘ-SEVERIN</t>
  </si>
  <si>
    <t xml:space="preserve">ANINA</t>
  </si>
  <si>
    <t xml:space="preserve">50889</t>
  </si>
  <si>
    <t xml:space="preserve">Reabilitarea/modernizarea reţelei de străzi urbane în Anina, judeţul Caraş – Severin</t>
  </si>
  <si>
    <t xml:space="preserve">Drumuri publice din interiorul localităților categoria V - lungimea 7,9 km. Include lucrări suplimentare: Lucrări de consolidare, Lucrări pentru asigurarea accesului la proprietăți.</t>
  </si>
  <si>
    <t xml:space="preserve">3428</t>
  </si>
  <si>
    <t xml:space="preserve">Reabilitare/modernizare reţea de drumuri în Anina, judeţul Caraş - Severin</t>
  </si>
  <si>
    <t xml:space="preserve">Drumuri publice din interiorul localităților categoria V - lungimea 2,5 km. Include lucrări suplimentare: Lucrări pentru asigurarea accesului la proprietăți.</t>
  </si>
  <si>
    <t xml:space="preserve">3830</t>
  </si>
  <si>
    <t xml:space="preserve">ARMENIȘ</t>
  </si>
  <si>
    <t xml:space="preserve">51243</t>
  </si>
  <si>
    <t xml:space="preserve">Modernizare sistem de alimentare cu apă comuna Armeniș, localități Armeniș și Feneș, judetul Caraș -  Severin</t>
  </si>
  <si>
    <t xml:space="preserve">Lungime rețea alimentare cu apă: 2,3 km. Sursă de apă -Existentă. Rezervor de apă -Existent. Stație de tratare - Nouă. Deservește 1960 locuitori.</t>
  </si>
  <si>
    <t xml:space="preserve">1931</t>
  </si>
  <si>
    <t xml:space="preserve">Modernizare drum comunal DC 23, străzi și drumuri vicinale în comuna Armeniș, județul Caraș - Severin</t>
  </si>
  <si>
    <t xml:space="preserve">Drum comunal categoria V - lungimea 7 km. Include lucrări suplimentare: Lucrări de consolidare.</t>
  </si>
  <si>
    <t xml:space="preserve">10754</t>
  </si>
  <si>
    <t xml:space="preserve">BĂILE HERCULANE</t>
  </si>
  <si>
    <t xml:space="preserve">50923</t>
  </si>
  <si>
    <t xml:space="preserve">Modernizare străzi în orașul Băile Herculane județul Caraș – Severin</t>
  </si>
  <si>
    <t xml:space="preserve">Drumuri publice din interiorul localităților categoria IV - lungimea 3 km. Include lucrări suplimentare: Alte lucrări de arta.</t>
  </si>
  <si>
    <t xml:space="preserve">4675</t>
  </si>
  <si>
    <t xml:space="preserve">BĂNIA</t>
  </si>
  <si>
    <t xml:space="preserve">51305</t>
  </si>
  <si>
    <t xml:space="preserve">Canalizare menajeră și stații de epurare comuna Bănia, județul Caraș – Severin </t>
  </si>
  <si>
    <t xml:space="preserve">Tip rețea canalizare: Ape uzate. Lungime rețea canalizare: 15,2 km. Stație de epurare - Nouă. Deservește 1616 locuitori echivalenți.</t>
  </si>
  <si>
    <t xml:space="preserve">4635</t>
  </si>
  <si>
    <t xml:space="preserve">Alimentare cu apă localitatea Gârbovăț și suplimentare sursă în localitatea Bănia, comuna Bănia, județul Caraș – Severin</t>
  </si>
  <si>
    <t xml:space="preserve">Lungime rețea alimentare cu apă: 16,8 km. Sursă de apă -Nouă. Rezervor de apă -Nou. Stație de tratare - Nouă. Deservește 1616 locuitori.</t>
  </si>
  <si>
    <t xml:space="preserve">4619</t>
  </si>
  <si>
    <t xml:space="preserve">BĂUȚAR</t>
  </si>
  <si>
    <t xml:space="preserve">51332</t>
  </si>
  <si>
    <t xml:space="preserve">Modernizare străzi în comuna Băuțar - etapa II-a, comuna Băuțar, județul Caraș – Severin </t>
  </si>
  <si>
    <t xml:space="preserve">Drumuri publice din interiorul localităților categoria V - lungimea 6,3 km.</t>
  </si>
  <si>
    <t xml:space="preserve">4550</t>
  </si>
  <si>
    <t xml:space="preserve">Extindere canalizare menajeră și stație de epurare în satele Băuțar, Bucova si Cornișoru, comuna Băuțar, județul Caraș – Severin </t>
  </si>
  <si>
    <t xml:space="preserve">Tip rețea canalizare: Ape uzate. Lungime rețea canalizare: 0 km. Stație de epurare - Existentă. Deservește 2000 locuitori echivalenți.</t>
  </si>
  <si>
    <t xml:space="preserve">9849</t>
  </si>
  <si>
    <t xml:space="preserve">BERLIȘTE</t>
  </si>
  <si>
    <t xml:space="preserve">51387</t>
  </si>
  <si>
    <t xml:space="preserve">Sisteme de alimentare cu apă și canalizare pentru localitățile Rusova Nouă și Rusova Veche, comuna Berliște, județul Caraș - Severin</t>
  </si>
  <si>
    <t xml:space="preserve">Lungime rețea alimentare cu apă: 3,6 km. Sursă de apă -Nouă. Rezervor de apă - Nou. Stație de tratare - Nouă. Deservește 331 locuitori. Tip de rețea canalizare: Ape uzate . Lungime rețea canalizare: 3,6 km. Stație de epurare - Nouă. Deservește 331 locuitori echivalenți.</t>
  </si>
  <si>
    <t xml:space="preserve">10582</t>
  </si>
  <si>
    <t xml:space="preserve">BERZASCA</t>
  </si>
  <si>
    <t xml:space="preserve">51449</t>
  </si>
  <si>
    <t xml:space="preserve">Reabilitare și modernizare străzi în satul Liubcova, comuna Berzasca, județul Caraș - Severin</t>
  </si>
  <si>
    <t xml:space="preserve">Drumuri publice din interiorul localităților categoria IV - lungimea 2,5 km. Include lucrări suplimentare: Lucrări pentru asigurarea accesului la proprietăți.</t>
  </si>
  <si>
    <t xml:space="preserve">4187</t>
  </si>
  <si>
    <t xml:space="preserve">Reabilitare sistem de alimentare cu apă comuna Berzasca, localitățile Berzasca și Liubcova, județul Caraș - Severin</t>
  </si>
  <si>
    <t xml:space="preserve">Lungime rețea alimentare cu apă: 0,3 km. Sursă de apă -Nouă. Rezervor de apă -Existent. Stație de tratare - Nouă. Deservește 2522 locuitori.</t>
  </si>
  <si>
    <t xml:space="preserve">4097</t>
  </si>
  <si>
    <t xml:space="preserve">Reabilitare pod sat Liubcova, comuna Berzasca, județul Caraș - Severin</t>
  </si>
  <si>
    <t xml:space="preserve">1 pod/podeț pe drumuri publice din interiorul localităților cu o lungime totală de 39,12 metri.</t>
  </si>
  <si>
    <t xml:space="preserve">6979</t>
  </si>
  <si>
    <t xml:space="preserve">BERZOVIA</t>
  </si>
  <si>
    <t xml:space="preserve">51500</t>
  </si>
  <si>
    <t xml:space="preserve">Modernizare DC105 în localitatea Berzovia, comuna Berzovia, județul Caraș - Severin</t>
  </si>
  <si>
    <t xml:space="preserve">Drum comunal categoria V - lungimea 1 km. Include lucrări suplimentare: Lucrări pentru asigurarea accesului la proprietăți, Trotuare, Locurile de parcare,oprire și staționare, 1 pod / pasaj / tunel / viaduct.</t>
  </si>
  <si>
    <t xml:space="preserve">6966</t>
  </si>
  <si>
    <t xml:space="preserve">Modernizare infrastructură rutieră în comuna Berzovia, județul Caraș - Severin</t>
  </si>
  <si>
    <t xml:space="preserve">Drumuri publice din interiorul localităților categoria V - lungimea 8,7 km. Include lucrări suplimentare: Lucrări pentru asigurarea accesului la proprietăți, 12 poduri, pasaje, tuneluri, viaducte.</t>
  </si>
  <si>
    <t xml:space="preserve">6955</t>
  </si>
  <si>
    <t xml:space="preserve">Modernizare și extindere rețea de alimentare cu apă, rețea de canalizare și stație de epurare în comuna Berzovia, județul Caraș - Severin</t>
  </si>
  <si>
    <t xml:space="preserve">Lungime rețea alimentare cu apă: 4,1 km. Sursă de apă -Existentă. Rezervor de apă - Existent. Stație de tratare - Existentă. Deservește 813 locuitori. Tip de rețea canalizare: Ape uzate . Lungime rețea canalizare: 4,1 km. Stație de epurare - Nouă. Deservește 3980 locuitori echivalenți.</t>
  </si>
  <si>
    <t xml:space="preserve">1019</t>
  </si>
  <si>
    <t xml:space="preserve">BOCȘA</t>
  </si>
  <si>
    <t xml:space="preserve">50969</t>
  </si>
  <si>
    <t xml:space="preserve">Reabilitarea şi modernizarea străzilor Medreşului şi Izvor ȋn oraşul Bocşa, județul Caraş - Severin</t>
  </si>
  <si>
    <t xml:space="preserve">Drumuri publice din interiorul localităților categoria V - lungimea 3,3 km. Include lucrări suplimentare: Trotuare, Locurile de parcare,oprire și staționare.</t>
  </si>
  <si>
    <t xml:space="preserve">BOLVAȘNIȚA</t>
  </si>
  <si>
    <t xml:space="preserve">51546</t>
  </si>
  <si>
    <t xml:space="preserve">Reabilitare și modernizare străzi în Bolvașnița și Virciorova comuna Bolvașnița, județul Caraş - Severin</t>
  </si>
  <si>
    <t xml:space="preserve">Drumuri publice din interiorul localităților categoria IV - lungimea 2,9 km. Include lucrări suplimentare: Lucrări pentru asigurarea accesului la proprietăți, Alte lucrări de arta.</t>
  </si>
  <si>
    <t xml:space="preserve">5983</t>
  </si>
  <si>
    <t xml:space="preserve">BOZOVICI</t>
  </si>
  <si>
    <t xml:space="preserve">51573</t>
  </si>
  <si>
    <t xml:space="preserve">Extindere sursă, tratare, înmagazinare și racorduri, comuna Bozovici, județul Caraș – Severin</t>
  </si>
  <si>
    <t xml:space="preserve">Lungime rețea alimentare cu apă: 2,5 km. Sursă de apă -Nouă. Rezervor de apă -Nou. Stație de tratare - Nouă. Deservește 2820 locuitori.</t>
  </si>
  <si>
    <t xml:space="preserve">5969</t>
  </si>
  <si>
    <t xml:space="preserve">Modernizare drumuri comunale și străzi în satele Bozovici și Prilipeț, comuna Bozovici, județul Caraș – Severin</t>
  </si>
  <si>
    <t xml:space="preserve">Drumuri publice din interiorul localităților categoria IV - lungimea 6,3 km. Include lucrări suplimentare: Lucrări pentru asigurarea accesului la proprietăți, Trotuare.</t>
  </si>
  <si>
    <t xml:space="preserve">12693</t>
  </si>
  <si>
    <t xml:space="preserve">BREBU</t>
  </si>
  <si>
    <t xml:space="preserve">51626</t>
  </si>
  <si>
    <t xml:space="preserve">Reabilitare străzi în comuna Brebu, județul Caraș – Severin</t>
  </si>
  <si>
    <t xml:space="preserve">Drumuri publice din interiorul localităților categoria IV - lungimea 7,9 km. Include lucrări suplimentare: Lucrări pentru asigurarea accesului la proprietăți, 41 poduri, pasaje, tuneluri, viaducte.</t>
  </si>
  <si>
    <t xml:space="preserve">12103</t>
  </si>
  <si>
    <t xml:space="preserve">BREBU NOU</t>
  </si>
  <si>
    <t xml:space="preserve">51662</t>
  </si>
  <si>
    <t xml:space="preserve">Sistem de evacuare a apelor pluviale în localitățile Gărâna și Brebu Nou, comuna Brebu Nou</t>
  </si>
  <si>
    <t xml:space="preserve">Tip rețea canalizare: Pluvială. Lungime rețea canalizare: 8 km. Stație de epurare - Existentă. Deservește 119 locuitori echivalenți.</t>
  </si>
  <si>
    <t xml:space="preserve">12099</t>
  </si>
  <si>
    <t xml:space="preserve">Rețea de canalizare în localitatea Gărâna, comuna Brebu Nou, județul Caraș – Severin</t>
  </si>
  <si>
    <t xml:space="preserve">Tip rețea canalizare: Ape uzate. Lungime rețea canalizare: 6,5 km. Stație de epurare - Existentă. Deservește 865 locuitori echivalenți.</t>
  </si>
  <si>
    <t xml:space="preserve">7699</t>
  </si>
  <si>
    <t xml:space="preserve">BUCHIN</t>
  </si>
  <si>
    <t xml:space="preserve">51699</t>
  </si>
  <si>
    <t xml:space="preserve">Modernizare rețea de alimentare cu apă, localitatea Poiana, comuna Buchin, județul Caraș – Severin</t>
  </si>
  <si>
    <t xml:space="preserve">Lungime rețea alimentare cu apă: 0,8 km. Sursă de apă -Existentă. Rezervor de apă -Existent. Stație de tratare - Nouă. Deservește 700 locuitori.</t>
  </si>
  <si>
    <t xml:space="preserve">7306</t>
  </si>
  <si>
    <t xml:space="preserve">Modernizare drum comunal Lindenfeld în comuna Buchin, județul Caraș – Severin</t>
  </si>
  <si>
    <t xml:space="preserve">Drum comunal categoria V - lungimea 6 km. Include lucrări suplimentare: Lucrări de consolidare, Lucrări pentru asigurarea accesului la proprietăți, 21 poduri, pasaje, tuneluri, viaducte.</t>
  </si>
  <si>
    <t xml:space="preserve">2683</t>
  </si>
  <si>
    <t xml:space="preserve">Reparații sectoare de drum comunal DC13 - comuna Buchin, județul Caraș – Severin</t>
  </si>
  <si>
    <t xml:space="preserve">Drum comunal categoria V - lungimea 8,2 km. Include 20 poduri / podețe cu o lungime totală de 6 metri și o lățime de 0 metri.Include lucrări suplimentare: Alte lucrări de arta.</t>
  </si>
  <si>
    <t xml:space="preserve">8373</t>
  </si>
  <si>
    <t xml:space="preserve">BUCOȘNIȚA</t>
  </si>
  <si>
    <t xml:space="preserve">51751</t>
  </si>
  <si>
    <t xml:space="preserve">Modernizarea infrastructurii - străzi în comuna Bucoșnița, localitățile Petroșnița și Vălișoara, județul Caraș – Severin</t>
  </si>
  <si>
    <t xml:space="preserve">Drumuri publice din interiorul localităților categoria V - lungimea 1 km. Include lucrări suplimentare: Lucrări pentru asigurarea accesului la proprietăți, Trotuare.</t>
  </si>
  <si>
    <t xml:space="preserve">8371</t>
  </si>
  <si>
    <t xml:space="preserve">Modernizare drum Bucoșnița - Cerneț  </t>
  </si>
  <si>
    <t xml:space="preserve">Drum comunal categoria V - lungimea 4,9 km. Include lucrări suplimentare: Lucrări de consolidare, Lucrări pentru asigurarea accesului la proprietăți, 20 poduri, pasaje, tuneluri, viaducte.</t>
  </si>
  <si>
    <t xml:space="preserve">5651</t>
  </si>
  <si>
    <t xml:space="preserve">CARANSEBEȘ</t>
  </si>
  <si>
    <t xml:space="preserve">51010</t>
  </si>
  <si>
    <t xml:space="preserve">Modernizare și extindere trotuare în municipiul Caransebeș</t>
  </si>
  <si>
    <t xml:space="preserve">Drumuri publice din interiorul localităților categoria V - lungimea 13,3 km. Include lucrări suplimentare: Lucrări de consolidare, Lucrări pentru asigurarea accesului la proprietăți, Trotuare.</t>
  </si>
  <si>
    <t xml:space="preserve">5535</t>
  </si>
  <si>
    <t xml:space="preserve">Modernizare străzi în municipiul Caransebeș - I</t>
  </si>
  <si>
    <t xml:space="preserve">Drumuri publice din interiorul localităților categoria V - lungimea 6,5 km. Include 22 poduri / podețe cu o lungime totală de 66 metri și o lățime de 44 metri.Include lucrări suplimentare: Lucrări de consolidare, Lucrări pentru asigurarea accesului la proprietăți, Trotuare, Bretele de acces,noduri rutiere, Alte lucrări de arta.</t>
  </si>
  <si>
    <t xml:space="preserve">6025</t>
  </si>
  <si>
    <t xml:space="preserve">CARAȘOVA</t>
  </si>
  <si>
    <t xml:space="preserve">51804</t>
  </si>
  <si>
    <t xml:space="preserve">Modernizare infrastructură rutieră în localitățile Nermed și Iabalcea, comuna Carașova, județul Caraș – Severin</t>
  </si>
  <si>
    <t xml:space="preserve">Drumuri publice din interiorul localităților categoria V - lungimea 3,8 km. Include lucrări suplimentare: Lucrări de consolidare, Lucrări pentru asigurarea accesului la proprietăți, 4 poduri, pasaje, tuneluri, viaducte.</t>
  </si>
  <si>
    <t xml:space="preserve">6019</t>
  </si>
  <si>
    <t xml:space="preserve">Modernizare străzi în localitatea Carașova, comuna Carașova, județul Caraș – Severin</t>
  </si>
  <si>
    <t xml:space="preserve">Drumuri publice din interiorul localităților categoria V - lungimea 4,8 km. Include lucrări suplimentare: Lucrări pentru asigurarea accesului la proprietăți, 7 poduri, pasaje, tuneluri, viaducte.</t>
  </si>
  <si>
    <t xml:space="preserve">11003</t>
  </si>
  <si>
    <t xml:space="preserve">CĂRBUNARI</t>
  </si>
  <si>
    <t xml:space="preserve">51840</t>
  </si>
  <si>
    <t xml:space="preserve">Reabilitare și modernizare drum vicinal spre Lacul Dracului, comuna Cărbunari, județul Caraș - Severin</t>
  </si>
  <si>
    <t xml:space="preserve">Drum comunal categoria V - lungimea 3,7 km. Include lucrări suplimentare: Lucrări de consolidare, Lucrări pentru asigurarea accesului la proprietăți, Trotuare, Locurile de parcare,oprire și staționare.</t>
  </si>
  <si>
    <t xml:space="preserve">10456</t>
  </si>
  <si>
    <t xml:space="preserve">CICLOVA ROMÂNĂ</t>
  </si>
  <si>
    <t xml:space="preserve">51948</t>
  </si>
  <si>
    <t xml:space="preserve">Extindere rețea de canalizare menajeră în localitățile Ilidia și Socolari, comuna Ciclova Română, județul Caraș - Severin</t>
  </si>
  <si>
    <t xml:space="preserve">Tip rețea canalizare: Ape uzate. Lungime rețea canalizare: 12,4 km. Stație de epurare - Nouă. Deservește 800 locuitori echivalenți.</t>
  </si>
  <si>
    <t xml:space="preserve">2571</t>
  </si>
  <si>
    <t xml:space="preserve">Racorduri canalizare în localitatea Ciclova Română, județul Caraș - Severin</t>
  </si>
  <si>
    <t xml:space="preserve">Tip rețea canalizare: Ape uzate. Lungime rețea canalizare: 11,7 km. Stație de epurare - Existentă. Deservește 1575 locuitori echivalenți.</t>
  </si>
  <si>
    <t xml:space="preserve">11934</t>
  </si>
  <si>
    <t xml:space="preserve">CIUCHICI</t>
  </si>
  <si>
    <t xml:space="preserve">51984</t>
  </si>
  <si>
    <t xml:space="preserve">Alimentare cu apă Petrilova, comuna Ciuchici, județul Caraș - Severin</t>
  </si>
  <si>
    <t xml:space="preserve">Lungime rețea alimentare cu apă: 6,8 km. Sursă de apă -Existentă. Rezervor de apă -Existent. Stație de tratare - Existentă. Deservește 193 locuitori.</t>
  </si>
  <si>
    <t xml:space="preserve">11881</t>
  </si>
  <si>
    <t xml:space="preserve">Sistem de canalizare menajeră în localitatea Macoviște, Petrilova, Ciuchici și Nicolinț, comuna Ciuchici, județul Caraș - Severin</t>
  </si>
  <si>
    <t xml:space="preserve">Tip rețea canalizare: Ape uzate. Lungime rețea canalizare: 13,9 km. Stație de epurare - Nouă. Deservește 1338 locuitori echivalenți.</t>
  </si>
  <si>
    <t xml:space="preserve">11992</t>
  </si>
  <si>
    <t xml:space="preserve">CIUDANOVIȚA</t>
  </si>
  <si>
    <t xml:space="preserve">52035</t>
  </si>
  <si>
    <t xml:space="preserve">Sistem de canalizare, racorduri canal și branșamente apă în localitatea Ciudanovița Colonie, Ciudanovița sat și Jitin, comuna Ciudanovița, județul Caraș - Severin</t>
  </si>
  <si>
    <t xml:space="preserve">Lungime rețea alimentare cu apă: 0 km. Sursă de apă -Existentă. Rezervor de apă - Existent. Stație de tratare - Existentă. Deservește 622 locuitori. Tip de rețea canalizare: Ape uzate . Lungime rețea canalizare: 15 km. Stație de epurare - Nouă. Deservește 622 locuitori echivalenți.</t>
  </si>
  <si>
    <t xml:space="preserve">6964</t>
  </si>
  <si>
    <t xml:space="preserve">CONSTANTIN DAICOVICIU</t>
  </si>
  <si>
    <t xml:space="preserve">51877</t>
  </si>
  <si>
    <t xml:space="preserve">Reabilitare și extindere branșamente racorduri la sistemul existent de alimentare cu apă și canalizare în localitățile Prisaca și Zagujeni, comuna Constantin Daicoviciu</t>
  </si>
  <si>
    <t xml:space="preserve">Lungime rețea alimentare cu apă: 0 km. Sursă de apă -Existentă. Rezervor de apă - Existent. Stație de tratare - Existentă. Deservește 1200 locuitori. Tip de rețea canalizare: Ape uzate . Lungime rețea canalizare: 0 km. Stație de epurare - Existentă. Deservește 1200 locuitori echivalenți.</t>
  </si>
  <si>
    <t xml:space="preserve">6909</t>
  </si>
  <si>
    <t xml:space="preserve">Reabilitare și modernizare străzi în comuna Constantin Daicoviciu, județul Caraș - Severin</t>
  </si>
  <si>
    <t xml:space="preserve">Drumuri publice din interiorul localităților categoria V - lungimea 12,9 km. Include lucrări suplimentare: Lucrări pentru asigurarea accesului la proprietăți, Trotuare, Locurile de parcare,oprire și staționare.</t>
  </si>
  <si>
    <t xml:space="preserve">10568</t>
  </si>
  <si>
    <t xml:space="preserve">COPĂCELE</t>
  </si>
  <si>
    <t xml:space="preserve">52062</t>
  </si>
  <si>
    <t xml:space="preserve">Modernizare drum comunal DC 9 și străzi în localitatea Zorile, comuna Copăcele</t>
  </si>
  <si>
    <t xml:space="preserve">Drum comunal categoria IV - lungimea 6,4 km. Include lucrări suplimentare: Lucrări de consolidare, Lucrări pentru asigurarea accesului la proprietăți, 19 poduri, pasaje, tuneluri, viaducte.</t>
  </si>
  <si>
    <t xml:space="preserve">6322</t>
  </si>
  <si>
    <t xml:space="preserve">CORNEA</t>
  </si>
  <si>
    <t xml:space="preserve">52115</t>
  </si>
  <si>
    <t xml:space="preserve">Modernizare drumuri vicinale etapa II, în comuna Cornea, județul Caraș-Severin</t>
  </si>
  <si>
    <t xml:space="preserve">Drum comunal categoria V - lungimea 11,2 km. Include lucrări suplimentare: Lucrări de consolidare.</t>
  </si>
  <si>
    <t xml:space="preserve">12281</t>
  </si>
  <si>
    <t xml:space="preserve">CORNEREVA</t>
  </si>
  <si>
    <t xml:space="preserve">52160</t>
  </si>
  <si>
    <t xml:space="preserve">Modernizare infrastructură rutieră în comuna Cornereva, județul Caraș - Severin</t>
  </si>
  <si>
    <t xml:space="preserve">Drumuri publice din interiorul localităților categoria V - lungimea 34,1 km. Include 1 poduri / podețe cu o lungime totală de 18,66 metri și o lățime de 1 metri.Include lucrări suplimentare: Lucrări de consolidare, Lucrări pentru asigurarea accesului la proprietăți, Alte lucrări de arta.</t>
  </si>
  <si>
    <t xml:space="preserve">12715</t>
  </si>
  <si>
    <t xml:space="preserve">CORONINI</t>
  </si>
  <si>
    <t xml:space="preserve">53489</t>
  </si>
  <si>
    <t xml:space="preserve">Modernizare drumuri de interes local în comuna Coronini, județul Caraș - Severin</t>
  </si>
  <si>
    <t xml:space="preserve">Drum comunal categoria V - lungimea 5,2 km. Include lucrări suplimentare: Lucrări de consolidare, Lucrări pentru asigurarea accesului la proprietăți, Locurile de parcare,oprire și staționare.</t>
  </si>
  <si>
    <t xml:space="preserve">5746</t>
  </si>
  <si>
    <t xml:space="preserve">Extinderea sursei de apă și modernizarea branșamentelor  în comuna Coronini, județul Caraș - Severin</t>
  </si>
  <si>
    <t xml:space="preserve">Lungime rețea alimentare cu apă: 0 km. Sursă de apă -Nouă. Rezervor de apă -Nou. Stație de tratare - Nouă. Deservește 1388 locuitori.</t>
  </si>
  <si>
    <t xml:space="preserve">6600</t>
  </si>
  <si>
    <t xml:space="preserve">DALBOȘEȚ</t>
  </si>
  <si>
    <t xml:space="preserve">52570</t>
  </si>
  <si>
    <t xml:space="preserve">Reabilitare drum și pod în comuna Dalboșeț</t>
  </si>
  <si>
    <t xml:space="preserve">Drumuri publice din interiorul localităților categoria IV - lungimea 3,6 km. Include 3 poduri / podețe cu o lungime totală de 18 metri și o lățime de 2 metri.Include lucrări suplimentare: Lucrări de consolidare, Lucrări pentru asigurarea accesului la proprietăți, Trotuare, Locurile de parcare,oprire și staționare, Alte lucrări de arta.</t>
  </si>
  <si>
    <t xml:space="preserve">6581</t>
  </si>
  <si>
    <t xml:space="preserve">Reabilitare captare apă, extindere apă și canal Șopot și Dalboșeț</t>
  </si>
  <si>
    <t xml:space="preserve">Lungime rețea alimentare cu apă: 0 km. Sursă de apă -Existentă. Rezervor de apă - Existent. Stație de tratare - Existentă. Deservește 1500 locuitori. Tip de rețea canalizare: Ape uzate . Lungime rețea canalizare: 0,3 km. Stație de epurare - Existentă. Deservește 1500 locuitori echivalenți.</t>
  </si>
  <si>
    <t xml:space="preserve">DOCLIN</t>
  </si>
  <si>
    <t xml:space="preserve">52650</t>
  </si>
  <si>
    <t xml:space="preserve">Sistem de colectare şi epurare a apelor menajere,
în localitatea Tirol, comuna Doclin, judeţul Caraş -
Severin</t>
  </si>
  <si>
    <t xml:space="preserve">Tip rețea canalizare: Ape uzate. Lungime rețea canalizare: 11,4 km. Stație de epurare - Nouă. Deservește 531 locuitori echivalenți.</t>
  </si>
  <si>
    <t xml:space="preserve">6487</t>
  </si>
  <si>
    <t xml:space="preserve">DOGNECEA</t>
  </si>
  <si>
    <t xml:space="preserve">52696</t>
  </si>
  <si>
    <t xml:space="preserve">Extindere sistem de apă uzată în localitatea Dognecea, comuna Dognecea, județul Caraș - Severin</t>
  </si>
  <si>
    <t xml:space="preserve">Tip rețea canalizare: Ape uzate. Lungime rețea canalizare: 7,5 km. Stație de epurare - Existentă. Deservește 2087 locuitori echivalenți.</t>
  </si>
  <si>
    <t xml:space="preserve">6407</t>
  </si>
  <si>
    <t xml:space="preserve">Înființare sistem de apă în localitatea Dognecea, comuna Dognecea, județul Caraș - Severin</t>
  </si>
  <si>
    <t xml:space="preserve">Lungime rețea alimentare cu apă: 12,2 km. Sursă de apă -Nouă. Rezervor de apă -Nou. Stație de tratare - Nouă. Deservește 2087 locuitori.</t>
  </si>
  <si>
    <t xml:space="preserve">12792</t>
  </si>
  <si>
    <t xml:space="preserve">DOMAȘNEA</t>
  </si>
  <si>
    <t xml:space="preserve">52721</t>
  </si>
  <si>
    <t xml:space="preserve">Reabilitare sistem de alimentare cu apă și stație de tratare localitatea Domașnea, județul Caraș - Severin</t>
  </si>
  <si>
    <t xml:space="preserve">Lungime rețea alimentare cu apă: 3 km. Sursă de apă -Nouă. Rezervor de apă -Nou. Stație de tratare - Nouă. Deservește 1100 locuitori.</t>
  </si>
  <si>
    <t xml:space="preserve">6683</t>
  </si>
  <si>
    <t xml:space="preserve">Extindere rețea de canalizare menajeră și realizare stație de epurare în comuna  Domașnea, județul Caraș - Severin</t>
  </si>
  <si>
    <t xml:space="preserve">Tip rețea canalizare: Ape uzate. Lungime rețea canalizare: 3,9 km. Stație de epurare - Nouă. Deservește 1800 locuitori echivalenți.</t>
  </si>
  <si>
    <t xml:space="preserve">4461</t>
  </si>
  <si>
    <t xml:space="preserve">EFTIMIE MURGU</t>
  </si>
  <si>
    <t xml:space="preserve">53700</t>
  </si>
  <si>
    <t xml:space="preserve">Modernizare străzi rurale și drumuri vicinale, în comuna Eftimie Murgu, județul Caraș - Severin</t>
  </si>
  <si>
    <t xml:space="preserve">Drumuri publice din interiorul localităților categoria V - lungimea 6,1 km. Include lucrări suplimentare: Lucrări de consolidare.</t>
  </si>
  <si>
    <t xml:space="preserve">11184</t>
  </si>
  <si>
    <t xml:space="preserve">EZERIȘ</t>
  </si>
  <si>
    <t xml:space="preserve">52758</t>
  </si>
  <si>
    <t xml:space="preserve">Reabilitare strazi în comuna Ezeriș, județul Caraș - Severin</t>
  </si>
  <si>
    <t xml:space="preserve">Drumuri publice din interiorul localităților categoria V - lungimea 3,1 km. Include lucrări suplimentare: Lucrări pentru asigurarea accesului la proprietăți.</t>
  </si>
  <si>
    <t xml:space="preserve">11154</t>
  </si>
  <si>
    <t xml:space="preserve">Modernizare drum vicinal de interes local Handra, localitatea Ezeriș, comuna Ezeriș, județul Caraș - Severin</t>
  </si>
  <si>
    <t xml:space="preserve">4323</t>
  </si>
  <si>
    <t xml:space="preserve">FÂRLIUG</t>
  </si>
  <si>
    <t xml:space="preserve">52785</t>
  </si>
  <si>
    <t xml:space="preserve">Extindere rețea de alimentare cu apă în localitațile Fârliug, Dezești, Scăiuș, rețea de canalizare și stație de epurare în localitățile Fârliug, Dezești, Scăiuș, Remetea - Pogănici, Valea Mare și Duleu, Comuna Fârliug, județul Caraș - Severin</t>
  </si>
  <si>
    <t xml:space="preserve">Lungime rețea alimentare cu apă: 8 km. Sursă de apă -Existentă. Rezervor de apă - Existent. Stație de tratare - Existentă. Deservește 1341 locuitori. Tip de rețea canalizare: Ape uzate . Lungime rețea canalizare: 30 km. Stație de epurare - Nouă. Deservește 2035 locuitori echivalenți.</t>
  </si>
  <si>
    <t xml:space="preserve">5034</t>
  </si>
  <si>
    <t xml:space="preserve">FOROTIC</t>
  </si>
  <si>
    <t xml:space="preserve">52856</t>
  </si>
  <si>
    <t xml:space="preserve">Alimentare cu apă și canalizare menajeră în comuna Forotic, județul Caraș - Severin</t>
  </si>
  <si>
    <t xml:space="preserve">Lungime rețea alimentare cu apă: 19,4 km. Sursă de apă -Nouă. Rezervor de apă - Nou. Stație de tratare - Nouă. Deservește 1653 locuitori. Tip de rețea canalizare: Ape uzate . Lungime rețea canalizare: 20,1 km. Stație de epurare - Nouă. Deservește 1653 locuitori echivalenți.</t>
  </si>
  <si>
    <t xml:space="preserve">9867</t>
  </si>
  <si>
    <t xml:space="preserve">GÂRNIC</t>
  </si>
  <si>
    <t xml:space="preserve">52909</t>
  </si>
  <si>
    <t xml:space="preserve">Canalizare menajeră și stație de epurare localitatea Padina Matei, comuna Garnic, județul Caraș - Severin</t>
  </si>
  <si>
    <t xml:space="preserve">Tip rețea canalizare: Ape uzate. Lungime rețea canalizare: 8,3 km. Stație de epurare - Nouă. Deservește 951 locuitori echivalenți.</t>
  </si>
  <si>
    <t xml:space="preserve">3791</t>
  </si>
  <si>
    <t xml:space="preserve">GLIMBOCA</t>
  </si>
  <si>
    <t xml:space="preserve">52936</t>
  </si>
  <si>
    <t xml:space="preserve">Reabilitare alei pietonale, rigole comuna Glimboca, județul Caraș - Severin</t>
  </si>
  <si>
    <t xml:space="preserve">Drumuri publice din interiorul localităților categoria V - lungimea 3,5 km. Include lucrări suplimentare: Lucrări pentru asigurarea accesului la proprietăți, Trotuare, Locurile de parcare,oprire și staționare.</t>
  </si>
  <si>
    <t xml:space="preserve">2169</t>
  </si>
  <si>
    <t xml:space="preserve">GORUIA</t>
  </si>
  <si>
    <t xml:space="preserve">52954</t>
  </si>
  <si>
    <t xml:space="preserve">Modernizare și extindere sistem de alimentare cu apă în localitățile Goruia și Gârliște, comuna Goruia, județul Caraș - Severin</t>
  </si>
  <si>
    <t xml:space="preserve">Lungime rețea alimentare cu apă: 2 km. Sursă de apă -Nouă. Rezervor de apă -Nou. Stație de tratare - Nouă. Deservește 650 locuitori.</t>
  </si>
  <si>
    <t xml:space="preserve">3932</t>
  </si>
  <si>
    <t xml:space="preserve">GRĂDINARI</t>
  </si>
  <si>
    <t xml:space="preserve">52990</t>
  </si>
  <si>
    <t xml:space="preserve">Realizare rețea de canalizare menajeră în localitatea Greoni, comuna Grădinari, județul Caraș - Severin</t>
  </si>
  <si>
    <t xml:space="preserve">Tip rețea canalizare: Ape uzate. Lungime rețea canalizare: 10 km. Stație de epurare - Nouă. Deservește 884 locuitori echivalenți.</t>
  </si>
  <si>
    <t xml:space="preserve">12432</t>
  </si>
  <si>
    <t xml:space="preserve">IABLANIȚA</t>
  </si>
  <si>
    <t xml:space="preserve">53023</t>
  </si>
  <si>
    <t xml:space="preserve">Reabilitare și modernizare infrastructură rutieră în comuna Iablanița, satele Iablanița și Petnic, județul Caraș - Severin</t>
  </si>
  <si>
    <t xml:space="preserve">Drumuri publice din interiorul localităților categoria V - lungimea 3,3 km. Include lucrări suplimentare: Lucrări pentru asigurarea accesului la proprietăți, Trotuare.</t>
  </si>
  <si>
    <t xml:space="preserve">12371</t>
  </si>
  <si>
    <t xml:space="preserve">Extindere rețea de alimentare cu apă și rețea de canalizare și realizare branșamente în localitatea Iablanița,comuna Iablanița, județul Caraș - Severin</t>
  </si>
  <si>
    <t xml:space="preserve">Lungime rețea alimentare cu apă: 0,6 km. Sursă de apă -Existentă. Rezervor de apă - Existent. Stație de tratare - Existentă. Deservește 850 locuitori. Tip de rețea canalizare: Ape uzate . Lungime rețea canalizare: 0,4 km. Stație de epurare - Existentă. Deservește 850 locuitori echivalenți.</t>
  </si>
  <si>
    <t xml:space="preserve">12259</t>
  </si>
  <si>
    <t xml:space="preserve">Modernizare drumuri vicinale în comuna Iablanița, județul Caraș - Severin</t>
  </si>
  <si>
    <t xml:space="preserve">Drum comunal categoria V - lungimea 8,1 km.</t>
  </si>
  <si>
    <t xml:space="preserve">3920</t>
  </si>
  <si>
    <t xml:space="preserve">Județul CARAȘ-SEVERIN prin Consiliul Județean CARAȘ-SEVERIN</t>
  </si>
  <si>
    <t xml:space="preserve">118</t>
  </si>
  <si>
    <t xml:space="preserve">Modernizare DJ 571C - DN 57 Ciclova Română – Socolari - Poțoc</t>
  </si>
  <si>
    <t xml:space="preserve">Drum județean categoria V - lungimea 18 km. Include lucrări suplimentare: Lucrări de consolidare, Lucrări pentru asigurarea accesului la proprietăți, Locurile de parcare,oprire și staționare, 7 poduri, pasaje, tuneluri, viaducte.</t>
  </si>
  <si>
    <t xml:space="preserve">3911</t>
  </si>
  <si>
    <t xml:space="preserve">Modernizare - DJ 683 Zăvoi - Poiana Mărului</t>
  </si>
  <si>
    <t xml:space="preserve">Drum județean categoria V - lungimea 22 km. Include lucrări suplimentare: Lucrări de consolidare, Lucrări pentru asigurarea accesului la proprietăți, Locurile de parcare,oprire și staționare, 4 poduri, pasaje, tuneluri, viaducte.</t>
  </si>
  <si>
    <t xml:space="preserve">3886</t>
  </si>
  <si>
    <t xml:space="preserve">Modernizare DJ 573A - DN 57 Vrani - Vărădia-Berliște - Nicolinț</t>
  </si>
  <si>
    <t xml:space="preserve">Drum județean categoria V - lungimea 27,5 km. Include lucrări suplimentare: Lucrări de consolidare, Lucrări pentru asigurarea accesului la proprietăți, Locurile de parcare,oprire și staționare, 8 poduri, pasaje, tuneluri, viaducte.</t>
  </si>
  <si>
    <t xml:space="preserve">12783</t>
  </si>
  <si>
    <t xml:space="preserve">LĂPUȘNICEL</t>
  </si>
  <si>
    <t xml:space="preserve">53069</t>
  </si>
  <si>
    <t xml:space="preserve">Modernizare drumuri și străzi în localitatea Parvova, comuna Lăpușnicel, județul Caraș - Severin</t>
  </si>
  <si>
    <t xml:space="preserve">Drum comunal categoria V - lungimea 3,4 km. Include lucrări suplimentare: Lucrări de consolidare, Lucrări pentru asigurarea accesului la proprietăți, Trotuare.</t>
  </si>
  <si>
    <t xml:space="preserve">4740</t>
  </si>
  <si>
    <t xml:space="preserve">LĂPUȘNICU MARE</t>
  </si>
  <si>
    <t xml:space="preserve">53103</t>
  </si>
  <si>
    <t xml:space="preserve">Rețea de canalizare și racorduri, localitatea Moceriș, comuna Lăpușnicu Mare, județul Caraș - Severin</t>
  </si>
  <si>
    <t xml:space="preserve">Tip rețea canalizare: Ape uzate. Lungime rețea canalizare: 5,3 km. Stație de epurare - Existentă. Deservește 554 locuitori echivalenți.</t>
  </si>
  <si>
    <t xml:space="preserve">4547</t>
  </si>
  <si>
    <t xml:space="preserve">Reabilitarea sistemelor de alimentare cu apă Lăpușnicu Mare și Moceriș, comuna Lăpușnicu Mare, județul Caraș-Severin</t>
  </si>
  <si>
    <t xml:space="preserve">Lungime rețea alimentare cu apă: 5,5 km. Sursă de apă -Existentă. Rezervor de apă -Nou. Stație de tratare - Existentă. Deservește 2115 locuitori.</t>
  </si>
  <si>
    <t xml:space="preserve">4409</t>
  </si>
  <si>
    <t xml:space="preserve">Extindere rețea de canalizare și racorduri la canalizare existentă, localitatea Lăpușnicu Mare, județul Caraș-Severin</t>
  </si>
  <si>
    <t xml:space="preserve">Tip rețea canalizare: Ape uzate. Lungime rețea canalizare: 1,4 km. Stație de epurare - Existentă. Deservește 2115 locuitori echivalenți.</t>
  </si>
  <si>
    <t xml:space="preserve">9877</t>
  </si>
  <si>
    <t xml:space="preserve">LUNCAVIȚA</t>
  </si>
  <si>
    <t xml:space="preserve">53130</t>
  </si>
  <si>
    <t xml:space="preserve">Modernizare drum de interes local Verendin - Sara, comuna Luncavița,  județul Caraș - Severin</t>
  </si>
  <si>
    <t xml:space="preserve">Centura ocolitoare (alt tip) categoria IV - lungimea 17 km.</t>
  </si>
  <si>
    <t xml:space="preserve">7274</t>
  </si>
  <si>
    <t xml:space="preserve">MARGA</t>
  </si>
  <si>
    <t xml:space="preserve">53210</t>
  </si>
  <si>
    <t xml:space="preserve">Reabilitare stradă în comuna Marga, Județul Caraș -Severin</t>
  </si>
  <si>
    <t xml:space="preserve">Drumuri publice din interiorul localităților categoria IV - lungimea 2,7 km. Include lucrări suplimentare: Lucrări de consolidare, Lucrări pentru asigurarea accesului la proprietăți, Alte lucrări de arta.</t>
  </si>
  <si>
    <t xml:space="preserve">3955</t>
  </si>
  <si>
    <t xml:space="preserve">Modernizare infrastructură rutieră de interes local în Comuna Marga, județul Caraș - Severin</t>
  </si>
  <si>
    <t xml:space="preserve">Drumuri publice din interiorul localităților categoria IV - lungimea 5,1 km. Include lucrări suplimentare: Lucrări pentru asigurarea accesului la proprietăți, Trotuare, Alte lucrări de arta.</t>
  </si>
  <si>
    <t xml:space="preserve">8654</t>
  </si>
  <si>
    <t xml:space="preserve">MĂURENI</t>
  </si>
  <si>
    <t xml:space="preserve">53247</t>
  </si>
  <si>
    <t xml:space="preserve">Creșterea capacității gospodăriei de apă comuna Măureni, județul Caraș-Severin</t>
  </si>
  <si>
    <t xml:space="preserve">Lungime rețea alimentare cu apă: 0 km. Sursă de apă -Existentă. Rezervor de apă -Nou. Stație de tratare - Nouă. Deservește 2920 locuitori.</t>
  </si>
  <si>
    <t xml:space="preserve">1701</t>
  </si>
  <si>
    <t xml:space="preserve">Modernizarea infrastructurii rutiere în comuna Măureni, județul Caraș-Severin</t>
  </si>
  <si>
    <t xml:space="preserve">Drumuri publice din interiorul localităților categoria V - lungimea 7,6 km. Include lucrări suplimentare: Lucrări pentru asigurarea accesului la proprietăți, 362 poduri, pasaje, tuneluri, viaducte.</t>
  </si>
  <si>
    <t xml:space="preserve">9687</t>
  </si>
  <si>
    <t xml:space="preserve">MEHADIA</t>
  </si>
  <si>
    <t xml:space="preserve">53274</t>
  </si>
  <si>
    <t xml:space="preserve">Rețea de canalizare menajeră și stație de epurare în localitatea Globurău, comuna Mehadia, județul Caraș - Severin</t>
  </si>
  <si>
    <t xml:space="preserve">Tip rețea canalizare: Mixtă. Lungime rețea canalizare: 3,6 km. Stație de epurare - Nouă. Deservește 312 locuitori echivalenți.</t>
  </si>
  <si>
    <t xml:space="preserve">9683</t>
  </si>
  <si>
    <t xml:space="preserve">Modernizare străzi în localitatea Valea Bolvașnița, comuna Mehadia, județul Caraș - Severin</t>
  </si>
  <si>
    <t xml:space="preserve">Drumuri publice din interiorul localităților categoria V - lungimea 1,8 km.</t>
  </si>
  <si>
    <t xml:space="preserve">9672</t>
  </si>
  <si>
    <t xml:space="preserve">Racorduri și branșamente în localitatea Valea Bolvașnița, comuna Mehadia, județul Caraș - Severin</t>
  </si>
  <si>
    <t xml:space="preserve">Lungime rețea alimentare cu apă: 5,2 km. Sursă de apă -Existentă. Rezervor de apă - Existent. Stație de tratare - Existentă. Deservește 650 locuitori. Tip de rețea canalizare: Mixtă. Lungime rețea canalizare: 4,1 km. Stație de epurare - Existentă. Deservește 650 locuitori echivalenți.</t>
  </si>
  <si>
    <t xml:space="preserve">7309</t>
  </si>
  <si>
    <t xml:space="preserve">MEHADICA</t>
  </si>
  <si>
    <t xml:space="preserve">53327</t>
  </si>
  <si>
    <t xml:space="preserve">Modernizare drumuri de interes local în comuna Mehadica, județul Caraș - Severin</t>
  </si>
  <si>
    <t xml:space="preserve">Drumuri publice din interiorul localităților categoria V - lungimea 7 km. Include lucrări suplimentare: Lucrări pentru asigurarea accesului la proprietăți.</t>
  </si>
  <si>
    <t xml:space="preserve">9444</t>
  </si>
  <si>
    <t xml:space="preserve">MOLDOVA NOUĂ</t>
  </si>
  <si>
    <t xml:space="preserve">51056</t>
  </si>
  <si>
    <t xml:space="preserve">Reabilitare și modernizare străzi în orașul Moldova Nouă - Obiect nr.1  “Reabilitare carosabil și trotuare la străzi betonate Lot1“
</t>
  </si>
  <si>
    <t xml:space="preserve">Drumuri publice din interiorul localităților categoria III - lungimea 5,6 km. Include lucrări suplimentare: Lucrări pentru asigurarea accesului la proprietăți, Trotuare.</t>
  </si>
  <si>
    <t xml:space="preserve">1203</t>
  </si>
  <si>
    <t xml:space="preserve">NAIDĂȘ</t>
  </si>
  <si>
    <t xml:space="preserve">53345</t>
  </si>
  <si>
    <t xml:space="preserve">Modernizare străzi și drumuri în comuna Naidăș,  județul Caraș - Severin</t>
  </si>
  <si>
    <t xml:space="preserve">Drumuri publice din interiorul localităților categoria V - lungimea 8,4 km. Include 315 poduri / podețe cu o lungime totală de 1260 metri și o lățime de 1 metri.Include lucrări suplimentare: Lucrări pentru asigurarea accesului la proprietăți, Trotuare.</t>
  </si>
  <si>
    <t xml:space="preserve">12479</t>
  </si>
  <si>
    <t xml:space="preserve">OBREJA</t>
  </si>
  <si>
    <t xml:space="preserve">53372</t>
  </si>
  <si>
    <t xml:space="preserve">Înființare rețele de canalizare în localitățile Var, Iaz și Ciuta și extinderea capacității stației de epurare din localitatea Obreja, comuna Obreja, județul Caraș - Severin</t>
  </si>
  <si>
    <t xml:space="preserve">Tip rețea canalizare: Ape uzate. Lungime rețea canalizare: 18,1 km. Stație de epurare - Nouă. Deservește 1612 locuitori echivalenți.</t>
  </si>
  <si>
    <t xml:space="preserve">12464</t>
  </si>
  <si>
    <t xml:space="preserve">Extinderea frontului de captare și reabilitarea rețelelor de distribuție apă în localitățile Obreja, Var, Iaz și Ciuta, comuna Obreja, Județul Caraș-Severin</t>
  </si>
  <si>
    <t xml:space="preserve">Lungime rețea alimentare cu apă: 24,5 km. Sursă de apă -Nouă. Rezervor de apă -Existent. Stație de tratare - Existentă. Deservește 3445 locuitori.</t>
  </si>
  <si>
    <t xml:space="preserve">9551</t>
  </si>
  <si>
    <t xml:space="preserve">OCNA DE FIER</t>
  </si>
  <si>
    <t xml:space="preserve">50987</t>
  </si>
  <si>
    <t xml:space="preserve">Modernizare alimentare cu apă localitatea Ocna de Fier, comuna Ocna de Fier, județul Caraș - Severin</t>
  </si>
  <si>
    <t xml:space="preserve">Lungime rețea alimentare cu apă: 3,9 km. Sursă de apă -Existentă. Rezervor de apă -Nou. Stație de tratare - Nouă. Deservește 1335 locuitori.</t>
  </si>
  <si>
    <t xml:space="preserve">6802</t>
  </si>
  <si>
    <t xml:space="preserve">ORAVIȚA</t>
  </si>
  <si>
    <t xml:space="preserve">51118</t>
  </si>
  <si>
    <t xml:space="preserve">Reabilitare și modernizare străzi, alei, parcări, trotuare și piste de biciclete în orașul Oravița, județul Caraș - Severin</t>
  </si>
  <si>
    <t xml:space="preserve">Drumuri publice din interiorul localităților categoria IV - lungimea 4,2 km. Include lucrări suplimentare: Lucrări pentru asigurarea accesului la proprietăți, Trotuare, Locurile de parcare,oprire și staționare.</t>
  </si>
  <si>
    <t xml:space="preserve">6793</t>
  </si>
  <si>
    <t xml:space="preserve">OȚELU ROȘU</t>
  </si>
  <si>
    <t xml:space="preserve">51207</t>
  </si>
  <si>
    <t xml:space="preserve">Lucrări de reabilitare și modernizare drumuri de interes local, în orașul Oțelu Roșu, județul Caraș - Severin</t>
  </si>
  <si>
    <t xml:space="preserve">Drumuri publice din interiorul localităților categoria V - lungimea 6 km. Include lucrări suplimentare: Lucrări pentru asigurarea accesului la proprietăți, Trotuare, Locurile de parcare,oprire și staționare.</t>
  </si>
  <si>
    <t xml:space="preserve">6723</t>
  </si>
  <si>
    <t xml:space="preserve">Lucrări de reabilitare și modernizare străzi etapa IV, în orașul Oțelu Roșu, județul Caraș - Severin</t>
  </si>
  <si>
    <t xml:space="preserve">Drumuri publice din interiorul localităților categoria V - lungimea 3,1 km. Include lucrări suplimentare: Trotuare, Locurile de parcare,oprire și staționare.</t>
  </si>
  <si>
    <t xml:space="preserve">11773</t>
  </si>
  <si>
    <t xml:space="preserve">53425</t>
  </si>
  <si>
    <t xml:space="preserve">Modernizare străzi în localitățile Cornuțel și Ohabița, din comuna Păltiniș, județul Caraș - Severin</t>
  </si>
  <si>
    <t xml:space="preserve">Drumuri publice din interiorul localităților categoria V - lungimea 3,4 km. Include lucrări suplimentare: Lucrări de consolidare, Lucrări pentru asigurarea accesului la proprietăți, 13 poduri, pasaje, tuneluri, viaducte.</t>
  </si>
  <si>
    <t xml:space="preserve">8453</t>
  </si>
  <si>
    <t xml:space="preserve">Extinderea rețelelor de canalizare în localitatea Păltiniș, echipare rețea de canalizare existentă cu racorduri individuale și reabilitarea stației de epurare în localitatea Păltiniș, comuna Păltiniș, județul Caraș - Severin</t>
  </si>
  <si>
    <t xml:space="preserve">Tip rețea canalizare: Ape uzate. Lungime rețea canalizare: 2,3 km. Stație de epurare - Existentă. Deservește 2400 locuitori echivalenți.</t>
  </si>
  <si>
    <t xml:space="preserve">8452</t>
  </si>
  <si>
    <t xml:space="preserve">Extinderea frontului de captare și înființare conductă aducțiune în localitatea Păltiniș, comuna Păltiniș, județul Caraș - Severin</t>
  </si>
  <si>
    <t xml:space="preserve">Lungime rețea alimentare cu apă: 5 km. Sursă de apă -Nouă. Rezervor de apă -Existent. Stație de tratare - Existentă. Deservește 680 locuitori.</t>
  </si>
  <si>
    <t xml:space="preserve">8214</t>
  </si>
  <si>
    <t xml:space="preserve">POJEJENA</t>
  </si>
  <si>
    <t xml:space="preserve">53513</t>
  </si>
  <si>
    <t xml:space="preserve">Modernizare străzi în localitatea Radimna, comuna Pojejena, județul Caraș - Severin</t>
  </si>
  <si>
    <t xml:space="preserve">Drumuri publice din interiorul localităților categoria V - lungimea 2,8 km. Include lucrări suplimentare: Lucrări pentru asigurarea accesului la proprietăți, Trotuare, 3 poduri, pasaje, tuneluri, viaducte, Alte lucrări de arta.</t>
  </si>
  <si>
    <t xml:space="preserve">8211</t>
  </si>
  <si>
    <t xml:space="preserve">Modernizare DC111 Belobreșca-Zlatița, comuna Pojejena, județul Caraș - Severin</t>
  </si>
  <si>
    <t xml:space="preserve">Drum comunal categoria V - lungimea 6,5 km. Include lucrări suplimentare: Lucrări de consolidare, Lucrări pentru asigurarea accesului la proprietăți, 6 poduri, pasaje, tuneluri, viaducte.</t>
  </si>
  <si>
    <t xml:space="preserve">13076</t>
  </si>
  <si>
    <t xml:space="preserve">PRIGOR</t>
  </si>
  <si>
    <t xml:space="preserve">53577</t>
  </si>
  <si>
    <t xml:space="preserve">Înființarea sistemului de apă în localitatea Putna, reabilitarea sursei de apă, filtrelor, bazinelor și realizarea branșamentelor de apă în comuna Prigor, județul Caraș - Severin</t>
  </si>
  <si>
    <t xml:space="preserve">Lungime rețea alimentare cu apă: 2 km. Sursă de apă -Nouă. Rezervor de apă -Nou. Stație de tratare - Nouă. Deservește 2164 locuitori.</t>
  </si>
  <si>
    <t xml:space="preserve">12948</t>
  </si>
  <si>
    <t xml:space="preserve">Înființare sistem de canalizare în localitatea Putna și realizarea stației de epurare ape uzate în comuna Prigor, județul Caraș - Severin</t>
  </si>
  <si>
    <t xml:space="preserve">Tip rețea canalizare: Ape uzate. Lungime rețea canalizare: 2 km. Stație de epurare - Nouă. Deservește 2164 locuitori echivalenți.</t>
  </si>
  <si>
    <t xml:space="preserve">8194</t>
  </si>
  <si>
    <t xml:space="preserve">RAMNA</t>
  </si>
  <si>
    <t xml:space="preserve">53639</t>
  </si>
  <si>
    <t xml:space="preserve">Extindere alimentare cu apă în localitatea Bărbosu, comuna Ramna, județul Caraș - Severin</t>
  </si>
  <si>
    <t xml:space="preserve">Lungime rețea alimentare cu apă: 5,5 km. Sursă de apă -Existentă. Rezervor de apă -Nou. Stație de tratare - Existentă. Deservește 300 locuitori.</t>
  </si>
  <si>
    <t xml:space="preserve">8191</t>
  </si>
  <si>
    <t xml:space="preserve">Canalizare menajeră și stație de epurare în localitatea Ramna, comuna Ramna, județul Caraș - Severin</t>
  </si>
  <si>
    <t xml:space="preserve">Tip rețea canalizare: Ape uzate. Lungime rețea canalizare: 19 km. Stație de epurare - Nouă. Deservește 1500 locuitori echivalenți.</t>
  </si>
  <si>
    <t xml:space="preserve">7669</t>
  </si>
  <si>
    <t xml:space="preserve">RĂCĂȘDIA</t>
  </si>
  <si>
    <t xml:space="preserve">53675</t>
  </si>
  <si>
    <t xml:space="preserve">Canalizare menajeră și stație de epurare localitatea Vrăniuț, comuna Răcășdia, județul Caraș - Severin</t>
  </si>
  <si>
    <t xml:space="preserve">Tip rețea canalizare: Ape uzate. Lungime rețea canalizare: 5,3 km. Stație de epurare - Nouă. Deservește 410 locuitori echivalenți.</t>
  </si>
  <si>
    <t xml:space="preserve">665</t>
  </si>
  <si>
    <t xml:space="preserve">Modernizare străzi rurale în satele Răcășdia și Vrăniuț, comuna Răcășdia, județul Caraș - Severin</t>
  </si>
  <si>
    <t xml:space="preserve">12147</t>
  </si>
  <si>
    <t xml:space="preserve">REȘIȚA</t>
  </si>
  <si>
    <t xml:space="preserve">50790</t>
  </si>
  <si>
    <t xml:space="preserve">Legătura rutieră între artera principală a Reșiței și parcul industrial și zona de regenerare urbană Mociur, în vederea extinderii transportului în comun – Faza 1+2</t>
  </si>
  <si>
    <t xml:space="preserve">Drumuri publice din interiorul localităților categoria II - lungimea 3,2 km. Include lucrări suplimentare: Trotuare, 5 poduri, pasaje, tuneluri, viaducte, Bretele de acces,noduri rutiere.</t>
  </si>
  <si>
    <t xml:space="preserve">8576</t>
  </si>
  <si>
    <t xml:space="preserve">RUSCA MONTANĂ</t>
  </si>
  <si>
    <t xml:space="preserve">53728</t>
  </si>
  <si>
    <t xml:space="preserve">Extinderea rețelelor de apă, branșamente și reabilitare stație de tratare în comuna Rusca - Montană, județul Caraș - Severin</t>
  </si>
  <si>
    <t xml:space="preserve">Lungime rețea alimentare cu apă: 1 km. Sursă de apă -Existentă. Rezervor de apă -Existent. Stație de tratare - Existentă. Deservește 1311 locuitori.</t>
  </si>
  <si>
    <t xml:space="preserve">8570</t>
  </si>
  <si>
    <t xml:space="preserve">Extinderea rețelelor de canalizare și racordurilor și stației de epurare nouă în comuna Rusca - Montană, județul Caraș - Severin</t>
  </si>
  <si>
    <t xml:space="preserve">Tip rețea canalizare: Ape uzate. Lungime rețea canalizare: 23 km. Stație de epurare - Nouă. Deservește 1700 locuitori echivalenți.</t>
  </si>
  <si>
    <t xml:space="preserve">1494</t>
  </si>
  <si>
    <t xml:space="preserve">SACU</t>
  </si>
  <si>
    <t xml:space="preserve">53755</t>
  </si>
  <si>
    <t xml:space="preserve">Modernizare străzi în comuna Sacu, județul Caraș - Severin</t>
  </si>
  <si>
    <t xml:space="preserve">Drumuri publice din interiorul localităților categoria V - lungimea 4,8 km. Include lucrări suplimentare: Lucrări de consolidare, Lucrări pentru asigurarea accesului la proprietăți, 2 poduri, pasaje, tuneluri, viaducte.</t>
  </si>
  <si>
    <t xml:space="preserve">5993</t>
  </si>
  <si>
    <t xml:space="preserve">SASCA MONTANĂ</t>
  </si>
  <si>
    <t xml:space="preserve">53791</t>
  </si>
  <si>
    <t xml:space="preserve">Modernizare străzi în localitatea Poțoc, comuna Sasca Montană, județul Caraș - Severin</t>
  </si>
  <si>
    <t xml:space="preserve">Drumuri publice din interiorul localităților categoria V - lungimea 2,7 km. Include lucrări suplimentare: Lucrări pentru asigurarea accesului la proprietăți, 4 poduri, pasaje, tuneluri, viaducte.</t>
  </si>
  <si>
    <t xml:space="preserve">5985</t>
  </si>
  <si>
    <t xml:space="preserve">Extindere rețea de canalizare și racorduri în localitățile Sasca Montană și Sasca Română, comuna Sasca Montană, județul Caraș - Severin</t>
  </si>
  <si>
    <t xml:space="preserve">Tip rețea canalizare: Ape uzate. Lungime rețea canalizare: 11,1 km. Stație de epurare - Existentă. Deservește 1350 locuitori echivalenți.</t>
  </si>
  <si>
    <t xml:space="preserve">2358</t>
  </si>
  <si>
    <t xml:space="preserve">SLATINA-TIMIȘ</t>
  </si>
  <si>
    <t xml:space="preserve">54056</t>
  </si>
  <si>
    <t xml:space="preserve">Extindere rețea de canalizare în localitatea Slatina Timiș, comuna Slatina Timiș, județul Caraș - Severin</t>
  </si>
  <si>
    <t xml:space="preserve">Tip rețea canalizare: Ape uzate. Lungime rețea canalizare: 4,7 km. Stație de epurare - Existentă. Deservește 1000 locuitori echivalenți.</t>
  </si>
  <si>
    <t xml:space="preserve">2304</t>
  </si>
  <si>
    <t xml:space="preserve">Reabilitare și modernizare rețele stradale în comuna Slatina Timiș, județul Caraș - Severin</t>
  </si>
  <si>
    <t xml:space="preserve">Drumuri publice din interiorul localităților categoria V - lungimea 8,1 km. Include lucrări suplimentare: Trotuare.</t>
  </si>
  <si>
    <t xml:space="preserve">6035</t>
  </si>
  <si>
    <t xml:space="preserve">SOCOL</t>
  </si>
  <si>
    <t xml:space="preserve">54109</t>
  </si>
  <si>
    <t xml:space="preserve">Modernizare infrastructură rutieră în comuna Socol, județul Caraș - Severin</t>
  </si>
  <si>
    <t xml:space="preserve">Drumuri publice din interiorul localităților categoria V - lungimea 12 km. Include lucrări suplimentare: Lucrări pentru asigurarea accesului la proprietăți, Trotuare, 6 poduri, pasaje, tuneluri, viaducte, Alte lucrări de arta.</t>
  </si>
  <si>
    <t xml:space="preserve">6034</t>
  </si>
  <si>
    <t xml:space="preserve">Modernizare străzi în localitațile Zlatița și Pârneaura, comuna Socol, județul Caraș - Severin</t>
  </si>
  <si>
    <t xml:space="preserve">Drumuri publice din interiorul localităților categoria V - lungimea 1,1 km. Include lucrări suplimentare: Lucrări pentru asigurarea accesului la proprietăți, Trotuare, 4 poduri, pasaje, tuneluri, viaducte.</t>
  </si>
  <si>
    <t xml:space="preserve">6032</t>
  </si>
  <si>
    <t xml:space="preserve">Modernizare DC111 Zlatița - Belobreșca, comuna Socol, județul Caraș - Severin</t>
  </si>
  <si>
    <t xml:space="preserve">Drum comunal categoria V - lungimea 4,2 km. Include lucrări suplimentare: Lucrări de consolidare, Lucrări pentru asigurarea accesului la proprietăți, 6 poduri, pasaje, tuneluri, viaducte.</t>
  </si>
  <si>
    <t xml:space="preserve">9978</t>
  </si>
  <si>
    <t xml:space="preserve">ȘOPOTU NOU</t>
  </si>
  <si>
    <t xml:space="preserve">54163</t>
  </si>
  <si>
    <t xml:space="preserve">Modernizare străzi comunale în localitatea Șopotu Nou, județul Caraș - Severin</t>
  </si>
  <si>
    <t xml:space="preserve">Drumuri publice din interiorul localităților categoria V - lungimea 2,7 km. Include lucrări suplimentare: Lucrări pentru asigurarea accesului la proprietăți, Trotuare.</t>
  </si>
  <si>
    <t xml:space="preserve">6608</t>
  </si>
  <si>
    <t xml:space="preserve">54350</t>
  </si>
  <si>
    <t xml:space="preserve">Extindere, optimizare și realizare branșamente la rețeaua de alimentare cu apă și realizare racorduri la rețeaua de canalizare menajeră în localitatea Târnova, comuna Târnova, județul Caraș – Severin</t>
  </si>
  <si>
    <t xml:space="preserve">Lungime rețea alimentare cu apă: 6,2 km. Sursă de apă -Existentă. Rezervor de apă - Existent. Stație de tratare - Existentă. Deservește 1625 locuitori. Tip de rețea canalizare: Ape uzate . Lungime rețea canalizare: 6,3 km. Stație de epurare - Existentă. Deservește 1625 locuitori echivalenți.</t>
  </si>
  <si>
    <t xml:space="preserve">6524</t>
  </si>
  <si>
    <t xml:space="preserve">Modernizare străzi în sat Târnova, comuna Târnova, județul Caraș - Severin</t>
  </si>
  <si>
    <t xml:space="preserve">Drumuri publice din interiorul localităților categoria IV - lungimea 13,2 km. Include lucrări suplimentare: Lucrări pentru asigurarea accesului la proprietăți.</t>
  </si>
  <si>
    <t xml:space="preserve">5608</t>
  </si>
  <si>
    <t xml:space="preserve">TEREGOVA</t>
  </si>
  <si>
    <t xml:space="preserve">54270</t>
  </si>
  <si>
    <t xml:space="preserve">Modernizare drumuri de interes local in comuna Teregova</t>
  </si>
  <si>
    <t xml:space="preserve">Drumuri publice din interiorul localităților categoria V - lungimea 36,5 km. Include 105 poduri / podețe cu o lungime totală de 630 metri și o lățime de 105 metri.</t>
  </si>
  <si>
    <t xml:space="preserve">7357</t>
  </si>
  <si>
    <t xml:space="preserve">TICVANIU MARE</t>
  </si>
  <si>
    <t xml:space="preserve">54305</t>
  </si>
  <si>
    <t xml:space="preserve">Modernizare străzi în localitatea Secășeni, comuna Ticvaniu Mare, județul Caraș - Severin</t>
  </si>
  <si>
    <t xml:space="preserve">Drumuri publice din interiorul localităților categoria V - lungimea 6,2 km. Include lucrări suplimentare: Lucrări de consolidare, Lucrări pentru asigurarea accesului la proprietăți, Trotuare, 60 poduri, pasaje, tuneluri, viaducte.</t>
  </si>
  <si>
    <t xml:space="preserve">10430</t>
  </si>
  <si>
    <t xml:space="preserve">TOPLEȚ</t>
  </si>
  <si>
    <t xml:space="preserve">54387</t>
  </si>
  <si>
    <t xml:space="preserve">Reabilitare drum vicinal Stoghir  în comuna Topleț , sat Barza, județul Caraș - Severin</t>
  </si>
  <si>
    <t xml:space="preserve">Centura ocolitoare (alt tip) categoria V - lungimea 3,9 km. Include lucrări suplimentare: Lucrări pentru asigurarea accesului la proprietăți, Locurile de parcare,oprire și staționare.</t>
  </si>
  <si>
    <t xml:space="preserve">9777</t>
  </si>
  <si>
    <t xml:space="preserve">Modernizarea infrastructurii - străzi în comuna Topleț , județul Caraș - Severin</t>
  </si>
  <si>
    <t xml:space="preserve">Drumuri publice din interiorul localităților categoria V - lungimea 3,4 km.</t>
  </si>
  <si>
    <t xml:space="preserve">8297</t>
  </si>
  <si>
    <t xml:space="preserve">TURNU RUIENI</t>
  </si>
  <si>
    <t xml:space="preserve">54412</t>
  </si>
  <si>
    <t xml:space="preserve">Înființare sistem de canalizare si statie de epurare sat Zlagna și extindere rețele sat Borlova, comuna Turnu Ruieni</t>
  </si>
  <si>
    <t xml:space="preserve">Lungime rețea alimentare cu apă: 1,7 km. Sursă de apă -Existentă. Rezervor de apă - Existent. Stație de tratare - Existentă. Deservește 220 locuitori. Tip de rețea canalizare: Ape uzate . Lungime rețea canalizare: 4,3 km. Stație de epurare - Nouă. Deservește 543 locuitori echivalenți.</t>
  </si>
  <si>
    <t xml:space="preserve">2630</t>
  </si>
  <si>
    <t xml:space="preserve">Modernizare drum de interes local Borlova – Muntele Mic, comuna Turnu Ruieni, județul Caraș – Severin </t>
  </si>
  <si>
    <t xml:space="preserve">Drum comunal categoria V - lungimea 10,5 km. Include lucrări suplimentare: Lucrări de consolidare.</t>
  </si>
  <si>
    <t xml:space="preserve">13207</t>
  </si>
  <si>
    <t xml:space="preserve">VĂLIUG</t>
  </si>
  <si>
    <t xml:space="preserve">54485</t>
  </si>
  <si>
    <t xml:space="preserve">Realizare sistem de alimentare cu apă, gospodărie de apă și stație de tratare localitatea Văliug, județul Caraș - Severin</t>
  </si>
  <si>
    <t xml:space="preserve">Lungime rețea alimentare cu apă: 18,1 km. Sursă de apă -Existentă. Rezervor de apă -Nou. Stație de tratare - Nouă. Deservește 3000 locuitori.</t>
  </si>
  <si>
    <t xml:space="preserve">7499</t>
  </si>
  <si>
    <t xml:space="preserve">VĂRĂDIA</t>
  </si>
  <si>
    <t xml:space="preserve">54500</t>
  </si>
  <si>
    <t xml:space="preserve">Canalizare menajeră și stație de epurare localitățile Vărădia și Mercina, comuna Vărădia, județul Caraș - Severin</t>
  </si>
  <si>
    <t xml:space="preserve">Tip rețea canalizare: Ape uzate. Lungime rețea canalizare: 23,9 km. Stație de epurare - Nouă. Deservește 1396 locuitori echivalenți.</t>
  </si>
  <si>
    <t xml:space="preserve">12310</t>
  </si>
  <si>
    <t xml:space="preserve">VERMEȘ</t>
  </si>
  <si>
    <t xml:space="preserve">54537</t>
  </si>
  <si>
    <t xml:space="preserve">Alimentare cu apă, canalizare menajeră și stație de epurare localitatea Izgar, comuna Vermeș, județul Caraș - Severin</t>
  </si>
  <si>
    <t xml:space="preserve">Lungime rețea alimentare cu apă: 10,1 km. Sursă de apă -Nouă. Rezervor de apă - Nou. Stație de tratare - Nouă. Deservește 286 locuitori. Tip de rețea canalizare: Ape uzate . Lungime rețea canalizare: 9,3 km. Stație de epurare - Nouă. Deservește 286 locuitori echivalenți.</t>
  </si>
  <si>
    <t xml:space="preserve">3797</t>
  </si>
  <si>
    <t xml:space="preserve">Construire poduri rutiere pe raza comunei Vermeș, județul Caraș - Severin</t>
  </si>
  <si>
    <t xml:space="preserve">5 poduri/podețe pe drum comunal cu o lungime totală de 74 metri.</t>
  </si>
  <si>
    <t xml:space="preserve">7472</t>
  </si>
  <si>
    <t xml:space="preserve">VRANI</t>
  </si>
  <si>
    <t xml:space="preserve">54573</t>
  </si>
  <si>
    <t xml:space="preserve">Extindere alimentare cu apă, canalizare menajeră și stație de epurare localitățile Vrani și Ciortea, comuna Vrani, județul Caraș - Severin</t>
  </si>
  <si>
    <t xml:space="preserve">Lungime rețea alimentare cu apă: 0,6 km. Sursă de apă -Existentă. Rezervor de apă - Existent. Stație de tratare - Existentă. Deservește 944 locuitori. Tip de rețea canalizare: Ape uzate . Lungime rețea canalizare: 15,1 km. Stație de epurare - Existentă. Deservește 944 locuitori echivalenți.</t>
  </si>
  <si>
    <t xml:space="preserve">5499</t>
  </si>
  <si>
    <t xml:space="preserve">ZĂVOI</t>
  </si>
  <si>
    <t xml:space="preserve">54617</t>
  </si>
  <si>
    <t xml:space="preserve">Extindere canalizare menajeră în localitățile Măru, Măgura și Voislova, comuna Zăvoi, județul Caraș - Severin</t>
  </si>
  <si>
    <t xml:space="preserve">Tip rețea canalizare: Ape uzate. Lungime rețea canalizare: 23,6 km. Stație de epurare - Nouă. Deservește 2160 locuitori echivalenți.</t>
  </si>
  <si>
    <t xml:space="preserve">5454</t>
  </si>
  <si>
    <t xml:space="preserve">Reabilitare și modernizare drumuri de interes local în localitățile Valea Bistrei, Zăvoi și 23 August, comuna Zăvoi, județul Caraș - Severin</t>
  </si>
  <si>
    <t xml:space="preserve">7999</t>
  </si>
  <si>
    <t xml:space="preserve">ZORLENȚU MARE</t>
  </si>
  <si>
    <t xml:space="preserve">54699</t>
  </si>
  <si>
    <t xml:space="preserve">Rețea de canalizare și stație de epurare în satele Zorlențu Mare și Zorlencior, comuna Zorlențu Mare, județul Caraș - Severin</t>
  </si>
  <si>
    <t xml:space="preserve">Tip rețea canalizare: Ape uzate. Lungime rețea canalizare: 20,7 km. Stație de epurare - Nouă. Deservește 1370 locuitori echivalenți.</t>
  </si>
  <si>
    <t xml:space="preserve">11165</t>
  </si>
  <si>
    <t xml:space="preserve">ALEXANDRU ODOBESCU</t>
  </si>
  <si>
    <t xml:space="preserve">94125</t>
  </si>
  <si>
    <t xml:space="preserve">Extindere canalizare menajeră și realizare de racorduri la rețeaua de canalizare menajeră existentă în localitățile Alexandru Odobescu și Nicolae Bălcescu, comuna Alexandru Odobescu, județul Călărași</t>
  </si>
  <si>
    <t xml:space="preserve">Tip rețea canalizare: Ape uzate. Lungime rețea canalizare: 16,6 km. Stație de epurare - Existentă. Deservește 2450 locuitori echivalenți.</t>
  </si>
  <si>
    <t xml:space="preserve">9142</t>
  </si>
  <si>
    <t xml:space="preserve">Asfaltare drumuri de interes local în comuna Alexandru Odobescu, județul Călărași</t>
  </si>
  <si>
    <t xml:space="preserve">Drum comunal categoria IV - lungimea 14,8 km. Include lucrări suplimentare: Lucrări pentru asigurarea accesului la proprietăți.</t>
  </si>
  <si>
    <t xml:space="preserve">1040</t>
  </si>
  <si>
    <t xml:space="preserve">Modernizarea sistemului de alimentare cu apă existent în localitatea Nicolae Bălcescu, comuna Alexandru Odobescu, județul Călărași</t>
  </si>
  <si>
    <t xml:space="preserve">Lungime rețea alimentare cu apă: 0 km. Sursă de apă -Existentă. Rezervor de apă -Nou. Stație de tratare - Nouă. Deservește 1384 locuitori.</t>
  </si>
  <si>
    <t xml:space="preserve">9281</t>
  </si>
  <si>
    <t xml:space="preserve">BELCIUGATELE</t>
  </si>
  <si>
    <t xml:space="preserve">101083</t>
  </si>
  <si>
    <t xml:space="preserve">Modernizare drumuri publice în comuna Belciugatele, județul Călărași</t>
  </si>
  <si>
    <t xml:space="preserve">9186</t>
  </si>
  <si>
    <t xml:space="preserve">Înființare sistem de canalizare în comuna Belciugatele, satele Belciugatele și Cândeasca</t>
  </si>
  <si>
    <t xml:space="preserve">Tip rețea canalizare: Ape uzate. Lungime rețea canalizare: 9,9 km. Stație de epurare - Nouă. Deservește 1048 locuitori echivalenți.</t>
  </si>
  <si>
    <t xml:space="preserve">BORCEA</t>
  </si>
  <si>
    <t xml:space="preserve">92961</t>
  </si>
  <si>
    <t xml:space="preserve">Modernizare străzi în comuna Borcea, judeţul Călăraşi</t>
  </si>
  <si>
    <t xml:space="preserve">Drumuri publice din interiorul localităților categoria IV - lungimea 3,7 km. Include lucrări suplimentare: Lucrări pentru asigurarea accesului la proprietăți, Trotuare, Locurile de parcare,oprire și staționare.</t>
  </si>
  <si>
    <t xml:space="preserve">6415</t>
  </si>
  <si>
    <t xml:space="preserve">Înfiinţare sistem de canalizare, staţie de epurare şi racorduri, în comuna Borcea, judeţul Călăraşi</t>
  </si>
  <si>
    <t xml:space="preserve">Tip rețea canalizare: Ape uzate. Lungime rețea canalizare: 18 km. Stație de epurare - Nouă. Deservește 1600 locuitori echivalenți.</t>
  </si>
  <si>
    <t xml:space="preserve">12267</t>
  </si>
  <si>
    <t xml:space="preserve">101458</t>
  </si>
  <si>
    <t xml:space="preserve">Reabilitare şi modernizare drumuri de interes local în oraşul Budeşti şi satul Gruiu, jud. Călăraşi</t>
  </si>
  <si>
    <t xml:space="preserve">Drumuri publice din interiorul localităților categoria IV - lungimea 6,7 km.</t>
  </si>
  <si>
    <t xml:space="preserve">7765</t>
  </si>
  <si>
    <t xml:space="preserve">Înfiinţare sistem apă potabilă, sat Gruiu, oraş Budeşti, jud. Călăraşi</t>
  </si>
  <si>
    <t xml:space="preserve">Lungime rețea alimentare cu apă: 9 km. Sursă de apă -Nouă. Rezervor de apă -Nou. Stație de tratare - Nouă. Deservește 867 locuitori.</t>
  </si>
  <si>
    <t xml:space="preserve">7748</t>
  </si>
  <si>
    <t xml:space="preserve">Înfiinţare sistem apă potabilă, sat Buciumeni, oraş Budeşti, jud. Călăraşi</t>
  </si>
  <si>
    <t xml:space="preserve">Lungime rețea alimentare cu apă: 7,8 km. Sursă de apă -Nouă. Rezervor de apă -Nou. Stație de tratare - Nouă. Deservește 779 locuitori.</t>
  </si>
  <si>
    <t xml:space="preserve">7736</t>
  </si>
  <si>
    <t xml:space="preserve">Înfiinţare sistem apă potabilă, sat Aprozi, oraş Budesti, jud. Călăraşi</t>
  </si>
  <si>
    <t xml:space="preserve">Lungime rețea alimentare cu apă: 11,6 km. Sursă de apă -Nouă. Rezervor de apă -Nou. Stație de tratare - Nouă. Deservește 1166 locuitori.</t>
  </si>
  <si>
    <t xml:space="preserve">10322</t>
  </si>
  <si>
    <t xml:space="preserve">92569</t>
  </si>
  <si>
    <t xml:space="preserve">Modernizare str. M. Kogălniceanu și b-dul 1 Mai din mun. Călărași, jud. Călărași</t>
  </si>
  <si>
    <t xml:space="preserve">Drumuri publice din interiorul localităților categoria III - lungimea 1,8 km. Include lucrări suplimentare: Trotuare.</t>
  </si>
  <si>
    <t xml:space="preserve">10301</t>
  </si>
  <si>
    <t xml:space="preserve">Modernizare străzi pe culoarul de tranzitare al municipiului Călărași: str. Sloboziei (DN21), b-dul Republicii, str. Eroilor (DN3B), județul Călărași</t>
  </si>
  <si>
    <t xml:space="preserve">Drumuri publice din interiorul localităților categoria II - lungimea 6,1 km. Include lucrări suplimentare: Trotuare.</t>
  </si>
  <si>
    <t xml:space="preserve">10184</t>
  </si>
  <si>
    <t xml:space="preserve">Modernizare străzi cartier Măgureni</t>
  </si>
  <si>
    <t xml:space="preserve">Drumuri publice din interiorul localităților categoria IV - lungimea 4,4 km. Include lucrări suplimentare: Trotuare.</t>
  </si>
  <si>
    <t xml:space="preserve">10167</t>
  </si>
  <si>
    <t xml:space="preserve">Modernizare străzi în cartierul Mircea Vodă, lot 2, municipiul Călărași</t>
  </si>
  <si>
    <t xml:space="preserve">Drumuri publice din interiorul localităților categoria III - lungimea 8 km. Include lucrări suplimentare: Trotuare.</t>
  </si>
  <si>
    <t xml:space="preserve">8197</t>
  </si>
  <si>
    <t xml:space="preserve">Reabilitare și modernizare strada Independenței, tronson str. Dobrogei - strada Păcii</t>
  </si>
  <si>
    <t xml:space="preserve">Drumuri publice din interiorul localităților categoria IV - lungimea 1,6 km. Include lucrări suplimentare: Trotuare, Locurile de parcare,oprire și staționare.</t>
  </si>
  <si>
    <t xml:space="preserve">11155</t>
  </si>
  <si>
    <t xml:space="preserve">CĂSCIOARELE</t>
  </si>
  <si>
    <t xml:space="preserve">101724</t>
  </si>
  <si>
    <t xml:space="preserve">Modernizare drumuri de interes local comuna Căscioarele, județul Călărași</t>
  </si>
  <si>
    <t xml:space="preserve">Drumuri publice din interiorul localităților categoria V - lungimea 6 km. Include lucrări suplimentare: Lucrări pentru asigurarea accesului la proprietăți.</t>
  </si>
  <si>
    <t xml:space="preserve">11809</t>
  </si>
  <si>
    <t xml:space="preserve">CHIRNOGI</t>
  </si>
  <si>
    <t xml:space="preserve">101804</t>
  </si>
  <si>
    <t xml:space="preserve">Asfaltare şi modernizare străzi în comuna Chirnogi, judeţul Călăraşi</t>
  </si>
  <si>
    <t xml:space="preserve">Drumuri publice din interiorul localităților categoria IV - lungimea 7,8 km. Include lucrări suplimentare: Lucrări pentru asigurarea accesului la proprietăți.</t>
  </si>
  <si>
    <t xml:space="preserve">11804</t>
  </si>
  <si>
    <t xml:space="preserve">Modernizare drumuri de interes local, comuna Chirnogi, judeţul Călăraşi</t>
  </si>
  <si>
    <t xml:space="preserve">Drumuri publice din interiorul localităților categoria V - lungimea 15,2 km. Include lucrări suplimentare: Lucrări pentru asigurarea accesului la proprietăți, Locurile de parcare,oprire și staționare.</t>
  </si>
  <si>
    <t xml:space="preserve">9090</t>
  </si>
  <si>
    <t xml:space="preserve">CHISELET</t>
  </si>
  <si>
    <t xml:space="preserve">101822</t>
  </si>
  <si>
    <t xml:space="preserve">Modernizare drumuri de interes local în comuna Chiselet, judeţul Călăraşi</t>
  </si>
  <si>
    <t xml:space="preserve">Drumuri publice din interiorul localităților categoria V - lungimea 7,4 km. Include lucrări suplimentare: Lucrări pentru asigurarea accesului la proprietăți.</t>
  </si>
  <si>
    <t xml:space="preserve">12164</t>
  </si>
  <si>
    <t xml:space="preserve">CIOCĂNEȘTI</t>
  </si>
  <si>
    <t xml:space="preserve">93085</t>
  </si>
  <si>
    <t xml:space="preserve">Extindere reţea de canalizare şi extindere staţie de epurare în comuna Ciocăneşti, judeţul Călăraşi</t>
  </si>
  <si>
    <t xml:space="preserve">Tip rețea canalizare: Ape uzate. Lungime rețea canalizare: 21,1 km. Stație de epurare - Existentă. Deservește 2022 locuitori echivalenți.</t>
  </si>
  <si>
    <t xml:space="preserve">12052</t>
  </si>
  <si>
    <t xml:space="preserve">Asfaltare şi modernizare drumuri de interes local în comuna Ciocăneşti, judeţul Călăraşi</t>
  </si>
  <si>
    <t xml:space="preserve">Drumuri publice din interiorul localităților categoria IV - lungimea 7,5 km. Include lucrări suplimentare: Lucrări de consolidare, Lucrări pentru asigurarea accesului la proprietăți.</t>
  </si>
  <si>
    <t xml:space="preserve">7275</t>
  </si>
  <si>
    <t xml:space="preserve">CRIVĂȚ</t>
  </si>
  <si>
    <t xml:space="preserve">180055</t>
  </si>
  <si>
    <t xml:space="preserve">Înfiinţare retea de canalizare şi staţie de epurare în comuna Crivăţ, judeţul Călăraşi</t>
  </si>
  <si>
    <t xml:space="preserve">Tip rețea canalizare: Ape uzate. Lungime rețea canalizare: 21,5 km. Stație de epurare - Nouă. Deservește 1436 locuitori echivalenți.</t>
  </si>
  <si>
    <t xml:space="preserve">12891</t>
  </si>
  <si>
    <t xml:space="preserve">CURCANI</t>
  </si>
  <si>
    <t xml:space="preserve">102419</t>
  </si>
  <si>
    <t xml:space="preserve">Modernizare infrastructură de transport în comuna Curcani, judeţul Călăraşi</t>
  </si>
  <si>
    <t xml:space="preserve">Drumuri publice din interiorul localităților categoria IV - lungimea 4,7 km.</t>
  </si>
  <si>
    <t xml:space="preserve">12877</t>
  </si>
  <si>
    <t xml:space="preserve">Extindere reţea de canalizare menajeră în comuna Curcani, judeţul Călăraşi</t>
  </si>
  <si>
    <t xml:space="preserve">Tip rețea canalizare: Ape uzate. Lungime rețea canalizare: 23,1 km. Stație de epurare - Nouă. Deservește 2256 locuitori echivalenți.</t>
  </si>
  <si>
    <t xml:space="preserve">9147</t>
  </si>
  <si>
    <t xml:space="preserve">CUZA VODĂ</t>
  </si>
  <si>
    <t xml:space="preserve">93281</t>
  </si>
  <si>
    <t xml:space="preserve">Modernizare drumuri de interes local în comuna Cuza Vodă, judeţul Călăraşi</t>
  </si>
  <si>
    <t xml:space="preserve">Drumuri publice din interiorul localităților categoria V - lungimea 8,3 km. Include lucrări suplimentare: Lucrări pentru asigurarea accesului la proprietăți, Locurile de parcare,oprire și staționare.</t>
  </si>
  <si>
    <t xml:space="preserve">9139</t>
  </si>
  <si>
    <t xml:space="preserve">Reabilitare reţea apă potabilă în sat Ceacu, sat Cuza Vodă, sat Călăraşii Vechi, comuna Cuza Vodă, judeţul Călăraşi</t>
  </si>
  <si>
    <t xml:space="preserve">Lungime rețea alimentare cu apă: 23,5 km. Sursă de apă -Existentă. Rezervor de apă -Existent. Stație de tratare - Existentă. Deservește 2375 locuitori.</t>
  </si>
  <si>
    <t xml:space="preserve">9854</t>
  </si>
  <si>
    <t xml:space="preserve">DICHISENI</t>
  </si>
  <si>
    <t xml:space="preserve">93325</t>
  </si>
  <si>
    <t xml:space="preserve">Înființare rețea canalizare menajeră în sat Coslogeni, sat Dichiseni, sat Satnoeni și stație de epurare, comuna Dichiseni, județul Călărași </t>
  </si>
  <si>
    <t xml:space="preserve">Tip rețea canalizare: Ape uzate. Lungime rețea canalizare: 25,5 km. Stație de epurare - Nouă. Deservește 1734 locuitori echivalenți.</t>
  </si>
  <si>
    <t xml:space="preserve">9493</t>
  </si>
  <si>
    <t xml:space="preserve">DOR MĂRUNT</t>
  </si>
  <si>
    <t xml:space="preserve">93370</t>
  </si>
  <si>
    <t xml:space="preserve">Modernizare străzi prin asfaltare în comuna Dor Mărunt, satele Dor Mărunt şi Dâlga, judeţul Călăraşi</t>
  </si>
  <si>
    <t xml:space="preserve">Drum județean categoria V - lungimea 12 km. Include lucrări suplimentare: Lucrări pentru asigurarea accesului la proprietăți.</t>
  </si>
  <si>
    <t xml:space="preserve">12532</t>
  </si>
  <si>
    <t xml:space="preserve">DOROBANȚU</t>
  </si>
  <si>
    <t xml:space="preserve">93441</t>
  </si>
  <si>
    <t xml:space="preserve">Modernizare străzi în sat Dorobanţu, comuna Dorobanţu, judeţul  Călăraşi</t>
  </si>
  <si>
    <t xml:space="preserve">Drumuri publice din interiorul localităților categoria IV - lungimea 4,1 km. Include lucrări suplimentare: Lucrări pentru asigurarea accesului la proprietăți.</t>
  </si>
  <si>
    <t xml:space="preserve">12511</t>
  </si>
  <si>
    <t xml:space="preserve">Modernizare străzi în sat Vărăşti şi sat Boşneagu, comuna Dorobanţu, judeţul Călăraşi</t>
  </si>
  <si>
    <t xml:space="preserve">Drumuri publice din interiorul localităților categoria IV - lungimea 3,8 km. Include lucrări suplimentare: Lucrări de consolidare, Lucrări pentru asigurarea accesului la proprietăți.</t>
  </si>
  <si>
    <t xml:space="preserve">12505</t>
  </si>
  <si>
    <t xml:space="preserve">Modernizare străzi în comuna Dorobanţu, jud. Călăraşi</t>
  </si>
  <si>
    <t xml:space="preserve">Drumuri publice din interiorul localităților categoria IV - lungimea 16,1 km. Include lucrări suplimentare: Lucrări pentru asigurarea accesului la proprietăți.</t>
  </si>
  <si>
    <t xml:space="preserve">10327</t>
  </si>
  <si>
    <t xml:space="preserve">DRAGALINA</t>
  </si>
  <si>
    <t xml:space="preserve">93487</t>
  </si>
  <si>
    <t xml:space="preserve">Reabilitarea și modernizarea străzilor - drumurilor publice din interiorul localității Drajna Nouă, comuna Dragalina, județul Călărași</t>
  </si>
  <si>
    <t xml:space="preserve">Drumuri publice din interiorul localităților categoria V - lungimea 10 km. Include lucrări suplimentare: Lucrări de consolidare, Lucrări pentru asigurarea accesului la proprietăți.</t>
  </si>
  <si>
    <t xml:space="preserve">401</t>
  </si>
  <si>
    <t xml:space="preserve">Reabilitare, extindere rețea de apă potabilă, reabilitare stație tratare apă, contorizare în sat Dragalina şi construire foraj apă în sat Constantin Brâncoveanu, comuna Dragalina, județul Călărași</t>
  </si>
  <si>
    <t xml:space="preserve">Lungime rețea alimentare cu apă: 32 km. Sursă de apă -Existentă. Rezervor de apă -Existent. Stație de tratare - Existentă. Deservește 6218 locuitori.</t>
  </si>
  <si>
    <t xml:space="preserve">399</t>
  </si>
  <si>
    <t xml:space="preserve">Extindere rețea de canalizare menajeră şi extindere stație de epurare în sat Dragalina, comuna Dragalina, județul Călărași</t>
  </si>
  <si>
    <t xml:space="preserve">Tip rețea canalizare: Ape uzate. Lungime rețea canalizare: 20 km. Stație de epurare - Existentă. Deservește 2300 locuitori echivalenți.</t>
  </si>
  <si>
    <t xml:space="preserve">10838</t>
  </si>
  <si>
    <t xml:space="preserve">DRAGOȘ VODĂ</t>
  </si>
  <si>
    <t xml:space="preserve">93539</t>
  </si>
  <si>
    <t xml:space="preserve">Modernizare și reabilitare străzi în satele Dragoș Vodă și Bogdana</t>
  </si>
  <si>
    <t xml:space="preserve">Drumuri publice din interiorul localităților categoria V - lungimea 34,4 km.</t>
  </si>
  <si>
    <t xml:space="preserve">10399</t>
  </si>
  <si>
    <t xml:space="preserve">FRĂSINET</t>
  </si>
  <si>
    <t xml:space="preserve">102838</t>
  </si>
  <si>
    <t xml:space="preserve">Modernizare străzi în sat Luptători şi sat Curăteşti, comuna Frăsinet, judeţul Călăraşi</t>
  </si>
  <si>
    <t xml:space="preserve">Drumuri publice din interiorul localităților categoria IV - lungimea 6,5 km. Include lucrări suplimentare: Lucrări pentru asigurarea accesului la proprietăți.</t>
  </si>
  <si>
    <t xml:space="preserve">6457</t>
  </si>
  <si>
    <t xml:space="preserve">FRUMUȘANI</t>
  </si>
  <si>
    <t xml:space="preserve">102945</t>
  </si>
  <si>
    <t xml:space="preserve">Înfiinţare reţele de canalizare în localităţile Postăvari, Orăşti şi Pădurişu, comuna Frumuşani, judeţul Călăraşi</t>
  </si>
  <si>
    <t xml:space="preserve">Tip rețea canalizare: Ape uzate. Lungime rețea canalizare: 22,5 km. Stație de epurare - Existentă. Deservește 1702 locuitori echivalenți.</t>
  </si>
  <si>
    <t xml:space="preserve">10795</t>
  </si>
  <si>
    <t xml:space="preserve">FUNDENI</t>
  </si>
  <si>
    <t xml:space="preserve">103014</t>
  </si>
  <si>
    <t xml:space="preserve">Înfiinţare sistem de canalizare şi extindere sistem de alimentare cu apă în comuna Fundeni, judeţul Călăraşi</t>
  </si>
  <si>
    <t xml:space="preserve">Lungime rețea alimentare cu apă: 18 km. Sursă de apă -Nouă. Rezervor de apă - Nou. Stație de tratare - Nouă. Deservește 1600 locuitori. Tip de rețea canalizare: Ape uzate . Lungime rețea canalizare: 36 km. Stație de epurare - Nouă. Deservește 4700 locuitori echivalenți.</t>
  </si>
  <si>
    <t xml:space="preserve">12771</t>
  </si>
  <si>
    <t xml:space="preserve">FUNDULEA</t>
  </si>
  <si>
    <t xml:space="preserve">103032</t>
  </si>
  <si>
    <t xml:space="preserve">Asfaltare şi modernizare străzi 2020-2024 în oraşul Fundulea, judeţul Călăraşi</t>
  </si>
  <si>
    <t xml:space="preserve">Drum comunal categoria V - lungimea 10,7 km. Include lucrări suplimentare: Lucrări pentru asigurarea accesului la proprietăți.</t>
  </si>
  <si>
    <t xml:space="preserve">4274</t>
  </si>
  <si>
    <t xml:space="preserve">179962</t>
  </si>
  <si>
    <t xml:space="preserve">Înfiinţare reţea canalizare şi staţie de epurare în comuna Gălbinaşi, judeţul Călăraşi
</t>
  </si>
  <si>
    <t xml:space="preserve">Tip rețea canalizare: Ape uzate. Lungime rețea canalizare: 14,5 km. Stație de epurare - Nouă. Deservește 960 locuitori echivalenți.</t>
  </si>
  <si>
    <t xml:space="preserve">13125</t>
  </si>
  <si>
    <t xml:space="preserve">93664</t>
  </si>
  <si>
    <t xml:space="preserve">Extindere sistem de canalizare în comuna Grădiştea, judeţul Călăraşi</t>
  </si>
  <si>
    <t xml:space="preserve">Tip rețea canalizare: Ape uzate. Lungime rețea canalizare: 10,3 km. Stație de epurare - Existentă. Deservește 1087 locuitori echivalenți.</t>
  </si>
  <si>
    <t xml:space="preserve">11052</t>
  </si>
  <si>
    <t xml:space="preserve">GURBĂNEȘTI</t>
  </si>
  <si>
    <t xml:space="preserve">103568</t>
  </si>
  <si>
    <t xml:space="preserve">Asfaltare drumuri publice din interiorul localităților Gurbănești şi Valea Presnei, UAT Gurbănești, județul Călărași</t>
  </si>
  <si>
    <t xml:space="preserve">Drumuri publice din interiorul localităților categoria V - lungimea 6,7 km. Include lucrări suplimentare: Lucrări pentru asigurarea accesului la proprietăți.</t>
  </si>
  <si>
    <t xml:space="preserve">5266</t>
  </si>
  <si>
    <t xml:space="preserve">ILEANA</t>
  </si>
  <si>
    <t xml:space="preserve">103764</t>
  </si>
  <si>
    <t xml:space="preserve">Modernizare drumuri săteşti comuna Ileana, judeţul Călăraşi</t>
  </si>
  <si>
    <t xml:space="preserve">Drum comunal categoria IV - lungimea 30,2 km. Include lucrări suplimentare: Lucrări pentru asigurarea accesului la proprietăți, Alte lucrări de arta.</t>
  </si>
  <si>
    <t xml:space="preserve">12780</t>
  </si>
  <si>
    <t xml:space="preserve">INDEPENDENȚA</t>
  </si>
  <si>
    <t xml:space="preserve">93771</t>
  </si>
  <si>
    <t xml:space="preserve">Modernizare străzi în comuna Independenţa, judeţul Călăraşi</t>
  </si>
  <si>
    <t xml:space="preserve">Drumuri publice din interiorul localităților categoria IV - lungimea 5,2 km. Include lucrări suplimentare: Lucrări pentru asigurarea accesului la proprietăți.</t>
  </si>
  <si>
    <t xml:space="preserve">11815</t>
  </si>
  <si>
    <t xml:space="preserve">Înfiinţare reţea de canalizare menajeră şi staţie de epurare în satul Independenţa, comuna Independenţa, judeţul Călăraşi</t>
  </si>
  <si>
    <t xml:space="preserve">Tip rețea canalizare: Ape uzate. Lungime rețea canalizare: 15,2 km. Stație de epurare - Nouă. Deservește 2235 locuitori echivalenți.</t>
  </si>
  <si>
    <t xml:space="preserve">10671</t>
  </si>
  <si>
    <t xml:space="preserve">JEGĂLIA</t>
  </si>
  <si>
    <t xml:space="preserve">93815</t>
  </si>
  <si>
    <t xml:space="preserve">Modernizare și reabilitare drum comunal tronson 1, 2 și 3 în comuna Jegălia, județul Călărași</t>
  </si>
  <si>
    <t xml:space="preserve">Drum comunal categoria IV - lungimea 6,1 km. Include lucrări suplimentare: Lucrări de consolidare, Lucrări pentru asigurarea accesului la proprietăți.</t>
  </si>
  <si>
    <t xml:space="preserve">10632</t>
  </si>
  <si>
    <t xml:space="preserve">Modernizare drumuri de interes local în comuna Jegălia, județul Călărași</t>
  </si>
  <si>
    <t xml:space="preserve">INTERCONFORMITY MANAGEMENT SRL</t>
  </si>
  <si>
    <t xml:space="preserve">TELPRON COMEX SRL</t>
  </si>
  <si>
    <t xml:space="preserve">12707</t>
  </si>
  <si>
    <t xml:space="preserve">Județul CĂLĂRAȘI prin Consiliul Județean CĂLĂRAȘI</t>
  </si>
  <si>
    <t xml:space="preserve">519</t>
  </si>
  <si>
    <t xml:space="preserve">Modernizarea drumului judeţean DJ 311, Arţari km 0+000 - Nicolae Bălcescu km 17+650</t>
  </si>
  <si>
    <t xml:space="preserve">Drum județean categoria III - lungimea 17,7 km. Include 8 poduri / podețe cu o lungime totală de 66 metri și o lățime de 8 metri.Include lucrări suplimentare: Lucrări de consolidare, Lucrări pentru asigurarea accesului la proprietăți, Trotuare, Locurile de parcare,oprire și staționare, Alte lucrări de arta.</t>
  </si>
  <si>
    <t xml:space="preserve">12143</t>
  </si>
  <si>
    <t xml:space="preserve">Modernizarea şi reabilitarea drumului judeţean DJ 211D tronson Cuza Vodă - Ştefan Vodă- DN21, judeţul Călăraşi</t>
  </si>
  <si>
    <t xml:space="preserve">Drum județean categoria III - lungimea 13,6 km. Include lucrări suplimentare: Lucrări pentru asigurarea accesului la proprietăți, Locurile de parcare,oprire și staționare, Alte lucrări de arta.</t>
  </si>
  <si>
    <t xml:space="preserve">11665</t>
  </si>
  <si>
    <t xml:space="preserve">LEHLIU</t>
  </si>
  <si>
    <t xml:space="preserve">93851</t>
  </si>
  <si>
    <t xml:space="preserve">Modernizare drumuri sătești comuna Lehliu, județul Călărași</t>
  </si>
  <si>
    <t xml:space="preserve">Drum comunal categoria V - lungimea 12,3 km. Include lucrări suplimentare: Lucrări pentru asigurarea accesului la proprietăți.</t>
  </si>
  <si>
    <t xml:space="preserve">12556</t>
  </si>
  <si>
    <t xml:space="preserve">LEHLIU-GARĂ</t>
  </si>
  <si>
    <t xml:space="preserve">93888</t>
  </si>
  <si>
    <t xml:space="preserve">Modernizare străzi în orașul Lehliu-Gară, sat Răzvani și sat Buzoeni, județul Călăraşi</t>
  </si>
  <si>
    <t xml:space="preserve">Drumuri publice din interiorul localităților categoria V - lungimea 26,7 km. Include lucrări suplimentare: Lucrări pentru asigurarea accesului la proprietăți, Trotuare.</t>
  </si>
  <si>
    <t xml:space="preserve">11395</t>
  </si>
  <si>
    <t xml:space="preserve">LUICA</t>
  </si>
  <si>
    <t xml:space="preserve">104083</t>
  </si>
  <si>
    <t xml:space="preserve">Extindere rețea de canalizare și extindere stație de epurare în comuna Luica, județul Călărași</t>
  </si>
  <si>
    <t xml:space="preserve">Tip rețea canalizare: Ape uzate. Lungime rețea canalizare: 14 km. Stație de epurare - Existentă. Deservește 1125 locuitori echivalenți.</t>
  </si>
  <si>
    <t xml:space="preserve">13037</t>
  </si>
  <si>
    <t xml:space="preserve">LUPȘANU</t>
  </si>
  <si>
    <t xml:space="preserve">93931</t>
  </si>
  <si>
    <t xml:space="preserve">Înființarea rețelei de canalizare și stației de epurare în comuna Lupșanu, județul Călărași</t>
  </si>
  <si>
    <t xml:space="preserve">Tip rețea canalizare: Pluvială. Lungime rețea canalizare: 62 km. Stație de epurare - Nouă. Deservește 2966 locuitori echivalenți.</t>
  </si>
  <si>
    <t xml:space="preserve">5075</t>
  </si>
  <si>
    <t xml:space="preserve">Modernizare străzi în comuna Lupșanu, județul Călărași</t>
  </si>
  <si>
    <t xml:space="preserve">Drumuri publice din interiorul localităților categoria V - lungimea 12,1 km. Include lucrări suplimentare: Lucrări pentru asigurarea accesului la proprietăți.</t>
  </si>
  <si>
    <t xml:space="preserve">10854</t>
  </si>
  <si>
    <t xml:space="preserve">MÂNĂSTIREA</t>
  </si>
  <si>
    <t xml:space="preserve">104181</t>
  </si>
  <si>
    <t xml:space="preserve">Modernizare drumuri de interes local în satul Mânăstirea, comuna Mânăstirea, județul Călărași</t>
  </si>
  <si>
    <t xml:space="preserve">Drumuri publice din interiorul localităților categoria IV - lungimea 6,3 km. Include lucrări suplimentare: Lucrări pentru asigurarea accesului la proprietăți.</t>
  </si>
  <si>
    <t xml:space="preserve">10831</t>
  </si>
  <si>
    <t xml:space="preserve">Modernizare drumuri de interes local în satele Coconi și Sultana, comuna Mânăstirea, județul Călărași</t>
  </si>
  <si>
    <t xml:space="preserve">Drumuri publice din interiorul localităților categoria IV - lungimea 4,8 km. Include lucrări suplimentare: Lucrări pentru asigurarea accesului la proprietăți.</t>
  </si>
  <si>
    <t xml:space="preserve">10769</t>
  </si>
  <si>
    <t xml:space="preserve">Modernizare drumuri locale satele Coconi și Sultana, comuna Mânăstirea, județul Călărași</t>
  </si>
  <si>
    <t xml:space="preserve">Drumuri publice din interiorul localităților categoria IV - lungimea 16,7 km. Include lucrări suplimentare: Lucrări pentru asigurarea accesului la proprietăți.</t>
  </si>
  <si>
    <t xml:space="preserve">10646</t>
  </si>
  <si>
    <t xml:space="preserve">Extindere rețea de canalizare și stație de epurare – etapa 3,  în satul Mânăstirea, comuna Mânăstirea, județul Călărași</t>
  </si>
  <si>
    <t xml:space="preserve">Tip rețea canalizare: Ape uzate. Lungime rețea canalizare: 8,4 km. Stație de epurare - Nouă. Deservește 725 locuitori echivalenți.</t>
  </si>
  <si>
    <t xml:space="preserve">11742</t>
  </si>
  <si>
    <t xml:space="preserve">MITRENI</t>
  </si>
  <si>
    <t xml:space="preserve">100638</t>
  </si>
  <si>
    <t xml:space="preserve">Asfaltare și modernizare drumuri de interes local în comuna Mitreni, județul Călărași – etapa IV</t>
  </si>
  <si>
    <t xml:space="preserve">Drum comunal categoria V - lungimea 14,8 km. Include lucrări suplimentare: Lucrări pentru asigurarea accesului la proprietăți.</t>
  </si>
  <si>
    <t xml:space="preserve">12716</t>
  </si>
  <si>
    <t xml:space="preserve">MODELU</t>
  </si>
  <si>
    <t xml:space="preserve">92587</t>
  </si>
  <si>
    <t xml:space="preserve">Modernizare străzi în satele Modelu și Tonea 11,3 km, comuna Modelu, județul Călărași</t>
  </si>
  <si>
    <t xml:space="preserve">Drumuri publice din interiorul localităților categoria V - lungimea 11,3 km. Include lucrări suplimentare: Lucrări pentru asigurarea accesului la proprietăți, Trotuare.</t>
  </si>
  <si>
    <t xml:space="preserve">12694</t>
  </si>
  <si>
    <t xml:space="preserve">Modernizare drumuri de interes local în comuna Modelu, județul Călărași</t>
  </si>
  <si>
    <t xml:space="preserve">Drumuri publice din interiorul localităților categoria V - lungimea 5,6 km. Include lucrări suplimentare: Lucrări pentru asigurarea accesului la proprietăți, Trotuare.</t>
  </si>
  <si>
    <t xml:space="preserve">9330</t>
  </si>
  <si>
    <t xml:space="preserve">NANA</t>
  </si>
  <si>
    <t xml:space="preserve">104323</t>
  </si>
  <si>
    <t xml:space="preserve">Înființare rețea de canalizare și stație de epurare în comuna Nana, județul Călărași</t>
  </si>
  <si>
    <t xml:space="preserve">Tip rețea canalizare: Ape uzate. Lungime rețea canalizare: 14,7 km. Stație de epurare - Nouă. Deservește 1128 locuitori echivalenți.</t>
  </si>
  <si>
    <t xml:space="preserve">9327</t>
  </si>
  <si>
    <t xml:space="preserve">Asfaltare și modernizare drumuri comunale în zona de est, comuna Nana, județul Călărași</t>
  </si>
  <si>
    <t xml:space="preserve">Drum comunal categoria IV - lungimea 8,2 km. Include lucrări suplimentare: Lucrări de consolidare, Lucrări pentru asigurarea accesului la proprietăți.</t>
  </si>
  <si>
    <t xml:space="preserve">12728</t>
  </si>
  <si>
    <t xml:space="preserve">104341</t>
  </si>
  <si>
    <t xml:space="preserve">Înființare sistem alimentare cu apă sat Fântâna Doamnei și modernizare sistem existent de alimentare cu apă în satul Nicolae Bălcescu, comuna Nicolae Bălcescu, județul Călărași</t>
  </si>
  <si>
    <t xml:space="preserve">Lungime rețea alimentare cu apă: 11,9 km. Sursă de apă -Existentă. Rezervor de apă -Nou. Stație de tratare - Nouă. Deservește 1560 locuitori.</t>
  </si>
  <si>
    <t xml:space="preserve">10808</t>
  </si>
  <si>
    <t xml:space="preserve">OLTENIȚA</t>
  </si>
  <si>
    <t xml:space="preserve">100610</t>
  </si>
  <si>
    <t xml:space="preserve">Reabilitare sistem de canalizare vechi-municipiul Oltenița</t>
  </si>
  <si>
    <t xml:space="preserve">Tip rețea canalizare: Ape uzate. Lungime rețea canalizare: 9,3 km. Stație de epurare - Existentă. Deservește 4600 locuitori echivalenți.</t>
  </si>
  <si>
    <t xml:space="preserve">10091</t>
  </si>
  <si>
    <t xml:space="preserve">Modernizare străzi fără fundație în municipiul Oltenița</t>
  </si>
  <si>
    <t xml:space="preserve">Drumuri publice din interiorul localităților categoria IV - lungimea 3 km. Include lucrări suplimentare: Trotuare.</t>
  </si>
  <si>
    <t xml:space="preserve">12926</t>
  </si>
  <si>
    <t xml:space="preserve">PERIȘORU</t>
  </si>
  <si>
    <t xml:space="preserve">94223</t>
  </si>
  <si>
    <t xml:space="preserve">Extindere rețea de canalizare în comuna Perișoru, județul Călărași</t>
  </si>
  <si>
    <t xml:space="preserve">Tip rețea canalizare: Ape uzate. Lungime rețea canalizare: 25,4 km. Stație de epurare - Existentă. Deservește 2151 locuitori echivalenți.</t>
  </si>
  <si>
    <t xml:space="preserve">12241</t>
  </si>
  <si>
    <t xml:space="preserve">Modernizare străzi în sat Tudor Vladimirescu, comuna Perișoru, județul Călărași</t>
  </si>
  <si>
    <t xml:space="preserve">Drumuri publice din interiorul localităților categoria IV - lungimea 6,1 km. Include lucrări suplimentare: Lucrări pentru asigurarea accesului la proprietăți.</t>
  </si>
  <si>
    <t xml:space="preserve">12068</t>
  </si>
  <si>
    <t xml:space="preserve">Asfaltare și modernizare drumuri de interes local în sat Tudor Vladimirescu, comuna Perișoru, județul Călărași - 4km</t>
  </si>
  <si>
    <t xml:space="preserve">Drumuri publice din interiorul localităților categoria IV - lungimea 4,3 km. Include lucrări suplimentare: Lucrări de consolidare, Lucrări pentru asigurarea accesului la proprietăți.</t>
  </si>
  <si>
    <t xml:space="preserve">PLĂTĂREȘTI</t>
  </si>
  <si>
    <t xml:space="preserve">104635</t>
  </si>
  <si>
    <t xml:space="preserve">Modernizare străzi de interes local în comuna Plătărești, județul Călărași</t>
  </si>
  <si>
    <t xml:space="preserve">Drum comunal categoria IV - lungimea 11,3 km. Include lucrări suplimentare: Lucrări pentru asigurarea accesului la proprietăți.</t>
  </si>
  <si>
    <t xml:space="preserve">9825</t>
  </si>
  <si>
    <t xml:space="preserve">Extindere rețea de canalizare menajeră în comuna Plătărești, județul Călărași</t>
  </si>
  <si>
    <t xml:space="preserve">Tip rețea canalizare: Ape uzate. Lungime rețea canalizare: 18 km. Stație de epurare - Existentă. Deservește 1465 locuitori echivalenți.</t>
  </si>
  <si>
    <t xml:space="preserve">11802</t>
  </si>
  <si>
    <t xml:space="preserve">RADOVANU</t>
  </si>
  <si>
    <t xml:space="preserve">104751</t>
  </si>
  <si>
    <t xml:space="preserve">Modernizare străzi în comuna Radovanu, județul Călărași</t>
  </si>
  <si>
    <t xml:space="preserve">Drumuri publice din interiorul localităților categoria V - lungimea 15,1 km.</t>
  </si>
  <si>
    <t xml:space="preserve">8760</t>
  </si>
  <si>
    <t xml:space="preserve">ROSEȚI</t>
  </si>
  <si>
    <t xml:space="preserve">94312</t>
  </si>
  <si>
    <t xml:space="preserve">Extindere rețea canalizare menajeră, racorduri la rețeaua de canalizare menajeră și extindere stație de epurare în comuna Roseți, județul Călărași</t>
  </si>
  <si>
    <t xml:space="preserve">Tip rețea canalizare: Mixtă. Lungime rețea canalizare: 5 km. Stație de epurare - Existentă. Deservește 680 locuitori echivalenți.</t>
  </si>
  <si>
    <t xml:space="preserve">10817</t>
  </si>
  <si>
    <t xml:space="preserve">104886</t>
  </si>
  <si>
    <t xml:space="preserve">Modernizare drumuri DC24 în comuna Sărulești, județul Călărași</t>
  </si>
  <si>
    <t xml:space="preserve">Drum comunal categoria IV - lungimea 10,5 km. Include lucrări suplimentare: Lucrări pentru asigurarea accesului la proprietăți.</t>
  </si>
  <si>
    <t xml:space="preserve">12554</t>
  </si>
  <si>
    <t xml:space="preserve">SOHATU</t>
  </si>
  <si>
    <t xml:space="preserve">105222</t>
  </si>
  <si>
    <t xml:space="preserve">Asfaltare și modernizare drumuri de interes local în comuna Sohatu, județul Călărași - 13,304 km</t>
  </si>
  <si>
    <t xml:space="preserve">Drumuri publice din interiorul localităților categoria IV - lungimea 13,3 km. Include lucrări suplimentare: Lucrări de consolidare, Lucrări pentru asigurarea accesului la proprietăți.</t>
  </si>
  <si>
    <t xml:space="preserve">11998</t>
  </si>
  <si>
    <t xml:space="preserve">Reabilitarea și extinderea sistemului de alimentare cu apă, în sat Sohatu și sat Progresu, comuna Sohatu, județul Călărași</t>
  </si>
  <si>
    <t xml:space="preserve">Lungime rețea alimentare cu apă: 44,4 km. Sursă de apă -Existentă. Rezervor de apă -Existent. Stație de tratare - Nouă. Deservește 3240 locuitori.</t>
  </si>
  <si>
    <t xml:space="preserve">12815</t>
  </si>
  <si>
    <t xml:space="preserve">SPANȚOV</t>
  </si>
  <si>
    <t xml:space="preserve">105259</t>
  </si>
  <si>
    <t xml:space="preserve">Modernizare străzi în comuna Spanțov, județul Călărași</t>
  </si>
  <si>
    <t xml:space="preserve">Drumuri publice din interiorul localităților categoria IV - lungimea 13,8 km. Include lucrări suplimentare: Lucrări pentru asigurarea accesului la proprietăți.</t>
  </si>
  <si>
    <t xml:space="preserve">9543</t>
  </si>
  <si>
    <t xml:space="preserve">ȘOLDANU</t>
  </si>
  <si>
    <t xml:space="preserve">105384</t>
  </si>
  <si>
    <t xml:space="preserve">Modernizare străzi în comuna Șoldanu, județul Călărași</t>
  </si>
  <si>
    <t xml:space="preserve">3599</t>
  </si>
  <si>
    <t xml:space="preserve">94562</t>
  </si>
  <si>
    <t xml:space="preserve">Modernizare străzi în satul Ștefan cel Mare, comuna Ștefan cel Mare, județul Călărași</t>
  </si>
  <si>
    <t xml:space="preserve">Drumuri publice din interiorul localităților categoria IV - lungimea 7,4 km.</t>
  </si>
  <si>
    <t xml:space="preserve">9069</t>
  </si>
  <si>
    <t xml:space="preserve">ȘTEFAN VODĂ</t>
  </si>
  <si>
    <t xml:space="preserve">94580</t>
  </si>
  <si>
    <t xml:space="preserve">Modernizare și extindere sistem de canalizare în comuna Ștefan Vodă, județul Călărași</t>
  </si>
  <si>
    <t xml:space="preserve">Tip rețea canalizare: Ape uzate. Lungime rețea canalizare: 13 km. Stație de epurare - Nouă. Deservește 1800 locuitori echivalenți.</t>
  </si>
  <si>
    <t xml:space="preserve">1292</t>
  </si>
  <si>
    <t xml:space="preserve">Reabilitare și modernizare sistem de alimentare cu apă în comuna Ștefan Vodă, județul Călărași</t>
  </si>
  <si>
    <t xml:space="preserve">Lungime rețea alimentare cu apă: 18,4 km. Sursă de apă -Nouă. Rezervor de apă -Nou. Stație de tratare - Nouă. Deservește 2270 locuitori.</t>
  </si>
  <si>
    <t xml:space="preserve">10367</t>
  </si>
  <si>
    <t xml:space="preserve">TĂMĂDĂU MARE</t>
  </si>
  <si>
    <t xml:space="preserve">105455</t>
  </si>
  <si>
    <t xml:space="preserve">Extindere sistem de alimentare cu apă și realizare branșamente în comuna Tămădău Mare, județul Călărași</t>
  </si>
  <si>
    <t xml:space="preserve">Lungime rețea alimentare cu apă: 12,2 km. Sursă de apă -Existentă. Rezervor de apă -Existent. Stație de tratare - Existentă. Deservește 1056 locuitori.</t>
  </si>
  <si>
    <t xml:space="preserve">7409</t>
  </si>
  <si>
    <t xml:space="preserve">Extindere sistem de canalizare menajeră și realizare racorduri în comuna Tămădău Mare, județul Călărași</t>
  </si>
  <si>
    <t xml:space="preserve">Tip rețea canalizare: Ape uzate. Lungime rețea canalizare: 3,4 km. Stație de epurare - Existentă. Deservește 2538 locuitori echivalenți.</t>
  </si>
  <si>
    <t xml:space="preserve">11799</t>
  </si>
  <si>
    <t xml:space="preserve">105605</t>
  </si>
  <si>
    <t xml:space="preserve">Extinderea rețelei de canalizare menajeră și realizarea racordurilor, în comuna Ulmeni, județul Călărași</t>
  </si>
  <si>
    <t xml:space="preserve">Tip rețea canalizare: Ape uzate. Lungime rețea canalizare: 18,3 km. Stație de epurare - Existentă. Deservește 2235 locuitori echivalenți.</t>
  </si>
  <si>
    <t xml:space="preserve">10398</t>
  </si>
  <si>
    <t xml:space="preserve">Modernizare drumuri de interes local în comuna Ulmeni, județul Călărași</t>
  </si>
  <si>
    <t xml:space="preserve">Drumuri publice din interiorul localităților categoria IV - lungimea 3,2 km. Include lucrări suplimentare: Lucrări pentru asigurarea accesului la proprietăți.</t>
  </si>
  <si>
    <t xml:space="preserve">12867</t>
  </si>
  <si>
    <t xml:space="preserve">94606</t>
  </si>
  <si>
    <t xml:space="preserve">Modernizare străzi în comuna Ulmu, județul Călăraşi</t>
  </si>
  <si>
    <t xml:space="preserve">Drumuri publice din interiorul localităților categoria IV - lungimea 10,5 km. Include lucrări suplimentare: Lucrări pentru asigurarea accesului la proprietăți.</t>
  </si>
  <si>
    <t xml:space="preserve">12084</t>
  </si>
  <si>
    <t xml:space="preserve">94651</t>
  </si>
  <si>
    <t xml:space="preserve">Modernizare drumuri de interes local în comuna Unirea, județul Călărași</t>
  </si>
  <si>
    <t xml:space="preserve">Drumuri publice din interiorul localităților categoria V - lungimea 7,5 km. Include lucrări suplimentare: Lucrări pentru asigurarea accesului la proprietăți.</t>
  </si>
  <si>
    <t xml:space="preserve">S.C. ANDERSSEN S.R.L.</t>
  </si>
  <si>
    <t xml:space="preserve">S.C. KIRLIC GROUP S.R.L.</t>
  </si>
  <si>
    <t xml:space="preserve">7516</t>
  </si>
  <si>
    <t xml:space="preserve">VALEA ARGOVEI</t>
  </si>
  <si>
    <t xml:space="preserve">105712</t>
  </si>
  <si>
    <t xml:space="preserve">Asfaltarea drumurilor de interes local în satele Valea Argovei și Vlădiceasca, comuna Valea Argovei, județul Călărași</t>
  </si>
  <si>
    <t xml:space="preserve">Drumuri publice din interiorul localităților categoria V - lungimea 9,1 km. Include lucrări suplimentare: Lucrări pentru asigurarea accesului la proprietăți.</t>
  </si>
  <si>
    <t xml:space="preserve">5972</t>
  </si>
  <si>
    <t xml:space="preserve">Înființare rețea de apă uzată cu stație de epurare în satul Siliștea, comuna Valea Argovei, județul Călărași</t>
  </si>
  <si>
    <t xml:space="preserve">Tip rețea canalizare: Ape uzate. Lungime rețea canalizare: 8,1 km. Stație de epurare - Nouă. Deservește 759 locuitori echivalenți.</t>
  </si>
  <si>
    <t xml:space="preserve">3816</t>
  </si>
  <si>
    <t xml:space="preserve">VASILAȚI</t>
  </si>
  <si>
    <t xml:space="preserve">105829</t>
  </si>
  <si>
    <t xml:space="preserve">Asfaltare străzi în comuna Vasilați, județul Călărași</t>
  </si>
  <si>
    <t xml:space="preserve">Drumuri publice din interiorul localităților categoria IV - lungimea 15 km. Include lucrări suplimentare: Lucrări pentru asigurarea accesului la proprietăți.</t>
  </si>
  <si>
    <t xml:space="preserve">4227</t>
  </si>
  <si>
    <t xml:space="preserve">94731</t>
  </si>
  <si>
    <t xml:space="preserve">Reabilitare, modernizare și extindere sisteme de alimentare cu apă și de canalizare menajeră în comuna Vâlcelele, județul Călărași</t>
  </si>
  <si>
    <t xml:space="preserve">Lungime rețea alimentare cu apă: 36,1 km. Sursă de apă -Existentă. Rezervor de apă - Existent. Stație de tratare - Existentă. Deservește 1723 locuitori. Tip de rețea canalizare: Ape uzate . Lungime rețea canalizare: 27,4 km. Stație de epurare - Existentă. Deservește 1723 locuitori echivalenți.</t>
  </si>
  <si>
    <t xml:space="preserve">9667</t>
  </si>
  <si>
    <t xml:space="preserve">VLAD ȚEPEȘ</t>
  </si>
  <si>
    <t xml:space="preserve">94768</t>
  </si>
  <si>
    <t xml:space="preserve">Modernizarea și reabilitarea rețelei de alimentare cu apă potabilă în comuna Vlad Țepeș, județul Călărași</t>
  </si>
  <si>
    <t xml:space="preserve">Lungime rețea alimentare cu apă: 3 km. Sursă de apă -Nouă. Rezervor de apă -Nou. Stație de tratare - Nouă. Deservește 2078 locuitori.</t>
  </si>
  <si>
    <t xml:space="preserve">9711</t>
  </si>
  <si>
    <t xml:space="preserve">CLUJ</t>
  </si>
  <si>
    <t xml:space="preserve">AGHIREȘU</t>
  </si>
  <si>
    <t xml:space="preserve">55473</t>
  </si>
  <si>
    <t xml:space="preserve">Modernizare străzi în localitatea Aghireșu din comuna Aghireșu, județul Cluj</t>
  </si>
  <si>
    <t xml:space="preserve">Drumuri publice din interiorul localităților categoria V - lungimea 6,5 km. Include lucrări suplimentare: Lucrări pentru asigurarea accesului la proprietăți, Trotuare, Locurile de parcare,oprire și staționare, 2 poduri, pasaje, tuneluri, viaducte.</t>
  </si>
  <si>
    <t xml:space="preserve">1089</t>
  </si>
  <si>
    <t xml:space="preserve">AITON</t>
  </si>
  <si>
    <t xml:space="preserve">55598</t>
  </si>
  <si>
    <t xml:space="preserve">Rețea de canalizare și racorduri de canalizare în loc. Rediu și Aiton, comuna Aiton, județul Cluj</t>
  </si>
  <si>
    <t xml:space="preserve">Tip rețea canalizare: Ape uzate. Lungime rețea canalizare: 26 km. Stație de epurare - Existentă. Deservește 1800 locuitori echivalenți.</t>
  </si>
  <si>
    <t xml:space="preserve">10664</t>
  </si>
  <si>
    <t xml:space="preserve">ALUNIȘ</t>
  </si>
  <si>
    <t xml:space="preserve">55623</t>
  </si>
  <si>
    <t xml:space="preserve">Extindere rețea apă potabilă în localitățile Pruneni,Corneni și Vale, comuna Aluniș, județul Cluj</t>
  </si>
  <si>
    <t xml:space="preserve">Lungime rețea alimentare cu apă: 10,9 km. Sursă de apă -Existentă. Rezervor de apă -Nou. Stație de tratare - Nouă. Deservește 350 locuitori.</t>
  </si>
  <si>
    <t xml:space="preserve">7201</t>
  </si>
  <si>
    <t xml:space="preserve">APAHIDA</t>
  </si>
  <si>
    <t xml:space="preserve">55687</t>
  </si>
  <si>
    <t xml:space="preserve">Modernizare străzi în comuna Apahida - etapa I</t>
  </si>
  <si>
    <t xml:space="preserve">Drumuri publice din interiorul localităților categoria III - lungimea 10,7 km. Include lucrări suplimentare: Lucrări pentru asigurarea accesului la proprietăți, Trotuare.</t>
  </si>
  <si>
    <t xml:space="preserve">1178</t>
  </si>
  <si>
    <t xml:space="preserve">AȘCHILEU</t>
  </si>
  <si>
    <t xml:space="preserve">55776</t>
  </si>
  <si>
    <t xml:space="preserve">Înființare rețea de canalizare cu stație de epurare, în comuna Așchileu, jud. Cluj</t>
  </si>
  <si>
    <t xml:space="preserve">Tip rețea canalizare: Ape uzate. Lungime rețea canalizare: 18,7 km. Stație de epurare - Nouă. Deservește 1389 locuitori echivalenți.</t>
  </si>
  <si>
    <t xml:space="preserve">9287</t>
  </si>
  <si>
    <t xml:space="preserve">BACIU</t>
  </si>
  <si>
    <t xml:space="preserve">55838</t>
  </si>
  <si>
    <t xml:space="preserve">Introducerea rețelei de canalizare în localitățile Popești și Corușu, comuna Baciu, județul Cluj</t>
  </si>
  <si>
    <t xml:space="preserve">Tip rețea canalizare: Ape uzate. Lungime rețea canalizare: 15,1 km. Stație de epurare - Existentă. Deservește 1262 locuitori echivalenți.</t>
  </si>
  <si>
    <t xml:space="preserve">9321</t>
  </si>
  <si>
    <t xml:space="preserve">BĂIȘOARA</t>
  </si>
  <si>
    <t xml:space="preserve">55918</t>
  </si>
  <si>
    <t xml:space="preserve">Modernizare străzi în satul Săcel, comuna 
Băișoara, județul Cluj
</t>
  </si>
  <si>
    <t xml:space="preserve">Drumuri publice din interiorul localităților categoria V - lungimea 3,3 km. Include lucrări suplimentare: Lucrări de consolidare, Lucrări pentru asigurarea accesului la proprietăți.</t>
  </si>
  <si>
    <t xml:space="preserve">9405</t>
  </si>
  <si>
    <t xml:space="preserve">BELIȘ</t>
  </si>
  <si>
    <t xml:space="preserve">56014</t>
  </si>
  <si>
    <t xml:space="preserve">Înființare rețea de canalizare cu stație de epurare în localitatea Beliș, comuna Beliș, județul Cluj</t>
  </si>
  <si>
    <t xml:space="preserve">Tip rețea canalizare: Ape uzate. Lungime rețea canalizare: 15,8 km. Stație de epurare - Nouă. Deservește 1896 locuitori echivalenți.</t>
  </si>
  <si>
    <t xml:space="preserve">12337</t>
  </si>
  <si>
    <t xml:space="preserve">BOBÂLNA</t>
  </si>
  <si>
    <t xml:space="preserve">56096</t>
  </si>
  <si>
    <t xml:space="preserve">Sistem de canalizare în comuna Bobâlna , județul Cluj</t>
  </si>
  <si>
    <t xml:space="preserve">Tip rețea canalizare: Ape uzate. Lungime rețea canalizare: 40,9 km. Stație de epurare - Nouă. Deservește 1370 locuitori echivalenți.</t>
  </si>
  <si>
    <t xml:space="preserve">4962</t>
  </si>
  <si>
    <t xml:space="preserve">BONȚIDA</t>
  </si>
  <si>
    <t xml:space="preserve">56210</t>
  </si>
  <si>
    <t xml:space="preserve">Modernizare infrastructură rutieră și construire 2 poduri în comuna Bonțida, județul Cluj</t>
  </si>
  <si>
    <t xml:space="preserve">Drumuri publice din interiorul localităților categoria V - lungimea 6 km. Include 2 poduri / podețe cu o lungime totală de 24 metri și o lățime de 2 metri.Include lucrări suplimentare: Lucrări de consolidare, Lucrări pentru asigurarea accesului la proprietăți, Trotuare.</t>
  </si>
  <si>
    <t xml:space="preserve">5683</t>
  </si>
  <si>
    <t xml:space="preserve">BORȘA</t>
  </si>
  <si>
    <t xml:space="preserve">56265</t>
  </si>
  <si>
    <t xml:space="preserve">Înființare rețea de canalizare în localitățile Borșa și Borșa Cătun, comuna Borșa, județul Cluj</t>
  </si>
  <si>
    <t xml:space="preserve">Tip rețea canalizare: Ape uzate. Lungime rețea canalizare: 27,7 km. Stație de epurare - Nouă. Deservește 1500 locuitori echivalenți.</t>
  </si>
  <si>
    <t xml:space="preserve">5865</t>
  </si>
  <si>
    <t xml:space="preserve">BUZA</t>
  </si>
  <si>
    <t xml:space="preserve">56327</t>
  </si>
  <si>
    <t xml:space="preserve">Extindere rețea de alimentare cu apă în comuna Buza, județul Cluj</t>
  </si>
  <si>
    <t xml:space="preserve">Lungime rețea alimentare cu apă: 22,4 km. Sursă de apă -Existentă. Rezervor de apă -Existent. Stație de tratare - Existentă. Deservește 1150 locuitori.</t>
  </si>
  <si>
    <t xml:space="preserve">6734</t>
  </si>
  <si>
    <t xml:space="preserve">CĂIANU</t>
  </si>
  <si>
    <t xml:space="preserve">56354</t>
  </si>
  <si>
    <t xml:space="preserve">Modernizare drum comunal și străzi rurale în comuna Căianu, județul Cluj</t>
  </si>
  <si>
    <t xml:space="preserve">Drumuri publice din interiorul localităților categoria V - lungimea 15,1 km. Include lucrări suplimentare: Lucrări de consolidare, Lucrări pentru asigurarea accesului la proprietăți, Trotuare.</t>
  </si>
  <si>
    <t xml:space="preserve">10188</t>
  </si>
  <si>
    <t xml:space="preserve">56425</t>
  </si>
  <si>
    <t xml:space="preserve">Modernizare drumuri de interes local în comuna Călărași,  sat Călărași - Gară, județul Cluj</t>
  </si>
  <si>
    <t xml:space="preserve">Drumuri publice din interiorul localităților categoria V - lungimea 3 km. Include lucrări suplimentare: Lucrări pentru asigurarea accesului la proprietăți, Trotuare.</t>
  </si>
  <si>
    <t xml:space="preserve">7215</t>
  </si>
  <si>
    <t xml:space="preserve">CĂLĂȚELE</t>
  </si>
  <si>
    <t xml:space="preserve">56461</t>
  </si>
  <si>
    <t xml:space="preserve">Modernizare străzi în localitățile Călata, Călățele, Finciu și Dealu Negru din comuna Călățele, județul Cluj</t>
  </si>
  <si>
    <t xml:space="preserve">Drumuri publice din interiorul localităților categoria V - lungimea 11,4 km. Include lucrări suplimentare: Lucrări de consolidare, Lucrări pentru asigurarea accesului la proprietăți.</t>
  </si>
  <si>
    <t xml:space="preserve">10050</t>
  </si>
  <si>
    <t xml:space="preserve">CĂMĂRAȘU</t>
  </si>
  <si>
    <t xml:space="preserve">56522</t>
  </si>
  <si>
    <t xml:space="preserve">Modernizare infrastructură rutieră-drumuri de interes local, comuna Cămărașu, județul Cluj</t>
  </si>
  <si>
    <t xml:space="preserve">Drumuri publice din interiorul localităților categoria V - lungimea 16 km. Include lucrări suplimentare: Lucrări de consolidare, Lucrări pentru asigurarea accesului la proprietăți, Trotuare, Locurile de parcare,oprire și staționare, 56 poduri, pasaje, tuneluri, viaducte, Alte lucrări de arta.</t>
  </si>
  <si>
    <t xml:space="preserve">5416</t>
  </si>
  <si>
    <t xml:space="preserve">CĂPUȘU MARE</t>
  </si>
  <si>
    <t xml:space="preserve">56568</t>
  </si>
  <si>
    <t xml:space="preserve">Modernizare drumuri în comuna Căpușu Mare, județul Cluj</t>
  </si>
  <si>
    <t xml:space="preserve">Drumuri publice din interiorul localităților categoria V - lungimea 31,4 km. Include lucrări suplimentare: Lucrări pentru asigurarea accesului la proprietăți.</t>
  </si>
  <si>
    <t xml:space="preserve">3861</t>
  </si>
  <si>
    <t xml:space="preserve">CĂȘEIU</t>
  </si>
  <si>
    <t xml:space="preserve">56666</t>
  </si>
  <si>
    <t xml:space="preserve">Extindere canalizare menajeră în localitatea Rugășești, Comuna Cășeiu, județul Cluj</t>
  </si>
  <si>
    <t xml:space="preserve">Tip rețea canalizare: Ape uzate. Lungime rețea canalizare: 11,7 km. Stație de epurare - Existentă. Deservește 1400 locuitori echivalenți.</t>
  </si>
  <si>
    <t xml:space="preserve">4916</t>
  </si>
  <si>
    <t xml:space="preserve">56773</t>
  </si>
  <si>
    <t xml:space="preserve">Modernizare străzi în satele Cătina și Valea Caldă, comuna Cătina, județul Cluj</t>
  </si>
  <si>
    <t xml:space="preserve">Drumuri publice din interiorul localităților categoria V - lungimea 11,3 km. Include lucrări suplimentare: Lucrări pentru asigurarea accesului la proprietăți.</t>
  </si>
  <si>
    <t xml:space="preserve">11448</t>
  </si>
  <si>
    <t xml:space="preserve">CÂMPIA TURZII</t>
  </si>
  <si>
    <t xml:space="preserve">55357</t>
  </si>
  <si>
    <t xml:space="preserve">Extindere sistem de canalizare în Municipiul Câmpia Turzii</t>
  </si>
  <si>
    <t xml:space="preserve">Tip rețea canalizare: Ape uzate. Lungime rețea canalizare: 2,3 km. Stație de epurare - Existentă. Deservește 250 locuitori echivalenți.</t>
  </si>
  <si>
    <t xml:space="preserve">11432</t>
  </si>
  <si>
    <t xml:space="preserve">Reabilitarea (modernizarea) străzilor: Vasile Goldiș, Nicolae Titulescu, Traian, Ghe.Lazăr, Simion Bărnuțiu, Parcului, Șoferilor, Teilor, 1 mai, Școlii, Parc Alee Nord, Parc Alee Sud</t>
  </si>
  <si>
    <t xml:space="preserve">Drumuri publice din interiorul localităților categoria IV - lungimea 5,8 km. Include lucrări suplimentare: Lucrări pentru asigurarea accesului la proprietăți, Trotuare.</t>
  </si>
  <si>
    <t xml:space="preserve">10349</t>
  </si>
  <si>
    <t xml:space="preserve">Reabilitarea și extinderea sistemului de alimentare cu apă în Municipiul Câmpia Turzii</t>
  </si>
  <si>
    <t xml:space="preserve">Lungime rețea alimentare cu apă: 1,2 km. Sursă de apă -Existentă. Rezervor de apă -Existent. Stație de tratare - Existentă. Deservește 150 locuitori.</t>
  </si>
  <si>
    <t xml:space="preserve">1218</t>
  </si>
  <si>
    <t xml:space="preserve">CÂȚCĂU</t>
  </si>
  <si>
    <t xml:space="preserve">57314</t>
  </si>
  <si>
    <t xml:space="preserve">Modernizare drumuri de interes local în comuna Câțcău, județul Cluj</t>
  </si>
  <si>
    <t xml:space="preserve">Drum comunal categoria V - lungimea 14,5 km. Include lucrări suplimentare: Lucrări pentru asigurarea accesului la proprietăți, Trotuare.</t>
  </si>
  <si>
    <t xml:space="preserve">889</t>
  </si>
  <si>
    <t xml:space="preserve">Extinderi rețele de canalizare în localitatea Câțcău, județul Cluj</t>
  </si>
  <si>
    <t xml:space="preserve">Tip rețea canalizare: Ape uzate. Lungime rețea canalizare: 2,1 km. Stație de epurare - Existentă. Deservește 290 locuitori echivalenți.</t>
  </si>
  <si>
    <t xml:space="preserve">12576</t>
  </si>
  <si>
    <t xml:space="preserve">CEANU MARE</t>
  </si>
  <si>
    <t xml:space="preserve">56844</t>
  </si>
  <si>
    <t xml:space="preserve">Înființare rețea de canalizare în satele Boian, Hodai-Boian, Bolduț din comuna Ceanu Mare, județul Cluj</t>
  </si>
  <si>
    <t xml:space="preserve">Tip rețea canalizare: Ape uzate. Lungime rețea canalizare: 22,6 km. Stație de epurare - Nouă. Deservește 1721 locuitori echivalenți.</t>
  </si>
  <si>
    <t xml:space="preserve">1840</t>
  </si>
  <si>
    <t xml:space="preserve">CHINTENI</t>
  </si>
  <si>
    <t xml:space="preserve">56988</t>
  </si>
  <si>
    <t xml:space="preserve">Modernizare străzi în comuna Chinteni, județul Cluj</t>
  </si>
  <si>
    <t xml:space="preserve">Drumuri publice din interiorul localităților categoria V - lungimea 23,8 km. Include lucrări suplimentare: Lucrări pentru asigurarea accesului la proprietăți, Trotuare.</t>
  </si>
  <si>
    <t xml:space="preserve">10610</t>
  </si>
  <si>
    <t xml:space="preserve">CHIUIEȘTI</t>
  </si>
  <si>
    <t xml:space="preserve">57083</t>
  </si>
  <si>
    <t xml:space="preserve">Modernizare uliță Copșoara, sat Chiuiești, comuna Chiuiești, județul Cluj</t>
  </si>
  <si>
    <t xml:space="preserve">Drumuri publice din interiorul localităților categoria IV - lungimea 1,5 km. Include lucrări suplimentare: Lucrări de consolidare, Lucrări pentru asigurarea accesului la proprietăți, Locurile de parcare,oprire și staționare, Alte lucrări de arta.</t>
  </si>
  <si>
    <t xml:space="preserve">10550</t>
  </si>
  <si>
    <t xml:space="preserve">Modernizarea uliței Patrutenilor din localitatea Măgoaja, comuna Chiuiești,  județul Cluj</t>
  </si>
  <si>
    <t xml:space="preserve">Drumuri publice din interiorul localităților categoria IV - lungimea 0,5 km. Include lucrări suplimentare: Lucrări de consolidare, Lucrări pentru asigurarea accesului la proprietăți, Locurile de parcare,oprire și staționare, Alte lucrări de arta.</t>
  </si>
  <si>
    <t xml:space="preserve">3297</t>
  </si>
  <si>
    <t xml:space="preserve">CIUCEA</t>
  </si>
  <si>
    <t xml:space="preserve">57163</t>
  </si>
  <si>
    <t xml:space="preserve">Modernizare drumuri comunale și vicinale de pe raza unității administrativ – teritoriale Ciucea, județul Cluj</t>
  </si>
  <si>
    <t xml:space="preserve">Drum comunal categoria V - lungimea 14 km. Include 1 poduri / podețe cu o lungime totală de 22 metri și o lățime de 1 metri.Include lucrări suplimentare: Lucrări pentru asigurarea accesului la proprietăți.</t>
  </si>
  <si>
    <t xml:space="preserve">2249</t>
  </si>
  <si>
    <t xml:space="preserve">CIURILA</t>
  </si>
  <si>
    <t xml:space="preserve">57225</t>
  </si>
  <si>
    <t xml:space="preserve">Modernizare drumuri, ulițe și străzi în localitatea Salicea, comuna Ciurila, județul Cluj</t>
  </si>
  <si>
    <t xml:space="preserve">Drumuri publice din interiorul localităților categoria V - lungimea 4,7 km. Include lucrări suplimentare: Lucrări pentru asigurarea accesului la proprietăți, Locurile de parcare,oprire și staționare, Alte lucrări de arta.</t>
  </si>
  <si>
    <t xml:space="preserve">2234</t>
  </si>
  <si>
    <t xml:space="preserve">Modernizare strada 4 în localitatea Salicea, comuna Ciurila, județul Cluj</t>
  </si>
  <si>
    <t xml:space="preserve">Drumuri publice din interiorul localităților categoria V - lungimea 1,2 km. Include lucrări suplimentare: Lucrări pentru asigurarea accesului la proprietăți, Locurile de parcare,oprire și staționare, Alte lucrări de arta.</t>
  </si>
  <si>
    <t xml:space="preserve">8721</t>
  </si>
  <si>
    <t xml:space="preserve">CLUJ-NAPOCA</t>
  </si>
  <si>
    <t xml:space="preserve">54975</t>
  </si>
  <si>
    <t xml:space="preserve">Modernizare sistem rutier în ampriza existentă a străzii Sergiu Celibidache - în Municipiul Cluj- Napoca</t>
  </si>
  <si>
    <t xml:space="preserve">Drumuri publice din interiorul localităților categoria III - lungimea 0,2 km. Include lucrări suplimentare: Lucrări pentru asigurarea accesului la proprietăți, Trotuare.</t>
  </si>
  <si>
    <t xml:space="preserve">8685</t>
  </si>
  <si>
    <t xml:space="preserve">Modernizare strada Ionel Teodoreanu în Municipiul Cluj-Napoca</t>
  </si>
  <si>
    <t xml:space="preserve">Drumuri publice din interiorul localităților categoria III - lungimea 0,7 km. Include lucrări suplimentare: Lucrări de consolidare, Lucrări pentru asigurarea accesului la proprietăți, Trotuare.</t>
  </si>
  <si>
    <t xml:space="preserve">8676</t>
  </si>
  <si>
    <t xml:space="preserve">Modernizare strada Cucului în Municipiul Cluj-Napoca</t>
  </si>
  <si>
    <t xml:space="preserve">Drumuri publice din interiorul localităților categoria III - lungimea 0,2 km. Include lucrări suplimentare: Lucrări de consolidare, Lucrări pentru asigurarea accesului la proprietăți, Trotuare.</t>
  </si>
  <si>
    <t xml:space="preserve">8657</t>
  </si>
  <si>
    <t xml:space="preserve">Modernizare sistem rutier în ampriză existentă, strada Badea Cârțan din municipiul Cluj-Napoca</t>
  </si>
  <si>
    <t xml:space="preserve">Drumuri publice din interiorul localităților categoria III - lungimea 0,4 km. Include lucrări suplimentare: Lucrări pentru asigurarea accesului la proprietăți, Trotuare.</t>
  </si>
  <si>
    <t xml:space="preserve">8002</t>
  </si>
  <si>
    <t xml:space="preserve">Construire Pod peste Râul Someșul Mic care face legătura între strada Oașului și strada Răsăritului în Municipiul Cluj-Napoca</t>
  </si>
  <si>
    <t xml:space="preserve">1 pod/podeț pe drumuri publice din interiorul localităților cu o lungime totală de 57,9 metri.</t>
  </si>
  <si>
    <t xml:space="preserve">6081</t>
  </si>
  <si>
    <t xml:space="preserve">COJOCNA</t>
  </si>
  <si>
    <t xml:space="preserve">57350</t>
  </si>
  <si>
    <t xml:space="preserve">Asfaltare străzi Cojocna</t>
  </si>
  <si>
    <t xml:space="preserve">Drumuri publice din interiorul localităților categoria V - lungimea 15,4 km. Include lucrări suplimentare: Lucrări de consolidare, Lucrări pentru asigurarea accesului la proprietăți, Trotuare, Locurile de parcare,oprire și staționare, Alte lucrări de arta.</t>
  </si>
  <si>
    <t xml:space="preserve">9185</t>
  </si>
  <si>
    <t xml:space="preserve">CORNEȘTI</t>
  </si>
  <si>
    <t xml:space="preserve">57449</t>
  </si>
  <si>
    <t xml:space="preserve">Modernizare drumuri și străzi în comuna Cornești, județul Cluj</t>
  </si>
  <si>
    <t xml:space="preserve">Drumuri publice din interiorul localităților categoria V - lungimea 7,8 km. Include lucrări suplimentare: Lucrări de consolidare, Lucrări pentru asigurarea accesului la proprietăți.</t>
  </si>
  <si>
    <t xml:space="preserve">4066</t>
  </si>
  <si>
    <t xml:space="preserve">DĂBÂCA</t>
  </si>
  <si>
    <t xml:space="preserve">57546</t>
  </si>
  <si>
    <t xml:space="preserve">Extindere rețea de canalizare menajeră pentru localitățile Dăbâca și Paglisa, comuna Dăbâca, jud. Cluj</t>
  </si>
  <si>
    <t xml:space="preserve">Tip rețea canalizare: Ape uzate. Lungime rețea canalizare: 25,1 km. Stație de epurare - Existentă. Deservește 1160 locuitori echivalenți.</t>
  </si>
  <si>
    <t xml:space="preserve">9274</t>
  </si>
  <si>
    <t xml:space="preserve">DEJ</t>
  </si>
  <si>
    <t xml:space="preserve">55008</t>
  </si>
  <si>
    <t xml:space="preserve">Modernizare străzi în Municipiul Dej-49 strazi, județul Cluj</t>
  </si>
  <si>
    <t xml:space="preserve">Drumuri publice din interiorul localităților categoria III - lungimea 14,8 km. Include lucrări suplimentare: Lucrări de consolidare, Lucrări pentru asigurarea accesului la proprietăți, Trotuare, Locurile de parcare,oprire și staționare.</t>
  </si>
  <si>
    <t xml:space="preserve">3388</t>
  </si>
  <si>
    <t xml:space="preserve">FELEACU</t>
  </si>
  <si>
    <t xml:space="preserve">57582</t>
  </si>
  <si>
    <t xml:space="preserve">Rețea de canalizare menajeră și racorduri de canalizare în localitatea Gheorghieni, comuna Feleacu, jud. Cluj</t>
  </si>
  <si>
    <t xml:space="preserve">Tip rețea canalizare: Ape uzate. Lungime rețea canalizare: 22,6 km. Stație de epurare - Existentă. Deservește 1575 locuitori echivalenți.</t>
  </si>
  <si>
    <t xml:space="preserve">10036</t>
  </si>
  <si>
    <t xml:space="preserve">FIZEȘU GHERLII</t>
  </si>
  <si>
    <t xml:space="preserve">57644</t>
  </si>
  <si>
    <t xml:space="preserve">Modernizare drumuri comunale și străzi în comuna Fizeșu Gherlii,județul Cluj</t>
  </si>
  <si>
    <t xml:space="preserve">Drumuri publice din interiorul localităților categoria V - lungimea 10,9 km. Include lucrări suplimentare: Lucrări de consolidare, Lucrări pentru asigurarea accesului la proprietăți, 388 poduri, pasaje, tuneluri, viaducte.</t>
  </si>
  <si>
    <t xml:space="preserve">11775</t>
  </si>
  <si>
    <t xml:space="preserve">FLOREȘTI</t>
  </si>
  <si>
    <t xml:space="preserve">57706</t>
  </si>
  <si>
    <t xml:space="preserve">Extindere rețele de utilități publice – apă, canalizare menajeră și iluminat public stradal pentru proiectul "Modernizare prin asfaltare străzi locale în localitatea Florești, comuna Florești, județul Cluj</t>
  </si>
  <si>
    <t xml:space="preserve">Lungime rețea alimentare cu apă: 0,7 km. Sursă de apă -Existentă. Rezervor de apă - Existent. Stație de tratare - Existentă. Deservește 237 locuitori. Tip de rețea canalizare: Ape uzate . Lungime rețea canalizare: 0,7 km. Stație de epurare - Existentă. Deservește 237 locuitori echivalenți.</t>
  </si>
  <si>
    <t xml:space="preserve">11771</t>
  </si>
  <si>
    <t xml:space="preserve">Extindere rețele de utilități publice, apă, canalizare și iluminat public stradal pentru proiectul "Modernizare străzi și amenajări urbanistice prin extindere platformă drumuri în comuna Florești, jud. Cluj-faza I"</t>
  </si>
  <si>
    <t xml:space="preserve">Lungime rețea alimentare cu apă: 1,4 km. Sursă de apă -Existentă. Rezervor de apă - Existent. Stație de tratare - Existentă. Deservește 880 locuitori. Tip de rețea canalizare: Ape uzate . Lungime rețea canalizare: 1 km. Stație de epurare - Existentă. Deservește 880 locuitori echivalenți.</t>
  </si>
  <si>
    <t xml:space="preserve">11750</t>
  </si>
  <si>
    <t xml:space="preserve">Execuție, extindere și modernizare sistem de canalizare menajeră în localitatea Tăuți, comuna Florești ‐ județul Cluj</t>
  </si>
  <si>
    <t xml:space="preserve">Tip rețea canalizare: Ape uzate. Lungime rețea canalizare: 11 km. Stație de epurare - Existentă. Deservește 1100 locuitori echivalenți.</t>
  </si>
  <si>
    <t xml:space="preserve">2239</t>
  </si>
  <si>
    <t xml:space="preserve">FRATA</t>
  </si>
  <si>
    <t xml:space="preserve">57742</t>
  </si>
  <si>
    <t xml:space="preserve">Înființare rețea de canalizare și stație de epurare în localitatea Soporu de Câmpie, comuna Frata, județul Cluj</t>
  </si>
  <si>
    <t xml:space="preserve">Tip rețea canalizare: Ape uzate. Lungime rețea canalizare: 15,2 km. Stație de epurare - Nouă. Deservește 1300 locuitori echivalenți.</t>
  </si>
  <si>
    <t xml:space="preserve">11684</t>
  </si>
  <si>
    <t xml:space="preserve">GÂRBĂU</t>
  </si>
  <si>
    <t xml:space="preserve">57948</t>
  </si>
  <si>
    <t xml:space="preserve">Asfaltarea străzilor vicinale din localitatea Gârbău comuna Gârbău județul Cluj</t>
  </si>
  <si>
    <t xml:space="preserve">Drumuri publice din interiorul localităților categoria V - lungimea 4,4 km. Include lucrări suplimentare: Lucrări de consolidare, Lucrări pentru asigurarea accesului la proprietăți, Trotuare, 6 poduri, pasaje, tuneluri, viaducte, Bretele de acces,noduri rutiere.</t>
  </si>
  <si>
    <t xml:space="preserve">5665</t>
  </si>
  <si>
    <t xml:space="preserve">GEACA</t>
  </si>
  <si>
    <t xml:space="preserve">57831</t>
  </si>
  <si>
    <t xml:space="preserve">Modernizare drumuri comunale și străzi de interes local, comuna Geaca, județul Cluj</t>
  </si>
  <si>
    <t xml:space="preserve">Drumuri publice din interiorul localităților categoria V - lungimea 10,1 km. Include lucrări suplimentare: Lucrări pentru asigurarea accesului la proprietăți.</t>
  </si>
  <si>
    <t xml:space="preserve">11679</t>
  </si>
  <si>
    <t xml:space="preserve">GHERLA</t>
  </si>
  <si>
    <t xml:space="preserve">55384</t>
  </si>
  <si>
    <t xml:space="preserve">Rețea de canalizare pluvială în zona de locuințe pentru tineri str.Hășdății din Municipiul Gherla, județul Cluj</t>
  </si>
  <si>
    <t xml:space="preserve">Tip rețea canalizare: Pluvială. Lungime rețea canalizare: 1,2 km. Stație de epurare - Existentă. Deservește 350 locuitori echivalenți.</t>
  </si>
  <si>
    <t xml:space="preserve">Modernizare drumuri în zona de locuințe pentru tineri str. Hășdății din Municipiul Gherla, județul Cluj</t>
  </si>
  <si>
    <t xml:space="preserve">Drumuri publice din interiorul localităților categoria V - lungimea 1,5 km. Include lucrări suplimentare: Trotuare, Alte lucrări de arta.</t>
  </si>
  <si>
    <t xml:space="preserve">6206</t>
  </si>
  <si>
    <t xml:space="preserve">GILĂU</t>
  </si>
  <si>
    <t xml:space="preserve">57902</t>
  </si>
  <si>
    <t xml:space="preserve">Îmbunătățirea infrastructurii rutiere în comuna Gilău, județul Cluj</t>
  </si>
  <si>
    <t xml:space="preserve">Drumuri publice din interiorul localităților categoria IV - lungimea 5,7 km. Include lucrări suplimentare: Trotuare, Alte lucrări de arta.</t>
  </si>
  <si>
    <t xml:space="preserve">7349</t>
  </si>
  <si>
    <t xml:space="preserve">HUEDIN</t>
  </si>
  <si>
    <t xml:space="preserve">55446</t>
  </si>
  <si>
    <t xml:space="preserve">Asfaltare drumuri și străzi în Orașul Huedin, județul Cluj</t>
  </si>
  <si>
    <t xml:space="preserve">Drumuri publice din interiorul localităților categoria IV - lungimea 24,7 km. Include lucrări suplimentare: Lucrări pentru asigurarea accesului la proprietăți, Trotuare.</t>
  </si>
  <si>
    <t xml:space="preserve">10127</t>
  </si>
  <si>
    <t xml:space="preserve">IARA</t>
  </si>
  <si>
    <t xml:space="preserve">58008</t>
  </si>
  <si>
    <t xml:space="preserve">Înfințare rețea de apă și canalizare menajeră, racorduri de canal și branșamente de apă în loc. Agriș, comuna Iara, jud. Cluj</t>
  </si>
  <si>
    <t xml:space="preserve">Lungime rețea alimentare cu apă: 15 km. Sursă de apă -Existentă. Rezervor de apă - Nou. Stație de tratare - Existentă. Deservește 979 locuitori. Tip de rețea canalizare: Ape uzate . Lungime rețea canalizare: 17,2 km. Stație de epurare - Existentă. Deservește 979 locuitori echivalenți.</t>
  </si>
  <si>
    <t xml:space="preserve">10625</t>
  </si>
  <si>
    <t xml:space="preserve">ICLOD</t>
  </si>
  <si>
    <t xml:space="preserve">58142</t>
  </si>
  <si>
    <t xml:space="preserve">Asfaltare străzi secundare în comuna Iclod, județul Cluj</t>
  </si>
  <si>
    <t xml:space="preserve">Drumuri publice din interiorul localităților categoria V - lungimea 6,5 km. Include lucrări suplimentare: Lucrări de consolidare, Lucrări pentru asigurarea accesului la proprietăți.</t>
  </si>
  <si>
    <t xml:space="preserve">11832</t>
  </si>
  <si>
    <t xml:space="preserve">IZVORU CRIȘULUI</t>
  </si>
  <si>
    <t xml:space="preserve">58204</t>
  </si>
  <si>
    <t xml:space="preserve">Alimentare cu apă și canalizare în localitățile Nadășu și Șaula, comuna Izvoru Crișului, județul Cluj</t>
  </si>
  <si>
    <t xml:space="preserve">Lungime rețea alimentare cu apă: 8,2 km. Sursă de apă -Existentă. Rezervor de apă - Nou. Stație de tratare - Existentă. Deservește 515 locuitori. Tip de rețea canalizare: Ape uzate . Lungime rețea canalizare: 6,8 km. Stație de epurare - Existentă. Deservește 515 locuitori echivalenți.</t>
  </si>
  <si>
    <t xml:space="preserve">12204</t>
  </si>
  <si>
    <t xml:space="preserve">JICHIȘU DE JOS</t>
  </si>
  <si>
    <t xml:space="preserve">55106</t>
  </si>
  <si>
    <t xml:space="preserve">Extindere rețea de apă potabilă în satele comunei Jichișu de Jos, județul Cluj</t>
  </si>
  <si>
    <t xml:space="preserve">Lungime rețea alimentare cu apă: 14,9 km. Sursă de apă -Nouă. Rezervor de apă -Nou. Stație de tratare - Nouă. Deservește 1203 locuitori.</t>
  </si>
  <si>
    <t xml:space="preserve">3066</t>
  </si>
  <si>
    <t xml:space="preserve">JUCU</t>
  </si>
  <si>
    <t xml:space="preserve">58259</t>
  </si>
  <si>
    <t xml:space="preserve">Amenajări pietonale, rutiere, scurgerea apelor și piste pentru bicicliști în localitățile: Jucu de Sus, Jucu de Mijloc, Juc-Herghelie, Gadalin și Vișea, în comuna Jucu, județul Cluj</t>
  </si>
  <si>
    <t xml:space="preserve">Drumuri publice din interiorul localităților categoria IV - lungimea 11 km. Include lucrări suplimentare: Lucrări pentru asigurarea accesului la proprietăți, Trotuare, Locurile de parcare,oprire și staționare.</t>
  </si>
  <si>
    <t xml:space="preserve">12375</t>
  </si>
  <si>
    <t xml:space="preserve">Județul CLUJ prin Consiliul Județean CLUJ</t>
  </si>
  <si>
    <t xml:space="preserve">127</t>
  </si>
  <si>
    <t xml:space="preserve">Refacere pod pe DJ 103 L km 0+000 Mănăstireni</t>
  </si>
  <si>
    <t xml:space="preserve">1 pod/podeț pe drum județean cu o lungime totală de 9,3 metri.</t>
  </si>
  <si>
    <t xml:space="preserve">12363</t>
  </si>
  <si>
    <t xml:space="preserve">Construire pod pe DJ 107R, km 17+700, Ciurila</t>
  </si>
  <si>
    <t xml:space="preserve">1 pod/podeț pe drum județean cu o lungime totală de 10,14 metri.</t>
  </si>
  <si>
    <t xml:space="preserve">12358</t>
  </si>
  <si>
    <t xml:space="preserve">Pod pe DJ 161, km 30+977 în localitatea Pâglișa</t>
  </si>
  <si>
    <t xml:space="preserve">1 pod/podeț pe drum județean cu o lungime totală de 34,6 metri.</t>
  </si>
  <si>
    <t xml:space="preserve">12339</t>
  </si>
  <si>
    <t xml:space="preserve">Pod pe DJ 182E, km 6+053, în comuna Chiuiești</t>
  </si>
  <si>
    <t xml:space="preserve">1 pod/podeț pe drum județean cu o lungime totală de 16,4 metri.</t>
  </si>
  <si>
    <t xml:space="preserve">12214</t>
  </si>
  <si>
    <t xml:space="preserve">Modernizarea și reabilitarea drumurilor județene: DJ 161E Diviciorii Mici - Habadoc, km 5+500-km 8+000</t>
  </si>
  <si>
    <t xml:space="preserve">Drum județean categoria V - lungimea 2,5 km. Include lucrări suplimentare: Lucrări de consolidare, Lucrări pentru asigurarea accesului la proprietăți.</t>
  </si>
  <si>
    <t xml:space="preserve">12128</t>
  </si>
  <si>
    <t xml:space="preserve">Modernizarea și reabilitarea drumurilor județene : DJ 161A, Cojocna, km 7+100 - km 9+776</t>
  </si>
  <si>
    <t xml:space="preserve">Drum județean categoria IV - lungimea 2,7 km. Include lucrări suplimentare: Lucrări de consolidare, Lucrări pentru asigurarea accesului la proprietăți, Trotuare, Locurile de parcare,oprire și staționare.</t>
  </si>
  <si>
    <t xml:space="preserve">5691</t>
  </si>
  <si>
    <t xml:space="preserve">Modernizare și reabilitarea drumurilor județene: DJ 161C Corneni - Pintic, km 13+000 - km 17+718</t>
  </si>
  <si>
    <t xml:space="preserve">Drum județean categoria V - lungimea 4,7 km. Include lucrări suplimentare: Lucrări de consolidare, Lucrări pentru asigurarea accesului la proprietăți.</t>
  </si>
  <si>
    <t xml:space="preserve">5558</t>
  </si>
  <si>
    <t xml:space="preserve">Modernizare și reabilitarea drumurilor județene: DJ 107N Valea Ierii-Plopi-Gura Râșca, km 14+000 - km 28+408</t>
  </si>
  <si>
    <t xml:space="preserve">Drum județean categoria V - lungimea 14,4 km. Include lucrări suplimentare: Lucrări de consolidare, Lucrări pentru asigurarea accesului la proprietăți, Trotuare, Locurile de parcare,oprire și staționare.</t>
  </si>
  <si>
    <t xml:space="preserve">5320</t>
  </si>
  <si>
    <t xml:space="preserve">Modernizare și reabilitarea drumurilor județene: DJ 105T Săliștea Veche-Berindu, km 14+447 + km 19+863</t>
  </si>
  <si>
    <t xml:space="preserve">Drum județean categoria IV - lungimea 5,4 km. Include lucrări suplimentare: Lucrări de consolidare, Lucrări pentru asigurarea accesului la proprietăți, Trotuare, Locurile de parcare,oprire și staționare.</t>
  </si>
  <si>
    <t xml:space="preserve">4828</t>
  </si>
  <si>
    <t xml:space="preserve">Modernizare și reabilitarea drumurilor județene: DJ 107J, Săvădisla (DJ 107M)-Finișel-Plopi (DJ 107N), km 0+000-km 11+200</t>
  </si>
  <si>
    <t xml:space="preserve">Drum județean categoria V - lungimea 11,2 km. Include lucrări suplimentare: Lucrări de consolidare, Lucrări pentru asigurarea accesului la proprietăți.</t>
  </si>
  <si>
    <t xml:space="preserve">4330</t>
  </si>
  <si>
    <t xml:space="preserve">Modernizarea și reabilitarea drumurilor județene DJ 150 Chesău -Pălatca, km 44+800-km 48+800</t>
  </si>
  <si>
    <t xml:space="preserve">Drum județean categoria IV - lungimea 4 km. Include lucrări suplimentare: Lucrări de consolidare, Lucrări pentru asigurarea accesului la proprietăți, Trotuare, Locurile de parcare,oprire și staționare.</t>
  </si>
  <si>
    <t xml:space="preserve">10886</t>
  </si>
  <si>
    <t xml:space="preserve">LUNA</t>
  </si>
  <si>
    <t xml:space="preserve">58311</t>
  </si>
  <si>
    <t xml:space="preserve">Rețea de alimentare cu apă, rețea de canalizare pentru obiectivul cartier Avram Iancu, Comuna Luna, județul Cluj</t>
  </si>
  <si>
    <t xml:space="preserve">Lungime rețea alimentare cu apă: 2,1 km. Sursă de apă -Existentă. Rezervor de apă - Existent. Stație de tratare - Existentă. Deservește 500 locuitori. Tip de rețea canalizare: Mixtă. Lungime rețea canalizare: 4,5 km. Stație de epurare - Existentă. Deservește 1000 locuitori echivalenți.</t>
  </si>
  <si>
    <t xml:space="preserve">10075</t>
  </si>
  <si>
    <t xml:space="preserve">Modernizare drumuri de interes local în Comuna Luna, județul Cluj.</t>
  </si>
  <si>
    <t xml:space="preserve">Drumuri publice din interiorul localităților categoria III - lungimea 4,2 km. Include lucrări suplimentare: Lucrări de consolidare, Lucrări pentru asigurarea accesului la proprietăți.</t>
  </si>
  <si>
    <t xml:space="preserve">5588</t>
  </si>
  <si>
    <t xml:space="preserve">MĂGURI-RĂCĂTĂU</t>
  </si>
  <si>
    <t xml:space="preserve">58357</t>
  </si>
  <si>
    <t xml:space="preserve">Modernizare drumuri comunale și drumuri de interes local în comuna Măguri-Răcătău, județul Cluj</t>
  </si>
  <si>
    <t xml:space="preserve">Drum comunal categoria V - lungimea 15 km. Include lucrări suplimentare: Lucrări de consolidare, Lucrări pentru asigurarea accesului la proprietăți.</t>
  </si>
  <si>
    <t xml:space="preserve">3788</t>
  </si>
  <si>
    <t xml:space="preserve">MĂNĂSTIRENI</t>
  </si>
  <si>
    <t xml:space="preserve">58393</t>
  </si>
  <si>
    <t xml:space="preserve">Înființare  rețea de canalizare  în  comuna Mănăstireni, județul Cluj</t>
  </si>
  <si>
    <t xml:space="preserve">Tip rețea canalizare: Ape uzate. Lungime rețea canalizare: 17,3 km. Stație de epurare - Nouă. Deservește 1309 locuitori echivalenți.</t>
  </si>
  <si>
    <t xml:space="preserve">9881</t>
  </si>
  <si>
    <t xml:space="preserve">MĂRGĂU</t>
  </si>
  <si>
    <t xml:space="preserve">58464</t>
  </si>
  <si>
    <t xml:space="preserve">Modernizare străzi rurale și drum comunal în comuna Mărgău, județul Cluj</t>
  </si>
  <si>
    <t xml:space="preserve">Drumuri publice din interiorul localităților categoria V - lungimea 12,5 km. Include lucrări suplimentare: Lucrări de consolidare, Lucrări pentru asigurarea accesului la proprietăți.</t>
  </si>
  <si>
    <t xml:space="preserve">9445</t>
  </si>
  <si>
    <t xml:space="preserve">MĂRIȘEL</t>
  </si>
  <si>
    <t xml:space="preserve">58534</t>
  </si>
  <si>
    <t xml:space="preserve">Modernizare drumuri în comuna Marișel,județul Cluj</t>
  </si>
  <si>
    <t xml:space="preserve">Drum comunal categoria V - lungimea 12,2 km. Include lucrări suplimentare: Lucrări de consolidare, Lucrări pentru asigurarea accesului la proprietăți.</t>
  </si>
  <si>
    <t xml:space="preserve">5042</t>
  </si>
  <si>
    <t xml:space="preserve">MICA</t>
  </si>
  <si>
    <t xml:space="preserve">55160</t>
  </si>
  <si>
    <t xml:space="preserve">Înființare rețele de canalizare în sat Mica, Nireș și Mânăstirea, comuna Mica , jud. Cluj</t>
  </si>
  <si>
    <t xml:space="preserve">Tip rețea canalizare: Ape uzate. Lungime rețea canalizare: 31,6 km. Stație de epurare - Existentă. Deservește 2415 locuitori echivalenți.</t>
  </si>
  <si>
    <t xml:space="preserve">11822</t>
  </si>
  <si>
    <t xml:space="preserve">MIHAI VITEAZU</t>
  </si>
  <si>
    <t xml:space="preserve">55277</t>
  </si>
  <si>
    <t xml:space="preserve">Modernizare străzi în sat Mihai Viteazu, comuna Mihai Viteazu, județul Cluj</t>
  </si>
  <si>
    <t xml:space="preserve">Drumuri publice din interiorul localităților categoria V - lungimea 11,6 km. Include lucrări suplimentare: Lucrări pentru asigurarea accesului la proprietăți, Trotuare.</t>
  </si>
  <si>
    <t xml:space="preserve">1647</t>
  </si>
  <si>
    <t xml:space="preserve">MINTIU GHERLII</t>
  </si>
  <si>
    <t xml:space="preserve">58552</t>
  </si>
  <si>
    <t xml:space="preserve">Modernizare străzi lot 2 în comuna Mintiu Gherlii, județul Cluj</t>
  </si>
  <si>
    <t xml:space="preserve">Drumuri publice din interiorul localităților categoria V - lungimea 7,4 km. Include 32 poduri / podețe cu o lungime totală de 204 metri și o lățime de 1 metri.Include lucrări suplimentare: Lucrări de consolidare, Trotuare.</t>
  </si>
  <si>
    <t xml:space="preserve">4107</t>
  </si>
  <si>
    <t xml:space="preserve">MOCIU</t>
  </si>
  <si>
    <t xml:space="preserve">58623</t>
  </si>
  <si>
    <t xml:space="preserve">Rețea de canalizare menajeră în satele Ghirișu Roman și Chesău, com. Mociu, jud.Cluj</t>
  </si>
  <si>
    <t xml:space="preserve">Tip rețea canalizare: Ape uzate. Lungime rețea canalizare: 17,6 km. Stație de epurare - Existentă. Deservește 670 locuitori echivalenți.</t>
  </si>
  <si>
    <t xml:space="preserve">9965</t>
  </si>
  <si>
    <t xml:space="preserve">MOLDOVENEȘTI</t>
  </si>
  <si>
    <t xml:space="preserve">58721</t>
  </si>
  <si>
    <t xml:space="preserve">Rețea de canalizare în localitățile Moldovenești și Plăiești, Comuna Moldovenești, Jud. Cluj</t>
  </si>
  <si>
    <t xml:space="preserve">Tip rețea canalizare: Ape uzate. Lungime rețea canalizare: 29,3 km. Stație de epurare - Existentă. Deservește 1827 locuitori echivalenți.</t>
  </si>
  <si>
    <t xml:space="preserve">6826</t>
  </si>
  <si>
    <t xml:space="preserve">Extindere rețea de alimentare cu apă  și branșamente de apă în loc. Pietroasa, comuna Moldovenești, jud. Cluj</t>
  </si>
  <si>
    <t xml:space="preserve">Lungime rețea alimentare cu apă: 3,9 km. Sursă de apă -Nouă. Rezervor de apă -Nou. Stație de tratare - Nouă. Deservește 413 locuitori.</t>
  </si>
  <si>
    <t xml:space="preserve">11647</t>
  </si>
  <si>
    <t xml:space="preserve">NEGRENI</t>
  </si>
  <si>
    <t xml:space="preserve">60169</t>
  </si>
  <si>
    <t xml:space="preserve">Înființare rețea de canalizare vacuumată în comuna Negreni, județul Cluj</t>
  </si>
  <si>
    <t xml:space="preserve">Tip rețea canalizare: Ape uzate. Lungime rețea canalizare: 27,3 km. Stație de epurare - Nouă. Deservește 2022 locuitori echivalenți.</t>
  </si>
  <si>
    <t xml:space="preserve">12172</t>
  </si>
  <si>
    <t xml:space="preserve">PANTICEU</t>
  </si>
  <si>
    <t xml:space="preserve">58856</t>
  </si>
  <si>
    <t xml:space="preserve">Realizare sistem de alimentare cu apă în comuna Panticeu (localitățile Dirja, Cubleșul-Someșan, Sărata, Cătălina), comuna Panticeu, județul  Cluj</t>
  </si>
  <si>
    <t xml:space="preserve">Lungime rețea alimentare cu apă: 22,9 km. Sursă de apă -Nouă. Rezervor de apă -Nou. Stație de tratare - Nouă. Deservește 1327 locuitori.</t>
  </si>
  <si>
    <t xml:space="preserve">2066</t>
  </si>
  <si>
    <t xml:space="preserve">Înființare rețea de canalizare și stație de epurare în comuna Panticeu, județul Cluj</t>
  </si>
  <si>
    <t xml:space="preserve">Tip rețea canalizare: Ape uzate. Lungime rețea canalizare: 12,2 km. Stație de epurare - Nouă. Deservește 1100 locuitori echivalenți.</t>
  </si>
  <si>
    <t xml:space="preserve">9363</t>
  </si>
  <si>
    <t xml:space="preserve">PĂLATCA</t>
  </si>
  <si>
    <t xml:space="preserve">58794</t>
  </si>
  <si>
    <t xml:space="preserve">Asfaltare străzi în localitățile Pălatca, Petea, Bagaciu, Sava, Mureșenii de Câmpie, în comuna Pălatca , județul Cluj</t>
  </si>
  <si>
    <t xml:space="preserve">Drumuri publice din interiorul localităților categoria V - lungimea 12,4 km. Include lucrări suplimentare: Lucrări de consolidare, Lucrări pentru asigurarea accesului la proprietăți.</t>
  </si>
  <si>
    <t xml:space="preserve">10314</t>
  </si>
  <si>
    <t xml:space="preserve">PETREȘTII DE JOS</t>
  </si>
  <si>
    <t xml:space="preserve">58918</t>
  </si>
  <si>
    <t xml:space="preserve">Înființare sistem de canalizare cu stație de epurare în localitățile Petreștii de Jos, Crăești și Livada, comuna Petreștii de Jos, județul Cluj</t>
  </si>
  <si>
    <t xml:space="preserve">Tip rețea canalizare: Ape uzate. Lungime rețea canalizare: 34,6 km. Stație de epurare - Nouă. Deservește 1800 locuitori echivalenți.</t>
  </si>
  <si>
    <t xml:space="preserve">PLOSCOȘ</t>
  </si>
  <si>
    <t xml:space="preserve">58990</t>
  </si>
  <si>
    <t xml:space="preserve">Modernizare drumuri și străzi în comuna Ploscoș, jud. Cluj</t>
  </si>
  <si>
    <t xml:space="preserve">Drumuri publice din interiorul localităților categoria V - lungimea 15,8 km. Include lucrări suplimentare: Lucrări de consolidare, Lucrări pentru asigurarea accesului la proprietăți.</t>
  </si>
  <si>
    <t xml:space="preserve">12433</t>
  </si>
  <si>
    <t xml:space="preserve">POIENI</t>
  </si>
  <si>
    <t xml:space="preserve">59041</t>
  </si>
  <si>
    <t xml:space="preserve">Extindere rețea de apă și rețea canalizare în comuna Poieni, județul Cluj</t>
  </si>
  <si>
    <t xml:space="preserve">Lungime rețea alimentare cu apă: 18,1 km. Sursă de apă -Nouă. Rezervor de apă - Nou. Stație de tratare - Nouă. Deservește 1495 locuitori. Tip de rețea canalizare: Ape uzate . Lungime rețea canalizare: 32,6 km. Stație de epurare - Nouă. Deservește 1495 locuitori echivalenți.</t>
  </si>
  <si>
    <t xml:space="preserve">12430</t>
  </si>
  <si>
    <t xml:space="preserve">RECEA-CRISTUR</t>
  </si>
  <si>
    <t xml:space="preserve">59130</t>
  </si>
  <si>
    <t xml:space="preserve">Rețea de apă potabilă și rețea de canalizare în comuna Recea Cristur, județul Cluj</t>
  </si>
  <si>
    <t xml:space="preserve">Lungime rețea alimentare cu apă: 24,3 km. Sursă de apă -Existentă. Rezervor de apă - Existent. Stație de tratare - Existentă. Deservește 1050 locuitori. Tip de rețea canalizare: Ape uzate . Lungime rețea canalizare: 10,8 km. Stație de epurare - Nouă. Deservește 500 locuitori echivalenți.</t>
  </si>
  <si>
    <t xml:space="preserve">9470</t>
  </si>
  <si>
    <t xml:space="preserve">RIȘCA</t>
  </si>
  <si>
    <t xml:space="preserve">59238</t>
  </si>
  <si>
    <t xml:space="preserve">Modernizare drumuri comunale în comuna Rișca, județul Cluj</t>
  </si>
  <si>
    <t xml:space="preserve">Drum comunal categoria V - lungimea 8,1 km. Include lucrări suplimentare: Lucrări de consolidare, Lucrări pentru asigurarea accesului la proprietăți.</t>
  </si>
  <si>
    <t xml:space="preserve">5207</t>
  </si>
  <si>
    <t xml:space="preserve">SĂCUIEU</t>
  </si>
  <si>
    <t xml:space="preserve">59283</t>
  </si>
  <si>
    <t xml:space="preserve">Modernizare drumuri turistice și ulițe în comuna Săcuieu, județul Cluj"</t>
  </si>
  <si>
    <t xml:space="preserve">Drum comunal categoria V - lungimea 13,6 km. Include lucrări suplimentare: Lucrări de consolidare, Lucrări pentru asigurarea accesului la proprietăți.</t>
  </si>
  <si>
    <t xml:space="preserve">13197</t>
  </si>
  <si>
    <t xml:space="preserve">SĂNDULEȘTI</t>
  </si>
  <si>
    <t xml:space="preserve">55311</t>
  </si>
  <si>
    <t xml:space="preserve">Extindere rețea apă și canalizare menajeră,branșamente apă și racorduri canalizare menajeră cartier rezidențial Copăceni</t>
  </si>
  <si>
    <t xml:space="preserve">Lungime rețea alimentare cu apă: 1,5 km. Sursă de apă -Existentă. Rezervor de apă - Nou. Stație de tratare - Nouă. Deservește 69 locuitori. Tip de rețea canalizare: Mixtă. Lungime rețea canalizare: 1,5 km. Stație de epurare - Existentă. Deservește 175 locuitori echivalenți.</t>
  </si>
  <si>
    <t xml:space="preserve">10725</t>
  </si>
  <si>
    <t xml:space="preserve">Modernizare străzi în comuna Săndulești,județul Cluj</t>
  </si>
  <si>
    <t xml:space="preserve">Drumuri publice din interiorul localităților categoria IV - lungimea 10,2 km. Include lucrări suplimentare: Lucrări pentru asigurarea accesului la proprietăți.</t>
  </si>
  <si>
    <t xml:space="preserve">5777</t>
  </si>
  <si>
    <t xml:space="preserve">SĂVĂDISLA</t>
  </si>
  <si>
    <t xml:space="preserve">59327</t>
  </si>
  <si>
    <t xml:space="preserve">Extindere rețea apă și canalizare în satele  Lita-Liteni, comuna Săvădisla, județul Cluj</t>
  </si>
  <si>
    <t xml:space="preserve">Lungime rețea alimentare cu apă: 4,1 km. Sursă de apă -Existentă. Rezervor de apă - Existent. Stație de tratare - Existentă. Deservește 722 locuitori. Tip de rețea canalizare: Ape uzate . Lungime rețea canalizare: 4,8 km. Stație de epurare - Existentă. Deservește 722 locuitori echivalenți.</t>
  </si>
  <si>
    <t xml:space="preserve">11302</t>
  </si>
  <si>
    <t xml:space="preserve">SÂNCRAIU</t>
  </si>
  <si>
    <t xml:space="preserve">59434</t>
  </si>
  <si>
    <t xml:space="preserve">Modernizare drumuri și străzi în comuna Sâncraiu, județul Cluj - lot 1</t>
  </si>
  <si>
    <t xml:space="preserve">Drumuri publice din interiorul localităților categoria V - lungimea 17,6 km. Include lucrări suplimentare: 5 poduri, pasaje, tuneluri, viaducte.</t>
  </si>
  <si>
    <t xml:space="preserve">11890</t>
  </si>
  <si>
    <t xml:space="preserve">SÂNPAUL</t>
  </si>
  <si>
    <t xml:space="preserve">59586</t>
  </si>
  <si>
    <t xml:space="preserve">Asfaltări drumuri de interes local din satele Sânpaul și Șardu, comuna Sânpaul, județul Cluj</t>
  </si>
  <si>
    <t xml:space="preserve">Drumuri publice din interiorul localităților categoria V - lungimea 4,7 km. Include lucrări suplimentare: Lucrări de consolidare, Lucrări pentru asigurarea accesului la proprietăți, Trotuare, Alte lucrări de arta.</t>
  </si>
  <si>
    <t xml:space="preserve">11574</t>
  </si>
  <si>
    <t xml:space="preserve">Infrastructură rutieră în comuna Sânpaul, județul Cluj, Obiect 3: Ulița la Tetea, la Balmoș și pod peste Valea Șardului</t>
  </si>
  <si>
    <t xml:space="preserve">Drumuri publice din interiorul localităților categoria V - lungimea 0,5 km. Include 2 poduri / podețe cu o lungime totală de 26,45 metri și o lățime de 1 metri.Include lucrări suplimentare: Lucrări de consolidare, Lucrări pentru asigurarea accesului la proprietăți, Alte lucrări de arta.</t>
  </si>
  <si>
    <t xml:space="preserve">8126</t>
  </si>
  <si>
    <t xml:space="preserve">Infrastructură rutieră în comuna  Sânpaul, județul Cluj, obiect 2: ulița Sinistraților
</t>
  </si>
  <si>
    <t xml:space="preserve">Drumuri publice din interiorul localităților categoria V - lungimea 0,4 km. Include lucrări suplimentare: Lucrări pentru asigurarea accesului la proprietăți, Trotuare.</t>
  </si>
  <si>
    <t xml:space="preserve">5549</t>
  </si>
  <si>
    <t xml:space="preserve">SIC</t>
  </si>
  <si>
    <t xml:space="preserve">59416</t>
  </si>
  <si>
    <t xml:space="preserve">Modernizare drumuri și străzi rurale în comuna Sic, județul Cluj</t>
  </si>
  <si>
    <t xml:space="preserve">Drumuri publice din interiorul localităților categoria V - lungimea 20 km. Include lucrări suplimentare: Lucrări de consolidare, Lucrări pentru asigurarea accesului la proprietăți, Trotuare.</t>
  </si>
  <si>
    <t xml:space="preserve">5756</t>
  </si>
  <si>
    <t xml:space="preserve">SUATU</t>
  </si>
  <si>
    <t xml:space="preserve">59657</t>
  </si>
  <si>
    <t xml:space="preserve">Extindere rețea de canalizare menajeră în loc. Suatu, comuna Suatu, județul Cluj </t>
  </si>
  <si>
    <t xml:space="preserve">Tip rețea canalizare: Ape uzate. Lungime rețea canalizare: 4,7 km. Stație de epurare - Existentă. Deservește 602 locuitori echivalenți.</t>
  </si>
  <si>
    <t xml:space="preserve">5836</t>
  </si>
  <si>
    <t xml:space="preserve">TRITENII DE JOS</t>
  </si>
  <si>
    <t xml:space="preserve">59693</t>
  </si>
  <si>
    <t xml:space="preserve">Modernizarea drumurilor de interes local în comuna Tritenii de Jos, județul Cluj</t>
  </si>
  <si>
    <t xml:space="preserve">Drumuri publice din interiorul localităților categoria V - lungimea 7,9 km. Include lucrări suplimentare: Lucrări de consolidare, Lucrări pentru asigurarea accesului la proprietăți, Bretele de acces,noduri rutiere.</t>
  </si>
  <si>
    <t xml:space="preserve">12251</t>
  </si>
  <si>
    <t xml:space="preserve">TURDA</t>
  </si>
  <si>
    <t xml:space="preserve">55259</t>
  </si>
  <si>
    <t xml:space="preserve">Reabilitare și modernizare străzi în municipiul  Turda – cartierul Primăverii, județul Cluj</t>
  </si>
  <si>
    <t xml:space="preserve">Drumuri publice din interiorul localităților categoria III - lungimea 9,2 km. Include lucrări suplimentare: Lucrări de consolidare, Lucrări pentru asigurarea accesului la proprietăți, Trotuare, Locurile de parcare,oprire și staționare.</t>
  </si>
  <si>
    <t xml:space="preserve">9964</t>
  </si>
  <si>
    <t xml:space="preserve">TURENI</t>
  </si>
  <si>
    <t xml:space="preserve">59764</t>
  </si>
  <si>
    <t xml:space="preserve">Modernizare drumuri și străzi în comuna Tureni, județul Cluj</t>
  </si>
  <si>
    <t xml:space="preserve">Drumuri publice din interiorul localităților categoria V - lungimea 13,9 km. Include lucrări suplimentare: Lucrări pentru asigurarea accesului la proprietăți.</t>
  </si>
  <si>
    <t xml:space="preserve">2343</t>
  </si>
  <si>
    <t xml:space="preserve">ȚAGA</t>
  </si>
  <si>
    <t xml:space="preserve">59826</t>
  </si>
  <si>
    <t xml:space="preserve">Modernizare drumuri locale în comuna Țaga, județul Cluj</t>
  </si>
  <si>
    <t xml:space="preserve">6074</t>
  </si>
  <si>
    <t xml:space="preserve">UNGURAȘ</t>
  </si>
  <si>
    <t xml:space="preserve">59880</t>
  </si>
  <si>
    <t xml:space="preserve">Realizarea rețelelor de canalizare și a stației de epurare a apelor uzate în localitatea Unguraș, județul Cluj</t>
  </si>
  <si>
    <t xml:space="preserve">Tip rețea canalizare: Ape uzate. Lungime rețea canalizare: 19 km. Stație de epurare - Nouă. Deservește 1773 locuitori echivalenți.</t>
  </si>
  <si>
    <t xml:space="preserve">10963</t>
  </si>
  <si>
    <t xml:space="preserve">VAD</t>
  </si>
  <si>
    <t xml:space="preserve">59942</t>
  </si>
  <si>
    <t xml:space="preserve">Extindere canalizare în satele Bogata de Jos, Curtuiușu Dejului, Bogata de Sus, Calna, comuna Vad, județul Cluj</t>
  </si>
  <si>
    <t xml:space="preserve">Tip rețea canalizare: Ape uzate. Lungime rețea canalizare: 20,7 km. Stație de epurare - Existentă. Deservește 2038 locuitori echivalenți.</t>
  </si>
  <si>
    <t xml:space="preserve">4048</t>
  </si>
  <si>
    <t xml:space="preserve">VALEA IERII</t>
  </si>
  <si>
    <t xml:space="preserve">60026</t>
  </si>
  <si>
    <t xml:space="preserve">Modernizare drumuri în comuna Valea Ierii, județul Cluj</t>
  </si>
  <si>
    <t xml:space="preserve">Drumuri publice din interiorul localităților categoria V - lungimea 5,3 km. Include lucrări suplimentare: Lucrări de consolidare, Lucrări pentru asigurarea accesului la proprietăți.</t>
  </si>
  <si>
    <t xml:space="preserve">9954</t>
  </si>
  <si>
    <t xml:space="preserve">60062</t>
  </si>
  <si>
    <t xml:space="preserve">Modernizare infrastructură rutieră în localitățile Viișoara și Urca, comuna Viișoara , județul Cluj.</t>
  </si>
  <si>
    <t xml:space="preserve">Drumuri publice din interiorul localităților categoria IV - lungimea 6,2 km. Include lucrări suplimentare: Lucrări pentru asigurarea accesului la proprietăți, Trotuare.</t>
  </si>
  <si>
    <t xml:space="preserve">6095</t>
  </si>
  <si>
    <t xml:space="preserve">60099</t>
  </si>
  <si>
    <t xml:space="preserve">Modernizare drumuri în comuna Vultureni, județul Cluj</t>
  </si>
  <si>
    <t xml:space="preserve">Drumuri publice din interiorul localităților categoria V - lungimea 15,2 km. Include lucrări suplimentare: Lucrări pentru asigurarea accesului la proprietăți, 1 pod / pasaj / tunel / viaduct.</t>
  </si>
  <si>
    <t xml:space="preserve">7320</t>
  </si>
  <si>
    <t xml:space="preserve">CONSTANȚA</t>
  </si>
  <si>
    <t xml:space="preserve">23 august</t>
  </si>
  <si>
    <t xml:space="preserve">60598</t>
  </si>
  <si>
    <t xml:space="preserve">Tramă stradală localitatea 23 August</t>
  </si>
  <si>
    <t xml:space="preserve">Drumuri publice din interiorul localităților categoria V - lungimea 9,9 km. Include lucrări suplimentare: Lucrări pentru asigurarea accesului la proprietăți, Trotuare, Locurile de parcare,oprire și staționare.</t>
  </si>
  <si>
    <t xml:space="preserve">8101</t>
  </si>
  <si>
    <t xml:space="preserve">ADAMCLISI</t>
  </si>
  <si>
    <t xml:space="preserve">60883</t>
  </si>
  <si>
    <t xml:space="preserve">Modernizare străzi în interiorul localității Urluia, comuna Adamclisi – etapa II</t>
  </si>
  <si>
    <t xml:space="preserve">Drumuri publice din interiorul localităților categoria V - lungimea 2,1 km. Include lucrări suplimentare: Lucrări pentru asigurarea accesului la proprietăți.</t>
  </si>
  <si>
    <t xml:space="preserve">8083</t>
  </si>
  <si>
    <t xml:space="preserve">Modernizare străzi în interiorul localității Urluia, comuna Adamclisi – etapa I</t>
  </si>
  <si>
    <t xml:space="preserve">9074</t>
  </si>
  <si>
    <t xml:space="preserve">AGIGEA</t>
  </si>
  <si>
    <t xml:space="preserve">60570</t>
  </si>
  <si>
    <t xml:space="preserve">Canalizare menajeră lotizare locuințe zona Lac, comuna Agigea, județul Constanța</t>
  </si>
  <si>
    <t xml:space="preserve">Tip rețea canalizare: Ape uzate. Lungime rețea canalizare: 3,4 km. Stație de epurare - Existentă. Deservește 700 locuitori echivalenți.</t>
  </si>
  <si>
    <t xml:space="preserve">6701</t>
  </si>
  <si>
    <t xml:space="preserve">60945</t>
  </si>
  <si>
    <t xml:space="preserve">Înființare rețea de canalizare menajeră în comuna Albești, județul Constanța, lot I</t>
  </si>
  <si>
    <t xml:space="preserve">Tip rețea canalizare: Ape uzate. Lungime rețea canalizare: 26 km. Stație de epurare - Existentă. Deservește 1972 locuitori echivalenți.</t>
  </si>
  <si>
    <t xml:space="preserve">5973</t>
  </si>
  <si>
    <t xml:space="preserve">ALIMAN</t>
  </si>
  <si>
    <t xml:space="preserve">61005</t>
  </si>
  <si>
    <t xml:space="preserve">Modernizare străzi în satele Aliman și Dunăreni, județul Constanța</t>
  </si>
  <si>
    <t xml:space="preserve">Drumuri publice din interiorul localităților categoria III - lungimea 5,2 km. Include lucrări suplimentare: Lucrări de consolidare, Lucrări pentru asigurarea accesului la proprietăți, Bretele de acces,noduri rutiere, Alte lucrări de arta.</t>
  </si>
  <si>
    <t xml:space="preserve">7768</t>
  </si>
  <si>
    <t xml:space="preserve">AMZACEA</t>
  </si>
  <si>
    <t xml:space="preserve">63198</t>
  </si>
  <si>
    <t xml:space="preserve">Inființare rețea de canalizare în satele Casicea și General Scărișoreanu din comuna Amzacea, județul Constanța</t>
  </si>
  <si>
    <t xml:space="preserve">Tip rețea canalizare: Ape uzate. Lungime rețea canalizare: 20 km. Stație de epurare - Nouă. Deservește 1400 locuitori echivalenți.</t>
  </si>
  <si>
    <t xml:space="preserve">8659</t>
  </si>
  <si>
    <t xml:space="preserve">BĂNEASA</t>
  </si>
  <si>
    <t xml:space="preserve">61069</t>
  </si>
  <si>
    <t xml:space="preserve">Reabilitare trotuare str. Trandafirilor și str. Florilor în comuna Băneasa, județul Constanța</t>
  </si>
  <si>
    <t xml:space="preserve">Drumuri publice din interiorul localităților categoria V - lungimea 4,2 km. Include lucrări suplimentare: Lucrări de consolidare, Lucrări pentru asigurarea accesului la proprietăți, Trotuare.</t>
  </si>
  <si>
    <t xml:space="preserve">5209</t>
  </si>
  <si>
    <t xml:space="preserve">Reabilitare drum comunal DCL 475 în comuna Băneasa, județul Constanța</t>
  </si>
  <si>
    <t xml:space="preserve">6078</t>
  </si>
  <si>
    <t xml:space="preserve">BĂRĂGANU</t>
  </si>
  <si>
    <t xml:space="preserve">63294</t>
  </si>
  <si>
    <t xml:space="preserve">Extindere rețea de apă potabilă și canalizare în satele Bărăganu și Lanurile, comuna Bărăganu, județul Constanța</t>
  </si>
  <si>
    <t xml:space="preserve">Lungime rețea alimentare cu apă: 15,7 km. Sursă de apă -Existentă. Rezervor de apă - Existent. Stație de tratare - Existentă. Deservește 938 locuitori. Tip de rețea canalizare: Ape uzate . Lungime rețea canalizare: 35,2 km. Stație de epurare - Nouă. Deservește 1991 locuitori echivalenți.</t>
  </si>
  <si>
    <t xml:space="preserve">5886</t>
  </si>
  <si>
    <t xml:space="preserve">CASTELU</t>
  </si>
  <si>
    <t xml:space="preserve">61121</t>
  </si>
  <si>
    <t xml:space="preserve">Asfaltare drumuri de pămant în localitățile Castelu și Nisipari, județul Constanța - etapa I</t>
  </si>
  <si>
    <t xml:space="preserve">Drumuri publice din interiorul localităților categoria IV - lungimea 9,2 km. Include lucrări suplimentare: Lucrări de consolidare, Lucrări pentru asigurarea accesului la proprietăți.</t>
  </si>
  <si>
    <t xml:space="preserve">6021</t>
  </si>
  <si>
    <t xml:space="preserve">CERCHEZU</t>
  </si>
  <si>
    <t xml:space="preserve">61167</t>
  </si>
  <si>
    <t xml:space="preserve">Modernizare infrastructură rutiera în comuna Cerchezu, localitățile Viroaga, Căscioarele și Cerchezu, județul Constanța</t>
  </si>
  <si>
    <t xml:space="preserve">12450</t>
  </si>
  <si>
    <t xml:space="preserve">CERNAVODĂ</t>
  </si>
  <si>
    <t xml:space="preserve">60776</t>
  </si>
  <si>
    <t xml:space="preserve">Modernizare trotuare drum județean DJ 223 C și prelungirea acestuia în orașul Cernavoda, județul Constanța - străzile Medgidiei și Canalului</t>
  </si>
  <si>
    <t xml:space="preserve">Drumuri publice din interiorul localităților categoria III - lungimea 0 km. Include lucrări suplimentare: Trotuare.</t>
  </si>
  <si>
    <t xml:space="preserve">12417</t>
  </si>
  <si>
    <t xml:space="preserve">CHIRNOGENI</t>
  </si>
  <si>
    <t xml:space="preserve">61210</t>
  </si>
  <si>
    <t xml:space="preserve">Reabilitare și modernizare canal de scurgere ape pluviale, localitatea Credința, comuna Chirnogeni, județul Constanța</t>
  </si>
  <si>
    <t xml:space="preserve">Tip rețea canalizare: Pluvială. Lungime rețea canalizare: 1,9 km. Stație de epurare - Existentă. Deservește 316 locuitori echivalenți.</t>
  </si>
  <si>
    <t xml:space="preserve">9729</t>
  </si>
  <si>
    <t xml:space="preserve">CIOBANU</t>
  </si>
  <si>
    <t xml:space="preserve">61256</t>
  </si>
  <si>
    <t xml:space="preserve">Modernizare drumuri de interes local - comuna Ciobanu, județul Constanța - etapa I</t>
  </si>
  <si>
    <t xml:space="preserve">Drumuri publice din interiorul localităților categoria V - lungimea 14,5 km. Include lucrări suplimentare: Lucrări pentru asigurarea accesului la proprietăți, Trotuare.</t>
  </si>
  <si>
    <t xml:space="preserve">5407</t>
  </si>
  <si>
    <t xml:space="preserve">CIOCÂRLIA</t>
  </si>
  <si>
    <t xml:space="preserve">61283</t>
  </si>
  <si>
    <t xml:space="preserve">Extindere rețea de canalizare în comuna Ciocârlia, județul Constanța</t>
  </si>
  <si>
    <t xml:space="preserve">Tip rețea canalizare: Ape uzate. Lungime rețea canalizare: 16,4 km. Stație de epurare - Existentă. Deservește 1883 locuitori echivalenți.</t>
  </si>
  <si>
    <t xml:space="preserve">1764</t>
  </si>
  <si>
    <t xml:space="preserve">COBADIN</t>
  </si>
  <si>
    <t xml:space="preserve">61318</t>
  </si>
  <si>
    <t xml:space="preserve">Reabilitare drum comunal DC 26, Conacu</t>
  </si>
  <si>
    <t xml:space="preserve">Drum comunal categoria V - lungimea 5,3 km. Include lucrări suplimentare: Lucrări de consolidare, Lucrări pentru asigurarea accesului la proprietăți, Alte lucrări de arta.</t>
  </si>
  <si>
    <t xml:space="preserve">8896</t>
  </si>
  <si>
    <t xml:space="preserve">COGEALAC</t>
  </si>
  <si>
    <t xml:space="preserve">61372</t>
  </si>
  <si>
    <t xml:space="preserve">Modernizare și reabilitare drumuri în sat Râmnicu de Jos, sat Gura Dobrogei, sat Tariverde (parțial), comuna Cogealac, județul Constanța</t>
  </si>
  <si>
    <t xml:space="preserve">Drum comunal categoria V - lungimea 20,4 km. Include lucrări suplimentare: Lucrări pentru asigurarea accesului la proprietăți.</t>
  </si>
  <si>
    <t xml:space="preserve">12697</t>
  </si>
  <si>
    <t xml:space="preserve">61452</t>
  </si>
  <si>
    <t xml:space="preserve">Asfaltare străzi Comana, Tătaru și Pelinu, etapa I</t>
  </si>
  <si>
    <t xml:space="preserve">Drum comunal categoria IV - lungimea 10,8 km. Include lucrări suplimentare: Lucrări de consolidare, Lucrări pentru asigurarea accesului la proprietăți, Bretele de acces,noduri rutiere.</t>
  </si>
  <si>
    <t xml:space="preserve">9235</t>
  </si>
  <si>
    <t xml:space="preserve">60419</t>
  </si>
  <si>
    <t xml:space="preserve">Bulevardul Madrid</t>
  </si>
  <si>
    <t xml:space="preserve">Centura ocolitoare (tip drum național cu 4 benzi) categoria II - lungimea 2,7 km. Include lucrări suplimentare: Trotuare.</t>
  </si>
  <si>
    <t xml:space="preserve">11599</t>
  </si>
  <si>
    <t xml:space="preserve">CORBU</t>
  </si>
  <si>
    <t xml:space="preserve">61513</t>
  </si>
  <si>
    <t xml:space="preserve">Extindere rețea de alimentare cu apă și canalizare în zona riverană Mării Negre, comuna Corbu, județul Constanța</t>
  </si>
  <si>
    <t xml:space="preserve">Lungime rețea alimentare cu apă: 21,4 km. Sursă de apă -Nouă. Rezervor de apă - Nou. Stație de tratare - Nouă. Deservește 6640 locuitori. Tip de rețea canalizare: Ape uzate . Lungime rețea canalizare: 21,4 km. Stație de epurare - Nouă. Deservește 6640 locuitori echivalenți.</t>
  </si>
  <si>
    <t xml:space="preserve">12726</t>
  </si>
  <si>
    <t xml:space="preserve">COSTINEȘTI</t>
  </si>
  <si>
    <t xml:space="preserve">63286</t>
  </si>
  <si>
    <t xml:space="preserve">Reabilitare și modernizare drumuri de interes local în comuna Costinești, județul Constanța</t>
  </si>
  <si>
    <t xml:space="preserve">Drumuri publice din interiorul localităților categoria V - lungimea 14,1 km. Include lucrări suplimentare: Lucrări pentru asigurarea accesului la proprietăți, Trotuare, Locurile de parcare,oprire și staționare.</t>
  </si>
  <si>
    <t xml:space="preserve">5301</t>
  </si>
  <si>
    <t xml:space="preserve">CRUCEA</t>
  </si>
  <si>
    <t xml:space="preserve">61559</t>
  </si>
  <si>
    <t xml:space="preserve">Modernizare drumuri în localitatea Șiriu, comuna Crucea, județul Constanța</t>
  </si>
  <si>
    <t xml:space="preserve">Drumuri publice din interiorul localităților categoria IV - lungimea 4,6 km. Include lucrări suplimentare: Lucrări pentru asigurarea accesului la proprietăți, Alte lucrări de arta.</t>
  </si>
  <si>
    <t xml:space="preserve">9227</t>
  </si>
  <si>
    <t xml:space="preserve">CUMPĂNA</t>
  </si>
  <si>
    <t xml:space="preserve">61620</t>
  </si>
  <si>
    <t xml:space="preserve">Modernizare drumuri în comuna Cumpăna, județul Constanța - 7,2 km</t>
  </si>
  <si>
    <t xml:space="preserve">Drumuri publice din interiorul localităților categoria IV - lungimea 7,2 km. Include lucrări suplimentare: Lucrări pentru asigurarea accesului la proprietăți, Trotuare, 2 poduri, pasaje, tuneluri, viaducte.</t>
  </si>
  <si>
    <t xml:space="preserve">9070</t>
  </si>
  <si>
    <t xml:space="preserve">63300</t>
  </si>
  <si>
    <t xml:space="preserve">Asfaltare străzi în comuna Cuza Vodă, județul Constanța</t>
  </si>
  <si>
    <t xml:space="preserve">Drumuri publice din interiorul localităților categoria III - lungimea 2,9 km. Include lucrări suplimentare: Lucrări de consolidare, Lucrări pentru asigurarea accesului la proprietăți, Bretele de acces,noduri rutiere, Alte lucrări de arta.</t>
  </si>
  <si>
    <t xml:space="preserve">13071</t>
  </si>
  <si>
    <t xml:space="preserve">DELENI</t>
  </si>
  <si>
    <t xml:space="preserve">61675</t>
  </si>
  <si>
    <t xml:space="preserve">Reabiltarea și modernizarea sistemului de alimentare cu apă al localității Șipotele, comuna Deleni, județul Constanța</t>
  </si>
  <si>
    <t xml:space="preserve">Lungime rețea alimentare cu apă: 8,6 km. Sursă de apă -Existentă. Rezervor de apă -Existent. Stație de tratare - Nouă. Deservește 535 locuitori.</t>
  </si>
  <si>
    <t xml:space="preserve">10828</t>
  </si>
  <si>
    <t xml:space="preserve">DOBROMIR</t>
  </si>
  <si>
    <t xml:space="preserve">61737</t>
  </si>
  <si>
    <t xml:space="preserve">Înființare rețele de apă și canalizare cu stație de epurare în localitatea Lespezi, comuna Dobromir, județul Constanța</t>
  </si>
  <si>
    <t xml:space="preserve">Lungime rețea alimentare cu apă: 4,3 km. Sursă de apă -Nouă. Rezervor de apă - Nou. Stație de tratare - Nouă. Deservește 550 locuitori. Tip de rețea canalizare: Ape uzate . Lungime rețea canalizare: 4,5 km. Stație de epurare - Nouă. Deservește 770 locuitori echivalenți.</t>
  </si>
  <si>
    <t xml:space="preserve">10823</t>
  </si>
  <si>
    <t xml:space="preserve">Înființare rețele de apă și canalizare cu stație de epurare în localitatea Văleni, comuna Dobromir, județul Constanța</t>
  </si>
  <si>
    <t xml:space="preserve">Lungime rețea alimentare cu apă: 3,9 km. Sursă de apă -Nouă. Rezervor de apă - Nou. Stație de tratare - Nouă. Deservește 600 locuitori. Tip de rețea canalizare: Ape uzate . Lungime rețea canalizare: 3 km. Stație de epurare - Nouă. Deservește 840 locuitori echivalenți.</t>
  </si>
  <si>
    <t xml:space="preserve">4556</t>
  </si>
  <si>
    <t xml:space="preserve">Înființare rețele de apă și canalizare cu stație de epurare în localitatea Dobromir, comuna Dobromir, județul Constanța</t>
  </si>
  <si>
    <t xml:space="preserve">Lungime rețea alimentare cu apă: 6,9 km. Sursă de apă -Nouă. Rezervor de apă - Nou. Stație de tratare - Nouă. Deservește 800 locuitori. Tip de rețea canalizare: Ape uzate . Lungime rețea canalizare: 4,7 km. Stație de epurare - Nouă. Deservește 1120 locuitori echivalenți.</t>
  </si>
  <si>
    <t xml:space="preserve">11103</t>
  </si>
  <si>
    <t xml:space="preserve">DUMBRĂVENI</t>
  </si>
  <si>
    <t xml:space="preserve">63161</t>
  </si>
  <si>
    <t xml:space="preserve">Înființare sistem canalizare în localitățile Dumbrăveni și Furnica</t>
  </si>
  <si>
    <t xml:space="preserve">Tip rețea canalizare: Ape uzate. Lungime rețea canalizare: 23 km. Stație de epurare - Nouă. Deservește 573 locuitori echivalenți.</t>
  </si>
  <si>
    <t xml:space="preserve">12766</t>
  </si>
  <si>
    <t xml:space="preserve">EFORIE</t>
  </si>
  <si>
    <t xml:space="preserve">60455</t>
  </si>
  <si>
    <t xml:space="preserve">Reabilitare drumuri publice în interiorul orașului Eforie</t>
  </si>
  <si>
    <t xml:space="preserve">Drumuri publice din interiorul localităților categoria III - lungimea 4,3 km. Include lucrări suplimentare: Lucrări pentru asigurarea accesului la proprietăți.</t>
  </si>
  <si>
    <t xml:space="preserve">12761</t>
  </si>
  <si>
    <t xml:space="preserve">Reabilitare drumuri publice în interiorul localității Eforie Nord</t>
  </si>
  <si>
    <t xml:space="preserve">Drumuri publice din interiorul localităților categoria III - lungimea 3,6 km. Include lucrări suplimentare: Lucrări pentru asigurarea accesului la proprietăți.</t>
  </si>
  <si>
    <t xml:space="preserve">10619</t>
  </si>
  <si>
    <t xml:space="preserve">63334</t>
  </si>
  <si>
    <t xml:space="preserve">Amenajare străzi în comuna Fântânele, județul Constanța</t>
  </si>
  <si>
    <t xml:space="preserve">Drumuri publice din interiorul localităților categoria III - lungimea 4 km. Include lucrări suplimentare: Lucrări de consolidare, Lucrări pentru asigurarea accesului la proprietăți, Alte lucrări de arta.</t>
  </si>
  <si>
    <t xml:space="preserve">9892</t>
  </si>
  <si>
    <t xml:space="preserve">Proiectare alei carosabile în lungime de 3,6 km în comuna Fântânele, județul Constanța</t>
  </si>
  <si>
    <t xml:space="preserve">Drumuri publice din interiorul localităților categoria IV - lungimea 3,4 km. Include lucrări suplimentare: Lucrări pentru asigurarea accesului la proprietăți, Trotuare, 1 pod / pasaj / tunel / viaduct.</t>
  </si>
  <si>
    <t xml:space="preserve">12389</t>
  </si>
  <si>
    <t xml:space="preserve">GÂRLICIU</t>
  </si>
  <si>
    <t xml:space="preserve">61808</t>
  </si>
  <si>
    <t xml:space="preserve">Reabilitare și modernizare drumuri în comuna Gârliciu, județul Constanța</t>
  </si>
  <si>
    <t xml:space="preserve">Drumuri publice din interiorul localităților categoria III - lungimea 8 km. Include lucrări suplimentare: Lucrări de consolidare, Lucrări pentru asigurarea accesului la proprietăți, Bretele de acces,noduri rutiere, Alte lucrări de arta.</t>
  </si>
  <si>
    <t xml:space="preserve">11319</t>
  </si>
  <si>
    <t xml:space="preserve">GHINDĂREȘTI</t>
  </si>
  <si>
    <t xml:space="preserve">61826</t>
  </si>
  <si>
    <t xml:space="preserve">Modernizare și reabilitare drumuri comunale și stradale în comuna Ghindărești, județul Constanța, etapa I și II</t>
  </si>
  <si>
    <t xml:space="preserve">Drumuri publice din interiorul localităților categoria IV - lungimea 9,9 km. Include lucrări suplimentare: Lucrări de consolidare, Lucrări pentru asigurarea accesului la proprietăți, Trotuare, Locurile de parcare,oprire și staționare.</t>
  </si>
  <si>
    <t xml:space="preserve">7448</t>
  </si>
  <si>
    <t xml:space="preserve">GRĂDINA</t>
  </si>
  <si>
    <t xml:space="preserve">63326</t>
  </si>
  <si>
    <t xml:space="preserve">Modernizare străzi în comuna Grădina, județul Constanța</t>
  </si>
  <si>
    <t xml:space="preserve">Drumuri publice din interiorul localităților categoria III - lungimea 3,1 km. Include lucrări suplimentare: Lucrări de consolidare, Lucrări pentru asigurarea accesului la proprietăți, Trotuare, Bretele de acces,noduri rutiere, Alte lucrări de arta.</t>
  </si>
  <si>
    <t xml:space="preserve">10733</t>
  </si>
  <si>
    <t xml:space="preserve">HÂRȘOVA</t>
  </si>
  <si>
    <t xml:space="preserve">60801</t>
  </si>
  <si>
    <t xml:space="preserve">Reabilitare străzi locale în orașul Hârsova, județul Constanța</t>
  </si>
  <si>
    <t xml:space="preserve">Drumuri publice din interiorul localităților categoria V - lungimea 3,9 km. Include lucrări suplimentare: Lucrări pentru asigurarea accesului la proprietăți.</t>
  </si>
  <si>
    <t xml:space="preserve">12088</t>
  </si>
  <si>
    <t xml:space="preserve">HORIA</t>
  </si>
  <si>
    <t xml:space="preserve">63278</t>
  </si>
  <si>
    <t xml:space="preserve">Asfaltare și modernizare străzi în comuna Horia</t>
  </si>
  <si>
    <t xml:space="preserve">Drumuri publice din interiorul localităților categoria IV - lungimea 1,8 km. Include lucrări suplimentare: Lucrări pentru asigurarea accesului la proprietăți.</t>
  </si>
  <si>
    <t xml:space="preserve">11977</t>
  </si>
  <si>
    <t xml:space="preserve">Infrastructură de transport în comuna Horia</t>
  </si>
  <si>
    <t xml:space="preserve">Drumuri publice din interiorul localităților categoria IV - lungimea 3,7 km. Include lucrări suplimentare: Lucrări pentru asigurarea accesului la proprietăți.</t>
  </si>
  <si>
    <t xml:space="preserve">10792</t>
  </si>
  <si>
    <t xml:space="preserve">61871</t>
  </si>
  <si>
    <t xml:space="preserve">Modernizare drumuri de interes local în sat Olteni, comuna Independența, județul Constanța</t>
  </si>
  <si>
    <t xml:space="preserve">Drumuri publice din interiorul localităților categoria IV - lungimea 7,3 km. Include lucrări suplimentare: Lucrări pentru asigurarea accesului la proprietăți, 15 poduri, pasaje, tuneluri, viaducte.</t>
  </si>
  <si>
    <t xml:space="preserve">7354</t>
  </si>
  <si>
    <t xml:space="preserve">ION CORVIN</t>
  </si>
  <si>
    <t xml:space="preserve">61951</t>
  </si>
  <si>
    <t xml:space="preserve">Modernizare drum comunal DC 49 Ion Corvin - Viile, tronson II - 8.52 km, comuna Ion Corvin, județul Constanța</t>
  </si>
  <si>
    <t xml:space="preserve">Drum comunal categoria IV - lungimea 8,5 km. Include lucrări suplimentare: Lucrări pentru asigurarea accesului la proprietăți.</t>
  </si>
  <si>
    <t xml:space="preserve">7304</t>
  </si>
  <si>
    <t xml:space="preserve">Modernizare drum comunal DC 49 Ion Corvin - Viile, tronson I - 1.95 km, comuna Ion Corvin, județul Constanța</t>
  </si>
  <si>
    <t xml:space="preserve">Drum comunal categoria IV - lungimea 2 km. Include lucrări suplimentare: Lucrări pentru asigurarea accesului la proprietăți.</t>
  </si>
  <si>
    <t xml:space="preserve">11493</t>
  </si>
  <si>
    <t xml:space="preserve">ISTRIA</t>
  </si>
  <si>
    <t xml:space="preserve">62020</t>
  </si>
  <si>
    <t xml:space="preserve">Reabilitare, modernizare și extindere sistem de alimentare cu apă și branșamente în comuna Istria, satele Istria și Nuntași, județul Constanța</t>
  </si>
  <si>
    <t xml:space="preserve">Lungime rețea alimentare cu apă: 33,2 km. Sursă de apă -Existentă. Rezervor de apă -Nou. Stație de tratare - Nouă. Deservește 2400 locuitori.</t>
  </si>
  <si>
    <t xml:space="preserve">6669</t>
  </si>
  <si>
    <t xml:space="preserve">Înființare sistem de canalizare, stație de epurare și racorduri în satele Nuntași și Istria, comuna Istria, județul Constanța</t>
  </si>
  <si>
    <t xml:space="preserve">Tip rețea canalizare: Ape uzate. Lungime rețea canalizare: 36 km. Stație de epurare - Nouă. Deservește 2400 locuitori echivalenți.</t>
  </si>
  <si>
    <t xml:space="preserve">8324</t>
  </si>
  <si>
    <t xml:space="preserve">Județul CONSTANȚA prin Consiliul Județean CONSTANȚA</t>
  </si>
  <si>
    <t xml:space="preserve">136</t>
  </si>
  <si>
    <t xml:space="preserve">Modernizare DJ 393, tronson Techirghiol - Arsa</t>
  </si>
  <si>
    <t xml:space="preserve">Drum județean categoria III - lungimea 23,7 km. Include lucrări suplimentare: Lucrări de consolidare, Lucrări pentru asigurarea accesului la proprietăți, Locurile de parcare,oprire și staționare, 2 poduri, pasaje, tuneluri, viaducte, Alte lucrări de arta.</t>
  </si>
  <si>
    <t xml:space="preserve">8323</t>
  </si>
  <si>
    <t xml:space="preserve">Modernizare DJ 391, tronson Tuzla – Biruința</t>
  </si>
  <si>
    <t xml:space="preserve">Drum județean categoria III - lungimea 11,7 km. Include lucrări suplimentare: Lucrări de consolidare, Lucrări pentru asigurarea accesului la proprietăți, Locurile de parcare,oprire și staționare, Alte lucrări de arta.</t>
  </si>
  <si>
    <t xml:space="preserve">4505</t>
  </si>
  <si>
    <t xml:space="preserve">LIMANU</t>
  </si>
  <si>
    <t xml:space="preserve">60632</t>
  </si>
  <si>
    <t xml:space="preserve">Asfaltare străzi în localitatea Vama Veche: Nichita Stănescu, Mihai Eminescu, Arinului, Tudor Vladimirescu</t>
  </si>
  <si>
    <t xml:space="preserve">Drumuri publice din interiorul localităților categoria V - lungimea 1,2 km. Include lucrări suplimentare: Lucrări pentru asigurarea accesului la proprietăți.</t>
  </si>
  <si>
    <t xml:space="preserve">4488</t>
  </si>
  <si>
    <t xml:space="preserve">Modernizare infrastructură rutieră, localitatea Limanu, comuna Limanu</t>
  </si>
  <si>
    <t xml:space="preserve">Drumuri publice din interiorul localităților categoria V - lungimea 4,6 km. Include lucrări suplimentare: Lucrări pentru asigurarea accesului la proprietăți.</t>
  </si>
  <si>
    <t xml:space="preserve">4438</t>
  </si>
  <si>
    <t xml:space="preserve">Reabilitare și modernizare infrastructură rutieră zona de Vest, localitatea Limanu, comuna Limanu</t>
  </si>
  <si>
    <t xml:space="preserve">Drumuri publice din interiorul localităților categoria V - lungimea 3,6 km. Include lucrări suplimentare: Lucrări pentru asigurarea accesului la proprietăți.</t>
  </si>
  <si>
    <t xml:space="preserve">7832</t>
  </si>
  <si>
    <t xml:space="preserve">LIPNIȚA</t>
  </si>
  <si>
    <t xml:space="preserve">62057</t>
  </si>
  <si>
    <t xml:space="preserve">Înființare sistem canalizare în sat Lipnița, comuna Lipnița, județul Constanța</t>
  </si>
  <si>
    <t xml:space="preserve">Tip rețea canalizare: Ape uzate. Lungime rețea canalizare: 8,4 km. Stație de epurare - Nouă. Deservește 986 locuitori echivalenți.</t>
  </si>
  <si>
    <t xml:space="preserve">7782</t>
  </si>
  <si>
    <t xml:space="preserve">Înființare sistem alimentare cu apă în sat Cuiugiuc, Lipnița, respectiv Înființare sistem alimentare cu apă în sat Izvoarele, Lipnița</t>
  </si>
  <si>
    <t xml:space="preserve">Lungime rețea alimentare cu apă: 12 km. Sursă de apă -Nouă. Rezervor de apă -Nou. Stație de tratare - Nouă. Deservește 327 locuitori.</t>
  </si>
  <si>
    <t xml:space="preserve">11033</t>
  </si>
  <si>
    <t xml:space="preserve">LUMINA</t>
  </si>
  <si>
    <t xml:space="preserve">63152</t>
  </si>
  <si>
    <t xml:space="preserve">Extindere canalizare menajeră pe Strada Tulcei și zona lotizată B 5, localitatea Lumina, județul Constanța</t>
  </si>
  <si>
    <t xml:space="preserve">Tip rețea canalizare: Ape uzate. Lungime rețea canalizare: 2,9 km. Stație de epurare - Existentă. Deservește 411 locuitori echivalenți.</t>
  </si>
  <si>
    <t xml:space="preserve">10150</t>
  </si>
  <si>
    <t xml:space="preserve">Amenajare străzi în comuna Lumina, județul Constanța - lot II</t>
  </si>
  <si>
    <t xml:space="preserve">Drumuri publice din interiorul localităților categoria III - lungimea 2,3 km. Include lucrări suplimentare: Lucrări pentru asigurarea accesului la proprietăți, 16 poduri, pasaje, tuneluri, viaducte, Bretele de acces,noduri rutiere, Alte lucrări de arta.</t>
  </si>
  <si>
    <t xml:space="preserve">9695</t>
  </si>
  <si>
    <t xml:space="preserve">Amenajare străzi în comuna Lumina, județul Constanța - lot I</t>
  </si>
  <si>
    <t xml:space="preserve">Drumuri publice din interiorul localităților categoria III - lungimea 2,8 km. Include lucrări suplimentare: Lucrări pentru asigurarea accesului la proprietăți, 9 poduri, pasaje, tuneluri, viaducte.</t>
  </si>
  <si>
    <t xml:space="preserve">8477</t>
  </si>
  <si>
    <t xml:space="preserve">MANGALIA</t>
  </si>
  <si>
    <t xml:space="preserve">60482</t>
  </si>
  <si>
    <t xml:space="preserve">Modernizare străzi în municipiul Mangalia I</t>
  </si>
  <si>
    <t xml:space="preserve">Drumuri publice din interiorul localităților categoria IV - lungimea 9,1 km. Include lucrări suplimentare: Trotuare.</t>
  </si>
  <si>
    <t xml:space="preserve">8470</t>
  </si>
  <si>
    <t xml:space="preserve">Sistematizare pe verticală zona Vest, municipiul Mangalia</t>
  </si>
  <si>
    <t xml:space="preserve">Drumuri publice din interiorul localităților categoria IV - lungimea 6,3 km. Include lucrări suplimentare: Trotuare.</t>
  </si>
  <si>
    <t xml:space="preserve">2633</t>
  </si>
  <si>
    <t xml:space="preserve">MEDGIDIA</t>
  </si>
  <si>
    <t xml:space="preserve">60847</t>
  </si>
  <si>
    <t xml:space="preserve">Reabilitare, modernizare infrastructură rutieră sate Valea Dacilor și Remus Opreanu din municipiul Medgidia</t>
  </si>
  <si>
    <t xml:space="preserve">Drumuri publice din interiorul localităților categoria IV - lungimea 16 km. Include lucrări suplimentare: Trotuare, Alte lucrări de arta.</t>
  </si>
  <si>
    <t xml:space="preserve">5975</t>
  </si>
  <si>
    <t xml:space="preserve">MERENI</t>
  </si>
  <si>
    <t xml:space="preserve">62137</t>
  </si>
  <si>
    <t xml:space="preserve">Modernizare infrastructură rutieră în localitatea Mereni - 4.914 km, comuna Mereni, județul Constanța</t>
  </si>
  <si>
    <t xml:space="preserve">5966</t>
  </si>
  <si>
    <t xml:space="preserve">Modernizarea străzilor Mare, Liniștii, Troiței, Drumul Constanței din localitatea Mereni - 2.124 km, comuna Mereni, județul Constanța</t>
  </si>
  <si>
    <t xml:space="preserve">7764</t>
  </si>
  <si>
    <t xml:space="preserve">62253</t>
  </si>
  <si>
    <t xml:space="preserve">Reabilitare și modernizare străzi, Mihai Viteazu, județul Constanța</t>
  </si>
  <si>
    <t xml:space="preserve">Drum comunal categoria V - lungimea 8,8 km. Include lucrări suplimentare: Lucrări de consolidare, Lucrări pentru asigurarea accesului la proprietăți, Alte lucrări de arta.</t>
  </si>
  <si>
    <t xml:space="preserve">MIHAIL KOGĂLNICEANU</t>
  </si>
  <si>
    <t xml:space="preserve">62191</t>
  </si>
  <si>
    <t xml:space="preserve">Asfaltare drumuri comunale în localitatea Mihail Kogălniceanu - etapa III, județul Constanța</t>
  </si>
  <si>
    <t xml:space="preserve">Drum comunal categoria V - lungimea 5,3 km.</t>
  </si>
  <si>
    <t xml:space="preserve">9794</t>
  </si>
  <si>
    <t xml:space="preserve">Asfaltare drumuri comunale în localitatea Mihail Kogălniceanu - etapa II, județul Constanța</t>
  </si>
  <si>
    <t xml:space="preserve">PROVIA DESIGN SRL</t>
  </si>
  <si>
    <t xml:space="preserve">9785</t>
  </si>
  <si>
    <t xml:space="preserve">Asfaltare drumuri comunale în localitatea Mihail Kogălniceanu - etapa I, județul Constanța</t>
  </si>
  <si>
    <t xml:space="preserve">3400</t>
  </si>
  <si>
    <t xml:space="preserve">62280</t>
  </si>
  <si>
    <t xml:space="preserve">Modernizare infrastructură rutieră în comuna Mircea Vodă, județul Constanța</t>
  </si>
  <si>
    <t xml:space="preserve">Drumuri publice din interiorul localităților categoria IV - lungimea 4,2 km. Include lucrări suplimentare: Lucrări pentru asigurarea accesului la proprietăți.</t>
  </si>
  <si>
    <t xml:space="preserve">996</t>
  </si>
  <si>
    <t xml:space="preserve">Modernizare și reabilitare drumuri în comuna Mircea Vodă, județul Constanța</t>
  </si>
  <si>
    <t xml:space="preserve">Drumuri publice din interiorul localităților categoria IV - lungimea 2,9 km. Include lucrări suplimentare: Lucrări pentru asigurarea accesului la proprietăți.</t>
  </si>
  <si>
    <t xml:space="preserve">10225</t>
  </si>
  <si>
    <t xml:space="preserve">MURFATLAR</t>
  </si>
  <si>
    <t xml:space="preserve">62360</t>
  </si>
  <si>
    <t xml:space="preserve">Echiparea edilitară (alimentarea cu apă, canalizare menajeră) în cartierul rezidențial din orașul Murfatlar, studiat prin PUZ - Proiect nr. 20/2014</t>
  </si>
  <si>
    <t xml:space="preserve">Lungime rețea alimentare cu apă: 2,2 km. Sursă de apă -Existentă. Rezervor de apă - Existent. Stație de tratare - Existentă. Deservește 579 locuitori. Tip de rețea canalizare: Ape uzate . Lungime rețea canalizare: 2,2 km. Stație de epurare - Existentă. Deservește 612 locuitori echivalenți.</t>
  </si>
  <si>
    <t xml:space="preserve">5030</t>
  </si>
  <si>
    <t xml:space="preserve">Reabilitare și modernizare străzi în orașul Murfatlar, județul Constanța</t>
  </si>
  <si>
    <t xml:space="preserve">Drumuri publice din interiorul localităților categoria IV - lungimea 13,3 km. Include lucrări suplimentare: Lucrări pentru asigurarea accesului la proprietăți, Trotuare, Locurile de parcare,oprire și staționare.</t>
  </si>
  <si>
    <t xml:space="preserve">2727</t>
  </si>
  <si>
    <t xml:space="preserve">NĂVODARI</t>
  </si>
  <si>
    <t xml:space="preserve">60507</t>
  </si>
  <si>
    <t xml:space="preserve">Asfaltare tramă stradală zona Mamaia – sat, oraș Năvodari</t>
  </si>
  <si>
    <t xml:space="preserve">Drumuri publice din interiorul localităților categoria V - lungimea 12,4 km. Include lucrări suplimentare: Lucrări pentru asigurarea accesului la proprietăți, Trotuare, Alte lucrări de arta.</t>
  </si>
  <si>
    <t xml:space="preserve">NEGRU VODĂ</t>
  </si>
  <si>
    <t xml:space="preserve">62397</t>
  </si>
  <si>
    <t xml:space="preserve">Reabilitare și extindere rețea de apă și canalizare în orașul Negru Vodă</t>
  </si>
  <si>
    <t xml:space="preserve">Lungime rețea alimentare cu apă: 5,4 km. Sursă de apă -Existentă. Rezervor de apă - Existent. Stație de tratare - Existentă. Deservește 718 locuitori. Tip de rețea canalizare: Mixtă. Lungime rețea canalizare: 4,6 km. Stație de epurare - Existentă. Deservește 718 locuitori echivalenți.</t>
  </si>
  <si>
    <t xml:space="preserve">6676</t>
  </si>
  <si>
    <t xml:space="preserve">62440</t>
  </si>
  <si>
    <t xml:space="preserve">Modernizare tramă stradală, sat Nicolae Bălcescu, comuna Nicolae Bălcescu, județul Constanța, lot nr. 1</t>
  </si>
  <si>
    <t xml:space="preserve">Drumuri publice din interiorul localităților categoria V - lungimea 5,5 km. Include lucrări suplimentare: Lucrări pentru asigurarea accesului la proprietăți, Trotuare.</t>
  </si>
  <si>
    <t xml:space="preserve">10137</t>
  </si>
  <si>
    <t xml:space="preserve">OLTINA</t>
  </si>
  <si>
    <t xml:space="preserve">62486</t>
  </si>
  <si>
    <t xml:space="preserve">Asfaltare drum comunal DC 48, km 0+000-km 3+570, comuna Oltina, județul Constanța</t>
  </si>
  <si>
    <t xml:space="preserve">1916</t>
  </si>
  <si>
    <t xml:space="preserve">OSTROV</t>
  </si>
  <si>
    <t xml:space="preserve">62538</t>
  </si>
  <si>
    <t xml:space="preserve">Asfaltare străzi în comuna Ostrov, județul Constanța</t>
  </si>
  <si>
    <t xml:space="preserve">Drumuri publice din interiorul localităților categoria IV - lungimea 4,3 km. Include lucrări suplimentare: Lucrări pentru asigurarea accesului la proprietăți.</t>
  </si>
  <si>
    <t xml:space="preserve">2000</t>
  </si>
  <si>
    <t xml:space="preserve">OVIDIU</t>
  </si>
  <si>
    <t xml:space="preserve">60687</t>
  </si>
  <si>
    <t xml:space="preserve">Reabilitare infrastructură rutieră în orașul Ovidiu, străzile Pescarilor, Poporului și A, județul Constanța</t>
  </si>
  <si>
    <t xml:space="preserve">Drumuri publice din interiorul localităților categoria IV - lungimea 3,6 km.</t>
  </si>
  <si>
    <t xml:space="preserve">1989</t>
  </si>
  <si>
    <t xml:space="preserve">Modernizare infrastructură rutieră în orașul Ovidiu, cartierele Tineretului și Sat Vacanța, județul Constanța</t>
  </si>
  <si>
    <t xml:space="preserve">Drumuri publice din interiorul localităților categoria IV - lungimea 3 km.</t>
  </si>
  <si>
    <t xml:space="preserve">1935</t>
  </si>
  <si>
    <t xml:space="preserve">Extindere rețea de canalizare menajeră în orașul Ovidiu, județul Constanța</t>
  </si>
  <si>
    <t xml:space="preserve">Tip rețea canalizare: Ape uzate. Lungime rețea canalizare: 6,2 km. Stație de epurare - Existentă. Deservește 1583 locuitori echivalenți.</t>
  </si>
  <si>
    <t xml:space="preserve">9523</t>
  </si>
  <si>
    <t xml:space="preserve">PANTELIMON</t>
  </si>
  <si>
    <t xml:space="preserve">62609</t>
  </si>
  <si>
    <t xml:space="preserve">Asfaltare strada Bisericii, strada Principală și strada Mare, localitatea Nistorești, comuna Pantelimon, județul Constanța</t>
  </si>
  <si>
    <t xml:space="preserve">Drumuri publice din interiorul localităților categoria III - lungimea 1,6 km. Include lucrări suplimentare: Lucrări pentru asigurarea accesului la proprietăți.</t>
  </si>
  <si>
    <t xml:space="preserve">9521</t>
  </si>
  <si>
    <t xml:space="preserve">Asfaltare drum comunal DC 75, comuna Pantelimon, județul Constanța</t>
  </si>
  <si>
    <t xml:space="preserve">Drum comunal categoria III - lungimea 3,5 km. Include lucrări suplimentare: Lucrări de consolidare, Lucrări pentru asigurarea accesului la proprietăți, Bretele de acces,noduri rutiere, Alte lucrări de arta.</t>
  </si>
  <si>
    <t xml:space="preserve">13145</t>
  </si>
  <si>
    <t xml:space="preserve">PECINEAGA</t>
  </si>
  <si>
    <t xml:space="preserve">62672</t>
  </si>
  <si>
    <t xml:space="preserve">Modernizare străzi în comuna Pecineaga - 21/2019, județul Constanța</t>
  </si>
  <si>
    <t xml:space="preserve">Drum comunal categoria IV - lungimea 6,1 km. Include lucrări suplimentare: Lucrări de consolidare, Lucrări pentru asigurarea accesului la proprietăți, 2 poduri, pasaje, tuneluri, viaducte.</t>
  </si>
  <si>
    <t xml:space="preserve">4185</t>
  </si>
  <si>
    <t xml:space="preserve">PEȘTERA</t>
  </si>
  <si>
    <t xml:space="preserve">62707</t>
  </si>
  <si>
    <t xml:space="preserve">Modernizare rețea de alimentare cu apă comuna Peștera, sat Peștera, județul Constanța</t>
  </si>
  <si>
    <t xml:space="preserve">Lungime rețea alimentare cu apă: 14,1 km. Sursă de apă -Existentă. Rezervor de apă -Existent. Stație de tratare - Existentă. Deservește 1725 locuitori.</t>
  </si>
  <si>
    <t xml:space="preserve">10955</t>
  </si>
  <si>
    <t xml:space="preserve">POARTA ALBĂ</t>
  </si>
  <si>
    <t xml:space="preserve">62761</t>
  </si>
  <si>
    <t xml:space="preserve">Sistematizare infrastructură rutieră și pietonală în cartierele zona D și zona E din comuna Poarta Alba, județul Constanța</t>
  </si>
  <si>
    <t xml:space="preserve">Drumuri publice din interiorul localităților categoria V - lungimea 11,1 km. Include lucrări suplimentare: Lucrări pentru asigurarea accesului la proprietăți, Trotuare.</t>
  </si>
  <si>
    <t xml:space="preserve">10719</t>
  </si>
  <si>
    <t xml:space="preserve">Alimentare cu apă și înființare canalizare menajeră zona E în comuna Poarta Albă, județul Constanța</t>
  </si>
  <si>
    <t xml:space="preserve">Lungime rețea alimentare cu apă: 2,4 km. Sursă de apă -Existentă. Rezervor de apă - Existent. Stație de tratare - Existentă. Deservește 488 locuitori. Tip de rețea canalizare: Ape uzate . Lungime rețea canalizare: 2 km. Stație de epurare - Existentă. Deservește 488 locuitori echivalenți.</t>
  </si>
  <si>
    <t xml:space="preserve">11142</t>
  </si>
  <si>
    <t xml:space="preserve">RASOVA</t>
  </si>
  <si>
    <t xml:space="preserve">62798</t>
  </si>
  <si>
    <t xml:space="preserve">Reţea de alimentare cu apă potabilă în comuna Rasova, județul Constanța</t>
  </si>
  <si>
    <t xml:space="preserve">Lungime rețea alimentare cu apă: 31,8 km. Sursă de apă -Nouă. Rezervor de apă -Nou. Stație de tratare - Nouă. Deservește 4009 locuitori.</t>
  </si>
  <si>
    <t xml:space="preserve">11128</t>
  </si>
  <si>
    <t xml:space="preserve">Rețea publică de canalizare a apelor uzate menajere și stație de epurare în comuna Rasova, județul Constanța</t>
  </si>
  <si>
    <t xml:space="preserve">Tip rețea canalizare: Ape uzate. Lungime rețea canalizare: 48,8 km. Stație de epurare - Nouă. Deservește 4656 locuitori echivalenți.</t>
  </si>
  <si>
    <t xml:space="preserve">12122</t>
  </si>
  <si>
    <t xml:space="preserve">SALIGNY</t>
  </si>
  <si>
    <t xml:space="preserve">63318</t>
  </si>
  <si>
    <t xml:space="preserve">Sistematizarea și construirea de șanțuri colectoare scurgere și evacuare ape pluviale în zona Făclia, strada Energiei, comuna Saligny, județul Constanța, în vederea prevenirii inundațiilor  </t>
  </si>
  <si>
    <t xml:space="preserve">Tip rețea canalizare: Pluvială. Lungime rețea canalizare: 0,5 km. Stație de epurare - Nouă. Deservește 802 locuitori echivalenți.</t>
  </si>
  <si>
    <t xml:space="preserve">12030</t>
  </si>
  <si>
    <t xml:space="preserve">Sistematizarea și construirea de șanțuri colectoare scurgere și evacuare ape pluviale în zona Făclia, strada Prunilor, comuna Saligny, județul Constanța, în vederea prevenirii inundațiilor </t>
  </si>
  <si>
    <t xml:space="preserve">Tip rețea canalizare: Pluvială. Lungime rețea canalizare: 0,4 km. Stație de epurare - Nouă. Deservește 802 locuitori echivalenți.</t>
  </si>
  <si>
    <t xml:space="preserve">11981</t>
  </si>
  <si>
    <t xml:space="preserve">Modernizarea și reabilitarea intersecției străzilor Frunzelor cu Mărgăritarului din localitatea Ștefan cel Mare, comuna Saligny, județul Constanța </t>
  </si>
  <si>
    <t xml:space="preserve">Drumuri publice din interiorul localităților categoria IV - lungimea 0,1 km. Include 1 poduri / podețe cu o lungime totală de 5 metri și o lățime de 1 metri.</t>
  </si>
  <si>
    <t xml:space="preserve">9492</t>
  </si>
  <si>
    <t xml:space="preserve">SARAIU</t>
  </si>
  <si>
    <t xml:space="preserve">62823</t>
  </si>
  <si>
    <t xml:space="preserve">Înființare sistem de canalizare ape uzate menajere în localitatea Saraiu, comuna Saraiu, județul Constanța</t>
  </si>
  <si>
    <t xml:space="preserve">Tip rețea canalizare: Ape uzate. Lungime rețea canalizare: 17 km. Stație de epurare - Nouă. Deservește 683 locuitori echivalenți.</t>
  </si>
  <si>
    <t xml:space="preserve">1864</t>
  </si>
  <si>
    <t xml:space="preserve">62878</t>
  </si>
  <si>
    <t xml:space="preserve">Asfaltare străzi în comuna Săcele - Sud, județul Constanța</t>
  </si>
  <si>
    <t xml:space="preserve">Drumuri publice din interiorul localităților categoria V - lungimea 2,7 km. Include lucrări suplimentare: Lucrări de consolidare, Lucrări pentru asigurarea accesului la proprietăți.</t>
  </si>
  <si>
    <t xml:space="preserve">9681</t>
  </si>
  <si>
    <t xml:space="preserve">SEIMENI</t>
  </si>
  <si>
    <t xml:space="preserve">62903</t>
  </si>
  <si>
    <t xml:space="preserve">Asfaltare străzi în comuna Seimeni, județul Constanța</t>
  </si>
  <si>
    <t xml:space="preserve">Drumuri publice din interiorul localităților categoria V - lungimea 10,6 km. Include lucrări suplimentare: Lucrări de consolidare, Lucrări pentru asigurarea accesului la proprietăți, Alte lucrări de arta.</t>
  </si>
  <si>
    <t xml:space="preserve">9638</t>
  </si>
  <si>
    <t xml:space="preserve">62949</t>
  </si>
  <si>
    <t xml:space="preserve">Modernizare drumuri de interes local în comuna Siliștea, județul Constanța</t>
  </si>
  <si>
    <t xml:space="preserve">11117</t>
  </si>
  <si>
    <t xml:space="preserve">TÂRGUȘOR</t>
  </si>
  <si>
    <t xml:space="preserve">62985</t>
  </si>
  <si>
    <t xml:space="preserve">Modernizare tramă stradală în comuna Târgușor, județul Constanța</t>
  </si>
  <si>
    <t xml:space="preserve">Drum comunal categoria III - lungimea 13,6 km. Include lucrări suplimentare: Lucrări de consolidare, Lucrări pentru asigurarea accesului la proprietăți, Bretele de acces,noduri rutiere.</t>
  </si>
  <si>
    <t xml:space="preserve">11073</t>
  </si>
  <si>
    <t xml:space="preserve">Reparații și modernizare trotuare pe strada Constanței, comuna Târgușor, localitatea Târgușor, județul Constanța</t>
  </si>
  <si>
    <t xml:space="preserve">6 poduri/podețe pe drum județean cu o lungime totală de 4180 metri.</t>
  </si>
  <si>
    <t xml:space="preserve">12074</t>
  </si>
  <si>
    <t xml:space="preserve">TECHIRGHIOL</t>
  </si>
  <si>
    <t xml:space="preserve">60534</t>
  </si>
  <si>
    <t xml:space="preserve">Îmbunătățirea mobilității urbane în orașul Techirghiol - etapa II</t>
  </si>
  <si>
    <t xml:space="preserve">Drumuri publice din interiorul localităților categoria III - lungimea 3,7 km. Include lucrări suplimentare: Lucrări pentru asigurarea accesului la proprietăți, Trotuare, Locurile de parcare,oprire și staționare.</t>
  </si>
  <si>
    <t xml:space="preserve">10291</t>
  </si>
  <si>
    <t xml:space="preserve">Îmbunătățirea mobilității urbane în orașul Techirghiol I</t>
  </si>
  <si>
    <t xml:space="preserve">Drumuri publice din interiorul localităților categoria III - lungimea 4,7 km. Include lucrări suplimentare: Lucrări pentru asigurarea accesului la proprietăți, Trotuare, Locurile de parcare,oprire și staționare.</t>
  </si>
  <si>
    <t xml:space="preserve">5877</t>
  </si>
  <si>
    <t xml:space="preserve">TOPALU</t>
  </si>
  <si>
    <t xml:space="preserve">63045</t>
  </si>
  <si>
    <t xml:space="preserve">Modernizare alimentare cu apă, înlocuire și extindere rețea canalizare și stație de epurare - etapa I</t>
  </si>
  <si>
    <t xml:space="preserve">Lungime rețea alimentare cu apă: 0,2 km. Sursă de apă -Existentă. Rezervor de apă - Existent. Stație de tratare - Existentă. Deservește 80 locuitori. Tip de rețea canalizare: Ape uzate . Lungime rețea canalizare: 1,7 km. Stație de epurare - Nouă. Deservește 148 locuitori echivalenți.</t>
  </si>
  <si>
    <t xml:space="preserve">5760</t>
  </si>
  <si>
    <t xml:space="preserve">Asfaltare străzi în localitatea Topalu, comuna Topalu, județul Constanța</t>
  </si>
  <si>
    <t xml:space="preserve">Drumuri publice din interiorul localităților categoria V - lungimea 18 km. Include lucrări suplimentare: Lucrări pentru asigurarea accesului la proprietăți.</t>
  </si>
  <si>
    <t xml:space="preserve">1884</t>
  </si>
  <si>
    <t xml:space="preserve">TOPRAISAR</t>
  </si>
  <si>
    <t xml:space="preserve">63072</t>
  </si>
  <si>
    <t xml:space="preserve">Extindere rețea de canalizare menajeră sat Topraisar, comuna Topraisar, județul Constanța</t>
  </si>
  <si>
    <t xml:space="preserve">Tip rețea canalizare: Ape uzate. Lungime rețea canalizare: 7,9 km. Stație de epurare - Existentă. Deservește 800 locuitori echivalenți.</t>
  </si>
  <si>
    <t xml:space="preserve">1867</t>
  </si>
  <si>
    <t xml:space="preserve">Modernizare infrastructură rutieră în comuna Topraisar, județul Constanța</t>
  </si>
  <si>
    <t xml:space="preserve">Drumuri publice din interiorul localităților categoria IV - lungimea 4,7 km. Include lucrări suplimentare: Lucrări pentru asigurarea accesului la proprietăți.</t>
  </si>
  <si>
    <t xml:space="preserve">10740</t>
  </si>
  <si>
    <t xml:space="preserve">TORTOMAN</t>
  </si>
  <si>
    <t xml:space="preserve">63189</t>
  </si>
  <si>
    <t xml:space="preserve">Rețea canalizare și stație de epurare în localitatea Tortoman, județul Constanța</t>
  </si>
  <si>
    <t xml:space="preserve">Tip rețea canalizare: Ape uzate. Lungime rețea canalizare: 15,6 km. Stație de epurare - Nouă. Deservește 1646 locuitori echivalenți.</t>
  </si>
  <si>
    <t xml:space="preserve">9796</t>
  </si>
  <si>
    <t xml:space="preserve">TUZLA</t>
  </si>
  <si>
    <t xml:space="preserve">60721</t>
  </si>
  <si>
    <t xml:space="preserve">Modernizare și reabilitare străzi locale în comuna Tuzla, județul Constanța</t>
  </si>
  <si>
    <t xml:space="preserve">Drumuri publice din interiorul localităților categoria V - lungimea 9,8 km. Include lucrări suplimentare: Lucrări pentru asigurarea accesului la proprietăți, Trotuare.</t>
  </si>
  <si>
    <t xml:space="preserve">12565</t>
  </si>
  <si>
    <t xml:space="preserve">VALU LUI TRAIAN</t>
  </si>
  <si>
    <t xml:space="preserve">63125</t>
  </si>
  <si>
    <t xml:space="preserve">Realizare rețea de alimentare cu apă, inclusiv branșamente și extindere rețea de canalizare, inclusiv racorduri, cartier Calea Dobrogei nr. 448, localitatea Valu lui Traian, județul Constanța </t>
  </si>
  <si>
    <t xml:space="preserve">Lungime rețea alimentare cu apă: 1,3 km. Sursă de apă -Existentă. Rezervor de apă - Existent. Stație de tratare - Existentă. Deservește 320 locuitori. Tip de rețea canalizare: Ape uzate . Lungime rețea canalizare: 1,4 km. Stație de epurare - Existentă. Deservește 320 locuitori echivalenți.</t>
  </si>
  <si>
    <t xml:space="preserve">12557</t>
  </si>
  <si>
    <t xml:space="preserve">Asfaltare străzi și trotuare, cartier Calea Dobrogei nr. 448, comuna Valu lui Traian, județul Constanța</t>
  </si>
  <si>
    <t xml:space="preserve">Drumuri publice din interiorul localităților categoria IV - lungimea 1,4 km. Include lucrări suplimentare: Lucrări pentru asigurarea accesului la proprietăți, Trotuare.</t>
  </si>
  <si>
    <t xml:space="preserve">12552</t>
  </si>
  <si>
    <t xml:space="preserve">Podețe pe Valea Seaca și afluent partea dreaptă pentru străzile din Valu lui Traian, județul Constanța </t>
  </si>
  <si>
    <t xml:space="preserve">15 poduri/podețe pe drumuri publice din interiorul localităților cu o lungime totală de 300 metri.</t>
  </si>
  <si>
    <t xml:space="preserve">12538</t>
  </si>
  <si>
    <t xml:space="preserve">Reabilitare drumuri și trotuare localitatea Valu lui Traian, județul Constanța </t>
  </si>
  <si>
    <t xml:space="preserve">Drumuri publice din interiorul localităților categoria IV - lungimea 2,5 km. Include lucrări suplimentare: Lucrări pentru asigurarea accesului la proprietăți, Trotuare.</t>
  </si>
  <si>
    <t xml:space="preserve">5634</t>
  </si>
  <si>
    <t xml:space="preserve">VULTURU</t>
  </si>
  <si>
    <t xml:space="preserve">63170</t>
  </si>
  <si>
    <t xml:space="preserve">Extindere rețea de alimentare cu apă și extindere rețea de canalizare în comuna Vulturu, județul Constanța</t>
  </si>
  <si>
    <t xml:space="preserve">Lungime rețea alimentare cu apă: 2,2 km. Sursă de apă -Existentă. Rezervor de apă - Existent. Stație de tratare - Existentă. Deservește 107 locuitori. Tip de rețea canalizare: Ape uzate . Lungime rețea canalizare: 2,2 km. Stație de epurare - Existentă. Deservește 162 locuitori echivalenți.</t>
  </si>
  <si>
    <t xml:space="preserve">5596</t>
  </si>
  <si>
    <t xml:space="preserve">Modernizare străzi în comuna Vulturu, județul Constanța</t>
  </si>
  <si>
    <t xml:space="preserve">Drumuri publice din interiorul localităților categoria IV - lungimea 3,9 km. Include lucrări suplimentare: Lucrări pentru asigurarea accesului la proprietăți.</t>
  </si>
  <si>
    <t xml:space="preserve">7693</t>
  </si>
  <si>
    <t xml:space="preserve">COVASNA</t>
  </si>
  <si>
    <t xml:space="preserve">AITA MARE</t>
  </si>
  <si>
    <t xml:space="preserve">63777</t>
  </si>
  <si>
    <t xml:space="preserve">Reamplasare suprastructura pod metalic existent, cu lungimea de 28,10 m pe infrastructuri noi, comuna Aita Mare, județul Covasna</t>
  </si>
  <si>
    <t xml:space="preserve">1 pod/podeț pe drumuri publice din interiorul localităților cu o lungime totală de 28,1 metri.</t>
  </si>
  <si>
    <t xml:space="preserve">7618</t>
  </si>
  <si>
    <t xml:space="preserve">Extindere reţea de alimentare cu apă în comuna Aita Mare,
sat Aita Mare, judeţul Covasna
</t>
  </si>
  <si>
    <t xml:space="preserve">Lungime rețea alimentare cu apă: 4,3 km. Sursă de apă -Existentă. Rezervor de apă -Existent. Stație de tratare - Nouă. Deservește 535 locuitori.</t>
  </si>
  <si>
    <t xml:space="preserve">5329</t>
  </si>
  <si>
    <t xml:space="preserve">ARCUȘ</t>
  </si>
  <si>
    <t xml:space="preserve">65113</t>
  </si>
  <si>
    <t xml:space="preserve">Modernizare Stradă în Cartierul Poiana Arcușului, în localitatea Arcuș, județul Covasna</t>
  </si>
  <si>
    <t xml:space="preserve">Drumuri publice din interiorul localităților categoria V - lungimea 1,7 km. Include lucrări suplimentare: Lucrări de consolidare, Lucrări pentru asigurarea accesului la proprietăți, Trotuare, 2 poduri, pasaje, tuneluri, viaducte.</t>
  </si>
  <si>
    <t xml:space="preserve">13028</t>
  </si>
  <si>
    <t xml:space="preserve">BARAOLT</t>
  </si>
  <si>
    <t xml:space="preserve">63447</t>
  </si>
  <si>
    <t xml:space="preserve">Extindere rețele de distribuție, canalizare și menajeră și pluvială în orașul Baraolt, Județul Covasna</t>
  </si>
  <si>
    <t xml:space="preserve">Lungime rețea alimentare cu apă: 6,6 km. Sursă de apă -Existentă. Rezervor de apă - Existent. Stație de tratare - Existentă. Deservește 944 locuitori. Tip de rețea canalizare: Mixtă. Lungime rețea canalizare: 8,3 km. Stație de epurare - Existentă. Deservește 1422 locuitori echivalenți.</t>
  </si>
  <si>
    <t xml:space="preserve">12989</t>
  </si>
  <si>
    <t xml:space="preserve">Înființare rețea de alimentare cu apă și apă uzată în localitățile Biborțeni și Bodoș, în județul Covasna</t>
  </si>
  <si>
    <t xml:space="preserve">Lungime rețea alimentare cu apă: 2,8 km. Sursă de apă -Existentă. Rezervor de apă - Existent. Stație de tratare - Existentă. Deservește 470 locuitori. Tip de rețea canalizare: Ape uzate . Lungime rețea canalizare: 13,8 km. Stație de epurare - Existentă. Deservește 1023 locuitori echivalenți.</t>
  </si>
  <si>
    <t xml:space="preserve">8209</t>
  </si>
  <si>
    <t xml:space="preserve">Rețea de canalizare menajeră în satul Racoșul de Sus, oraș Baraolt, jud. Covasna</t>
  </si>
  <si>
    <t xml:space="preserve">Tip rețea canalizare: Ape uzate. Lungime rețea canalizare: 9,1 km. Stație de epurare - Existentă. Deservește 878 locuitori echivalenți.</t>
  </si>
  <si>
    <t xml:space="preserve">12354</t>
  </si>
  <si>
    <t xml:space="preserve">BARCANI</t>
  </si>
  <si>
    <t xml:space="preserve">63633</t>
  </si>
  <si>
    <t xml:space="preserve">Modernizare străzi în localitatea Lădăuți, comuna Barcani, județul Covasna</t>
  </si>
  <si>
    <t xml:space="preserve">Drumuri publice din interiorul localităților categoria V - lungimea 3,2 km. Include lucrări suplimentare: Lucrări de consolidare, Lucrări pentru asigurarea accesului la proprietăți, 15 poduri, pasaje, tuneluri, viaducte, Alte lucrări de arta.</t>
  </si>
  <si>
    <t xml:space="preserve">12237</t>
  </si>
  <si>
    <t xml:space="preserve">Extindere rețea de alimentare cu apă pe strazile Nochiorus, Friguras și Teosica, respectiv extindere rețea de canalizare menajeră pe strada Nochiorus si Teosica comuna Barcani judetul Covasna</t>
  </si>
  <si>
    <t xml:space="preserve">Lungime rețea alimentare cu apă: 6 km. Sursă de apă -Existentă. Rezervor de apă - Existent. Stație de tratare - Existentă. Deservește 800 locuitori. Tip de rețea canalizare: Ape uzate . Lungime rețea canalizare: 3,1 km. Stație de epurare - Existentă. Deservește 200 locuitori echivalenți.</t>
  </si>
  <si>
    <t xml:space="preserve">11996</t>
  </si>
  <si>
    <t xml:space="preserve">Modernizare străzi în localitățile Barcani și Sărămaș, comuna
Barcani, județul Covasna</t>
  </si>
  <si>
    <t xml:space="preserve">Drumuri publice din interiorul localităților categoria V - lungimea 4,1 km. Include lucrări suplimentare: Lucrări de consolidare, Lucrări pentru asigurarea accesului la proprietăți, 17 poduri, pasaje, tuneluri, viaducte.</t>
  </si>
  <si>
    <t xml:space="preserve">9772</t>
  </si>
  <si>
    <t xml:space="preserve">BĂȚANI</t>
  </si>
  <si>
    <t xml:space="preserve">63802</t>
  </si>
  <si>
    <t xml:space="preserve">Refacerea străzilor și DC 44 după introducerea lucrărilor de apă și canalizare in localitățile Bățanii Mari și Bățanii Mici, comuna Bățani, județul Covasna</t>
  </si>
  <si>
    <t xml:space="preserve">Drumuri publice din interiorul localităților categoria V - lungimea 0 km. Include lucrări suplimentare: Lucrări pentru asigurarea accesului la proprietăți, Bretele de acces,noduri rutiere.</t>
  </si>
  <si>
    <t xml:space="preserve">9833</t>
  </si>
  <si>
    <t xml:space="preserve">BELIN</t>
  </si>
  <si>
    <t xml:space="preserve">63866</t>
  </si>
  <si>
    <t xml:space="preserve">Modernizare sistem de alimentare cu apă în comuna Belin, sat Belin și extindere rețea de alimentare cu apă în sat Belin Vale,  județul Covasna</t>
  </si>
  <si>
    <t xml:space="preserve">Lungime rețea alimentare cu apă: 9,2 km. Sursă de apă -Existentă. Rezervor de apă -Nou. Stație de tratare - Nouă. Deservește 1712 locuitori.</t>
  </si>
  <si>
    <t xml:space="preserve">1952</t>
  </si>
  <si>
    <t xml:space="preserve">BIXAD</t>
  </si>
  <si>
    <t xml:space="preserve">65121</t>
  </si>
  <si>
    <t xml:space="preserve">Modernizare infrastructură stradală în comuna Bixad</t>
  </si>
  <si>
    <t xml:space="preserve">2827</t>
  </si>
  <si>
    <t xml:space="preserve">BODOC</t>
  </si>
  <si>
    <t xml:space="preserve">63893</t>
  </si>
  <si>
    <t xml:space="preserve">Construire 4 podețe și consolidare de mal pe
pârâul Zălan</t>
  </si>
  <si>
    <t xml:space="preserve">4 poduri/podețe pe drumuri publice din interiorul localităților cu o lungime totală de 490 metri.</t>
  </si>
  <si>
    <t xml:space="preserve">2121</t>
  </si>
  <si>
    <t xml:space="preserve">Înființarea sistemului de canalizare menajeră în satele  Olteni și Zălan, comuna Bodoc,  jud. Covasna</t>
  </si>
  <si>
    <t xml:space="preserve">Tip rețea canalizare: Ape uzate. Lungime rețea canalizare: 16,4 km. Stație de epurare - Nouă. Deservește 1400 locuitori echivalenți.</t>
  </si>
  <si>
    <t xml:space="preserve">SC TOTAL PROIECT SRL</t>
  </si>
  <si>
    <t xml:space="preserve">1412</t>
  </si>
  <si>
    <t xml:space="preserve">BRATEȘ</t>
  </si>
  <si>
    <t xml:space="preserve">64005</t>
  </si>
  <si>
    <t xml:space="preserve">Modernizare străzi în comuna Brateș, județul Covasna</t>
  </si>
  <si>
    <t xml:space="preserve">Drumuri publice din interiorul localităților categoria V - lungimea 10,3 km. Include lucrări suplimentare: Lucrări pentru asigurarea accesului la proprietăți, Trotuare, Locurile de parcare,oprire și staționare.</t>
  </si>
  <si>
    <t xml:space="preserve">1973</t>
  </si>
  <si>
    <t xml:space="preserve">BRĂDUȚ</t>
  </si>
  <si>
    <t xml:space="preserve">64041</t>
  </si>
  <si>
    <t xml:space="preserve">Extindere rețea de apă potabilă în satul Doboșeni, comuna Brăduț, județul Covasna</t>
  </si>
  <si>
    <t xml:space="preserve">Lungime rețea alimentare cu apă: 2,4 km. Sursă de apă -Existentă. Rezervor de apă -Existent. Stație de tratare - Existentă. Deservește 1600 locuitori.</t>
  </si>
  <si>
    <t xml:space="preserve">1971</t>
  </si>
  <si>
    <t xml:space="preserve">Reabilitare DC 42 
de la km 6+450 până la km 12+463</t>
  </si>
  <si>
    <t xml:space="preserve">Drum comunal categoria V - lungimea 6 km. Include lucrări suplimentare: 1 pod / pasaj / tunel / viaduct, Alte lucrări de arta.</t>
  </si>
  <si>
    <t xml:space="preserve">1961</t>
  </si>
  <si>
    <t xml:space="preserve">Modernizare străzi în comuna Brăduţ, în satele Filia, 
Brăduţ, Doboşeni şi Tălişoara, judeţul Covasna
</t>
  </si>
  <si>
    <t xml:space="preserve">Drumuri publice din interiorul localităților categoria V - lungimea 8,4 km. Include lucrări suplimentare: Lucrări pentru asigurarea accesului la proprietăți, Trotuare.</t>
  </si>
  <si>
    <t xml:space="preserve">9463</t>
  </si>
  <si>
    <t xml:space="preserve">BREȚCU</t>
  </si>
  <si>
    <t xml:space="preserve">64096</t>
  </si>
  <si>
    <t xml:space="preserve">Modernizarea străzilor în localitatea Brețcu, comuna Brețcu, județul Covasna</t>
  </si>
  <si>
    <t xml:space="preserve">Drumuri publice din interiorul localităților categoria III - lungimea 1,7 km. Include lucrări suplimentare: Lucrări pentru asigurarea accesului la proprietăți.</t>
  </si>
  <si>
    <t xml:space="preserve">10295</t>
  </si>
  <si>
    <t xml:space="preserve">CATALINA</t>
  </si>
  <si>
    <t xml:space="preserve">64130</t>
  </si>
  <si>
    <t xml:space="preserve">Modernizare străzi în Comuna Catalina - etapa3, județul Covasna</t>
  </si>
  <si>
    <t xml:space="preserve">7824</t>
  </si>
  <si>
    <t xml:space="preserve">Înființarea sistemului de canalizare în satul Catalina, Comuna Catalina, județul Covasna</t>
  </si>
  <si>
    <t xml:space="preserve">Tip rețea canalizare: Ape uzate. Lungime rețea canalizare: 15 km. Stație de epurare - Existentă. Deservește 1338 locuitori echivalenți.</t>
  </si>
  <si>
    <t xml:space="preserve">7819</t>
  </si>
  <si>
    <t xml:space="preserve">Modernizare DC 9 în comuna Catalina, județul Covasna</t>
  </si>
  <si>
    <t xml:space="preserve">Drum comunal categoria IV - lungimea 1,6 km.</t>
  </si>
  <si>
    <t xml:space="preserve">11250</t>
  </si>
  <si>
    <t xml:space="preserve">CERNAT</t>
  </si>
  <si>
    <t xml:space="preserve">64194</t>
  </si>
  <si>
    <t xml:space="preserve">Extinderea sistemului de alimentare cu apă  în localitatea Cernat și inființarea sistemului de alimentare cu apă în localitatea Icafalău din comuna Cernat, județul Covasna</t>
  </si>
  <si>
    <t xml:space="preserve">Lungime rețea alimentare cu apă: 5 km. Sursă de apă -Nouă. Rezervor de apă -Nou. Stație de tratare - Nouă. Deservește 2844 locuitori.</t>
  </si>
  <si>
    <t xml:space="preserve">5260</t>
  </si>
  <si>
    <t xml:space="preserve">Modernizare drum comunal DC4 și străzi în comuna Cernat – etapa II, judeţul Covasna</t>
  </si>
  <si>
    <t xml:space="preserve">Drumuri publice din interiorul localităților categoria V - lungimea 3,4 km. Include lucrări suplimentare: Lucrări de consolidare, Lucrări pentru asigurarea accesului la proprietăți, Trotuare, 12 poduri, pasaje, tuneluri, viaducte, Alte lucrări de arta.</t>
  </si>
  <si>
    <t xml:space="preserve">5194</t>
  </si>
  <si>
    <t xml:space="preserve">Modernizare străzi în comuna Cernat – etapa I, judeţul Covasna</t>
  </si>
  <si>
    <t xml:space="preserve">Drumuri publice din interiorul localităților categoria V - lungimea 3,4 km. Include lucrări suplimentare: Lucrări de consolidare, Lucrări pentru asigurarea accesului la proprietăți, Trotuare, 4 poduri, pasaje, tuneluri, viaducte.</t>
  </si>
  <si>
    <t xml:space="preserve">3680</t>
  </si>
  <si>
    <t xml:space="preserve">CHICHIȘ</t>
  </si>
  <si>
    <t xml:space="preserve">64238</t>
  </si>
  <si>
    <t xml:space="preserve">Modernizare străzi în comuna Chichiș, județul Covasna</t>
  </si>
  <si>
    <t xml:space="preserve">Drumuri publice din interiorul localităților categoria IV - lungimea 4 km. Include lucrări suplimentare: Lucrări pentru asigurarea accesului la proprietăți, Trotuare, Locurile de parcare,oprire și staționare.</t>
  </si>
  <si>
    <t xml:space="preserve">4995</t>
  </si>
  <si>
    <t xml:space="preserve">COMANDĂU</t>
  </si>
  <si>
    <t xml:space="preserve">63553</t>
  </si>
  <si>
    <t xml:space="preserve">Extinderea și modernizarea sistemului de canalizare menajeră Comandău</t>
  </si>
  <si>
    <t xml:space="preserve">Tip rețea canalizare: Ape uzate. Lungime rețea canalizare: 3,5 km. Stație de epurare - Nouă. Deservește 792 locuitori echivalenți.</t>
  </si>
  <si>
    <t xml:space="preserve">7494</t>
  </si>
  <si>
    <t xml:space="preserve">63526</t>
  </si>
  <si>
    <t xml:space="preserve">Reabilitare sistem rutier DC13.</t>
  </si>
  <si>
    <t xml:space="preserve">Drum comunal categoria III - lungimea 1,7 km. Include lucrări suplimentare: Lucrări pentru asigurarea accesului la proprietăți, Bretele de acces,noduri rutiere.</t>
  </si>
  <si>
    <t xml:space="preserve">7471</t>
  </si>
  <si>
    <t xml:space="preserve">Reabilitare sistem rutier și canalizare pluvială în străzile Korosi Csoma Sandor, Debreczi Sandor, Livezilor.</t>
  </si>
  <si>
    <t xml:space="preserve">Drumuri publice din interiorul localităților categoria III - lungimea 2,4 km. Include lucrări suplimentare: Lucrări pentru asigurarea accesului la proprietăți, Trotuare, Locurile de parcare,oprire și staționare, Alte lucrări de arta.</t>
  </si>
  <si>
    <t xml:space="preserve">7438</t>
  </si>
  <si>
    <t xml:space="preserve">Reabilitare sistem rutier si canalizare pluvială în străzile Tiglariei, Kos Karoly, Filaturii, Florilor, Salcamului, Targului, Apelor, Toamnei, Gazdane Olosz Ella, Baia de piatră.</t>
  </si>
  <si>
    <t xml:space="preserve">Drumuri publice din interiorul localităților categoria III - lungimea 3,3 km. Include lucrări suplimentare: Lucrări pentru asigurarea accesului la proprietăți, Trotuare, Locurile de parcare,oprire și staționare, Alte lucrări de arta.</t>
  </si>
  <si>
    <t xml:space="preserve">7393</t>
  </si>
  <si>
    <t xml:space="preserve">Reabilitare sistem rutier și canalizare pluviala în strada Petofi Sandor.</t>
  </si>
  <si>
    <t xml:space="preserve">Drumuri publice din interiorul localităților categoria III - lungimea 0,8 km. Include lucrări suplimentare: Lucrări pentru asigurarea accesului la proprietăți, Locurile de parcare,oprire și staționare, Alte lucrări de arta.</t>
  </si>
  <si>
    <t xml:space="preserve">7321</t>
  </si>
  <si>
    <t xml:space="preserve">Reabilitare strazi oras Covasna 2018-Reabilitare sistem rutier si canalizare pluviala în străzile Podului, Plevnei, Butykak, Ady Endre, Bartok Bela, Mihai Eminescu, Luceafarului.</t>
  </si>
  <si>
    <t xml:space="preserve">Drumuri publice din interiorul localităților categoria III - lungimea 2,4 km. Include lucrări suplimentare: Lucrări de consolidare, Lucrări pentru asigurarea accesului la proprietăți, Trotuare, Locurile de parcare,oprire și staționare, Alte lucrări de arta.</t>
  </si>
  <si>
    <t xml:space="preserve">5464</t>
  </si>
  <si>
    <t xml:space="preserve">DALNIC</t>
  </si>
  <si>
    <t xml:space="preserve">65147</t>
  </si>
  <si>
    <t xml:space="preserve">Modernizare străzi în comuna Dalnic - etapa I, județul Covasna</t>
  </si>
  <si>
    <t xml:space="preserve">Drumuri publice din interiorul localităților categoria V - lungimea 3,2 km. Include lucrări suplimentare: Lucrări de consolidare, Lucrări pentru asigurarea accesului la proprietăți, Trotuare, 11 poduri, pasaje, tuneluri, viaducte, Alte lucrări de arta.</t>
  </si>
  <si>
    <t xml:space="preserve">9735</t>
  </si>
  <si>
    <t xml:space="preserve">DOBÂRLĂU</t>
  </si>
  <si>
    <t xml:space="preserve">64265</t>
  </si>
  <si>
    <t xml:space="preserve">Modernizare drumuri sat Mărcuș și sat Dobârlău, comuna Dobârlău,județul Covasna </t>
  </si>
  <si>
    <t xml:space="preserve">Drumuri publice din interiorul localităților categoria V - lungimea 13,4 km. Include lucrări suplimentare: Lucrări de consolidare, Lucrări pentru asigurarea accesului la proprietăți, Locurile de parcare,oprire și staționare, 2 poduri, pasaje, tuneluri, viaducte, Alte lucrări de arta.</t>
  </si>
  <si>
    <t xml:space="preserve">8503</t>
  </si>
  <si>
    <t xml:space="preserve">Extindere rețea de canalizare în sat Dobârlău,comuna Dobârlău,județul Covasna </t>
  </si>
  <si>
    <t xml:space="preserve">Tip rețea canalizare: Ape uzate. Lungime rețea canalizare: 2 km. Stație de epurare - Existentă. Deservește 206 locuitori echivalenți.</t>
  </si>
  <si>
    <t xml:space="preserve">3815</t>
  </si>
  <si>
    <t xml:space="preserve">Construcții hidroedilitare, alimentare cu apă, canalizare menajeră și stație de epurare în satul Valea Dobârlaului, comuna Dobârlău,județul Covasna </t>
  </si>
  <si>
    <t xml:space="preserve">Lungime rețea alimentare cu apă: 9 km. Sursă de apă -Nouă. Rezervor de apă - Nou. Stație de tratare - Nouă. Deservește 800 locuitori. Tip de rețea canalizare: Ape uzate . Lungime rețea canalizare: 8,2 km. Stație de epurare - Nouă. Deservește 800 locuitori echivalenți.</t>
  </si>
  <si>
    <t xml:space="preserve">6348</t>
  </si>
  <si>
    <t xml:space="preserve">ESTELNIC</t>
  </si>
  <si>
    <t xml:space="preserve">65154</t>
  </si>
  <si>
    <t xml:space="preserve">Alimentare cu apă în satele Estelnic și Valea Scurtă, comuna Estelnic, județul Covasna</t>
  </si>
  <si>
    <t xml:space="preserve">Lungime rețea alimentare cu apă: 15 km. Sursă de apă -Nouă. Rezervor de apă -Nou. Stație de tratare - Nouă. Deservește 1130 locuitori.</t>
  </si>
  <si>
    <t xml:space="preserve">11111</t>
  </si>
  <si>
    <t xml:space="preserve">GHELINȚA</t>
  </si>
  <si>
    <t xml:space="preserve">64318</t>
  </si>
  <si>
    <t xml:space="preserve">Continuarea lucrărilor de execuție la rețeaua de canalizare menajeră                                                                                                                                                                               și stația de epurare inclusiv racorduri de canalizare                                                                                                                                                                             în comuna Ghelinta jud. Covasna                                                                                                                                                                                          finanțate prin ordonanța nr. 7/2006</t>
  </si>
  <si>
    <t xml:space="preserve">Tip rețea canalizare: Ape uzate. Lungime rețea canalizare: 3,8 km. Stație de epurare - Nouă. Deservește 2000 locuitori echivalenți.</t>
  </si>
  <si>
    <t xml:space="preserve">4987</t>
  </si>
  <si>
    <t xml:space="preserve">Modernizarea și reabilitarea drumului de interes local DC7, tronsonul Harale-Zăbala și Hilib-Ghelința</t>
  </si>
  <si>
    <t xml:space="preserve">Drum comunal categoria IV - lungimea 3,2 km. Include 1 poduri / podețe cu o lungime totală de 2 metri și o lățime de 2 metri.Include lucrări suplimentare: Lucrări de consolidare, Bretele de acces,noduri rutiere.</t>
  </si>
  <si>
    <t xml:space="preserve">4857</t>
  </si>
  <si>
    <t xml:space="preserve">GHIDFALĂU</t>
  </si>
  <si>
    <t xml:space="preserve">64345</t>
  </si>
  <si>
    <t xml:space="preserve">Modernizare drumuri de interes local în comuna
Ghidfalău – etapa III, judeţul Covasna</t>
  </si>
  <si>
    <t xml:space="preserve">Drumuri publice din interiorul localităților categoria V - lungimea 2,7 km. Include lucrări suplimentare: Lucrări de consolidare, Lucrări pentru asigurarea accesului la proprietăți, 3 poduri, pasaje, tuneluri, viaducte, Alte lucrări de arta.</t>
  </si>
  <si>
    <t xml:space="preserve">4731</t>
  </si>
  <si>
    <t xml:space="preserve">Modernizare drumuri de interes local în comuna Ghidfalău – etapa II, judeţul Covasna</t>
  </si>
  <si>
    <t xml:space="preserve">Drumuri publice din interiorul localităților categoria V - lungimea 2,3 km. Include lucrări suplimentare: Lucrări de consolidare, Lucrări pentru asigurarea accesului la proprietăți, Trotuare, 11 poduri, pasaje, tuneluri, viaducte, Alte lucrări de arta.</t>
  </si>
  <si>
    <t xml:space="preserve">2078</t>
  </si>
  <si>
    <t xml:space="preserve">Extindere rețea de apă și rețea de canalizare menajeră în sat Zoltan, comuna Ghidfalău, județul Covasna, pe o porțiune de drum de 545 m</t>
  </si>
  <si>
    <t xml:space="preserve">Lungime rețea alimentare cu apă: 0,5 km. Sursă de apă -Existentă. Rezervor de apă - Existent. Stație de tratare - Existentă. Deservește 120 locuitori. Tip de rețea canalizare: Ape uzate . Lungime rețea canalizare: 0,5 km. Stație de epurare - Existentă. Deservește 120 locuitori echivalenți.</t>
  </si>
  <si>
    <t xml:space="preserve">2074</t>
  </si>
  <si>
    <t xml:space="preserve">Canalizare menajera în localitatea Angheluș, comuna Ghidfalău, jud.Covasna</t>
  </si>
  <si>
    <t xml:space="preserve">Tip rețea canalizare: Ape uzate. Lungime rețea canalizare: 5 km. Stație de epurare - Existentă. Deservește 713 locuitori echivalenți.</t>
  </si>
  <si>
    <t xml:space="preserve">9413</t>
  </si>
  <si>
    <t xml:space="preserve">HĂGHIG</t>
  </si>
  <si>
    <t xml:space="preserve">64390</t>
  </si>
  <si>
    <t xml:space="preserve">Modernizare drumuri de interes local în comuna Hăghig, județul Covasna</t>
  </si>
  <si>
    <t xml:space="preserve">Drumuri publice din interiorul localităților categoria V - lungimea 6,2 km. Include 29 poduri / podețe cu o lungime totală de 8 metri și o lățime de 0 metri.Include lucrări suplimentare: Lucrări de consolidare, Lucrări pentru asigurarea accesului la proprietăți, Trotuare.</t>
  </si>
  <si>
    <t xml:space="preserve">9375</t>
  </si>
  <si>
    <t xml:space="preserve">Extindere rețele de apă și canal în comuna Hăghig (satele Hăghig și Iarăș) județul Covasna</t>
  </si>
  <si>
    <t xml:space="preserve">Lungime rețea alimentare cu apă: 1,9 km. Sursă de apă -Existentă. Rezervor de apă - Existent. Stație de tratare - Existentă. Deservește 449 locuitori. Tip de rețea canalizare: Ape uzate . Lungime rețea canalizare: 11,4 km. Stație de epurare - Existentă. Deservește 1333 locuitori echivalenți.</t>
  </si>
  <si>
    <t xml:space="preserve">8693</t>
  </si>
  <si>
    <t xml:space="preserve">ILIENI</t>
  </si>
  <si>
    <t xml:space="preserve">64425</t>
  </si>
  <si>
    <t xml:space="preserve">Înființare sistem de canalizare menajeră în comuna Ilieni, satele Sâncraiu, Ilieni, Dobolii De Jos, județul Covasna</t>
  </si>
  <si>
    <t xml:space="preserve">Tip rețea canalizare: Ape uzate. Lungime rețea canalizare: 41,4 km. Stație de epurare - Existentă. Deservește 2883 locuitori echivalenți.</t>
  </si>
  <si>
    <t xml:space="preserve">12994</t>
  </si>
  <si>
    <t xml:space="preserve">ÎNTORSURA BUZĂULUI</t>
  </si>
  <si>
    <t xml:space="preserve">63580</t>
  </si>
  <si>
    <t xml:space="preserve">Racorduri la reţeaua de canalizare în localitatea Brădet, oras Întorsura Buzăului, judeţul Covasna</t>
  </si>
  <si>
    <t xml:space="preserve">Tip rețea canalizare: Ape uzate. Lungime rețea canalizare: 0,7 km. Stație de epurare - Existentă. Deservește 507 locuitori echivalenți.</t>
  </si>
  <si>
    <t xml:space="preserve">12971</t>
  </si>
  <si>
    <t xml:space="preserve">Extindere și reabilitare rețea de apă în orașul Întorsura Buzăului, județul Covasna</t>
  </si>
  <si>
    <t xml:space="preserve">Lungime rețea alimentare cu apă: 12,2 km. Sursă de apă -Existentă. Rezervor de apă -Existent. Stație de tratare - Existentă. Deservește 2012 locuitori.</t>
  </si>
  <si>
    <t xml:space="preserve">9334</t>
  </si>
  <si>
    <t xml:space="preserve">Extindere şi reabilitare reţea de canalizare în oraşul Întorsura Buzăului, judeţul Covasna</t>
  </si>
  <si>
    <t xml:space="preserve">Tip rețea canalizare: Ape uzate. Lungime rețea canalizare: 4,3 km. Stație de epurare - Existentă. Deservește 714 locuitori echivalenți.</t>
  </si>
  <si>
    <t xml:space="preserve">10903</t>
  </si>
  <si>
    <t xml:space="preserve">Județul COVASNA prin Consiliul Județean COVASNA</t>
  </si>
  <si>
    <t xml:space="preserve">145</t>
  </si>
  <si>
    <t xml:space="preserve">Reabilitare pod DJ113 peste râul Olt km 36+301 și  modernizare drum județean DJ 113 km 35+050 – km 37+397, Bixad– Gara CFR Bixad.</t>
  </si>
  <si>
    <t xml:space="preserve">Drum județean categoria IV - lungimea 1,8 km. Include 1 poduri / podețe cu o lungime totală de 39,1 metri și o lățime de 1 metri.Include lucrări suplimentare: Lucrări de consolidare, Lucrări pentru asigurarea accesului la proprietăți, Trotuare, Bretele de acces,noduri rutiere, Alte lucrări de arta.</t>
  </si>
  <si>
    <t xml:space="preserve">10902</t>
  </si>
  <si>
    <t xml:space="preserve">Modernizare drum județean DJ 121A km 46+000 – km 48+350.</t>
  </si>
  <si>
    <t xml:space="preserve">Drum județean categoria IV - lungimea 2,1 km. Include lucrări suplimentare: Lucrări de consolidare, Lucrări pentru asigurarea accesului la proprietăți, Trotuare, Bretele de acces,noduri rutiere, Alte lucrări de arta.</t>
  </si>
  <si>
    <t xml:space="preserve">10896</t>
  </si>
  <si>
    <t xml:space="preserve">Reabilitare  drum județean  DJ 121E km 0+490 – km 1+300.</t>
  </si>
  <si>
    <t xml:space="preserve">Drum județean categoria IV - lungimea 0,8 km. Include lucrări suplimentare: Lucrări de consolidare, Lucrări pentru asigurarea accesului la proprietăți, Bretele de acces,noduri rutiere, Alte lucrări de arta.</t>
  </si>
  <si>
    <t xml:space="preserve">3744</t>
  </si>
  <si>
    <t xml:space="preserve">Modernizare DJ 121G Brateș – Zăbala.</t>
  </si>
  <si>
    <t xml:space="preserve">Drum județean categoria IV - lungimea 15,1 km. Include lucrări suplimentare: Lucrări de consolidare, Lucrări pentru asigurarea accesului la proprietăți, Trotuare, Locurile de parcare,oprire și staționare, 1 pod / pasaj / tunel / viaduct, Bretele de acces,noduri rutiere, Alte lucrări de arta.</t>
  </si>
  <si>
    <t xml:space="preserve">3741</t>
  </si>
  <si>
    <t xml:space="preserve">Modernizare DJ 103E km 0+000- km 16+210 și DJ 131 km 9+235-km 22+830.</t>
  </si>
  <si>
    <t xml:space="preserve">Drum județean categoria IV - lungimea 29,8 km. Include lucrări suplimentare: Lucrări de consolidare, Lucrări pentru asigurarea accesului la proprietăți, Trotuare, Locurile de parcare,oprire și staționare, 5 poduri, pasaje, tuneluri, viaducte, Bretele de acces,noduri rutiere, Alte lucrări de arta.</t>
  </si>
  <si>
    <t xml:space="preserve">LEMNIA</t>
  </si>
  <si>
    <t xml:space="preserve">64461</t>
  </si>
  <si>
    <t xml:space="preserve">Extindere rețea de canalizare în comuna Lemnia,județul Covasna</t>
  </si>
  <si>
    <t xml:space="preserve">Tip rețea canalizare: Ape uzate. Lungime rețea canalizare: 16,9 km. Stație de epurare - Existentă. Deservește 630 locuitori echivalenți.</t>
  </si>
  <si>
    <t xml:space="preserve">2014</t>
  </si>
  <si>
    <t xml:space="preserve">MALNAȘ</t>
  </si>
  <si>
    <t xml:space="preserve">64504</t>
  </si>
  <si>
    <t xml:space="preserve">Modernizarea DC 44 Malnas Bai - Valea Zălanului, în intravilanul localitatii Valea Zălanului, Comuna Malnaș, Județul Covasna</t>
  </si>
  <si>
    <t xml:space="preserve">Drum comunal categoria V - lungimea 1,5 km. Include lucrări suplimentare: Lucrări pentru asigurarea accesului la proprietăți, Locurile de parcare,oprire și staționare.</t>
  </si>
  <si>
    <t xml:space="preserve">1998</t>
  </si>
  <si>
    <t xml:space="preserve">Modernizare străzi în localitățile Malnaș și Malnaș – Băi, Comuna Malnaș, Județul Covasna</t>
  </si>
  <si>
    <t xml:space="preserve">12090</t>
  </si>
  <si>
    <t xml:space="preserve">65105</t>
  </si>
  <si>
    <t xml:space="preserve">Extindere canalizare menajeră în comuna Mereni, județul Covasna</t>
  </si>
  <si>
    <t xml:space="preserve">Tip rețea canalizare: Ape uzate. Lungime rețea canalizare: 9,3 km. Stație de epurare - Nouă. Deservește 605 locuitori echivalenți.</t>
  </si>
  <si>
    <t xml:space="preserve">2837</t>
  </si>
  <si>
    <t xml:space="preserve">MICFALĂU</t>
  </si>
  <si>
    <t xml:space="preserve">65139</t>
  </si>
  <si>
    <t xml:space="preserve">Modernizare străzi, comuna Micfalău</t>
  </si>
  <si>
    <t xml:space="preserve">Drumuri publice din interiorul localităților categoria V - lungimea 3,5 km. Include lucrări suplimentare: Lucrări pentru asigurarea accesului la proprietăți, Trotuare, Alte lucrări de arta.</t>
  </si>
  <si>
    <t xml:space="preserve">2725</t>
  </si>
  <si>
    <t xml:space="preserve">MOACȘA</t>
  </si>
  <si>
    <t xml:space="preserve">64568</t>
  </si>
  <si>
    <t xml:space="preserve">Înființarea sistemului de alimentare cu apă în comuna Moacșa,  județul Covasna</t>
  </si>
  <si>
    <t xml:space="preserve">Lungime rețea alimentare cu apă: 16,3 km. Sursă de apă -Nouă. Rezervor de apă -Nou. Stație de tratare - Nouă. Deservește 1712 locuitori.</t>
  </si>
  <si>
    <t xml:space="preserve">12039</t>
  </si>
  <si>
    <t xml:space="preserve">OJDULA</t>
  </si>
  <si>
    <t xml:space="preserve">64602</t>
  </si>
  <si>
    <t xml:space="preserve">Construire poduri în comuna Ojdula, județul Covasna: Construire pod nou pe str. Prundului peste pârâul Ojdula, construire pod pe str. Brațul Mare peste pârâul Orbaiul Mic, construire pod nou pe str. Nisipului peste pârâul Capolna</t>
  </si>
  <si>
    <t xml:space="preserve">3 poduri/podețe pe drumuri publice din interiorul localităților cu o lungime totală de 36 metri.</t>
  </si>
  <si>
    <t xml:space="preserve">9300</t>
  </si>
  <si>
    <t xml:space="preserve">OZUN</t>
  </si>
  <si>
    <t xml:space="preserve">64639</t>
  </si>
  <si>
    <t xml:space="preserve">Extinderea rețelei de apă potabilă și a sistemului de canalizare in comuna Ozun, județul Covasna</t>
  </si>
  <si>
    <t xml:space="preserve">Lungime rețea alimentare cu apă: 6,5 km. Sursă de apă -Existentă. Rezervor de apă - Nou. Stație de tratare - Nouă. Deservește 1002 locuitori. Tip de rețea canalizare: Ape uzate . Lungime rețea canalizare: 13,7 km. Stație de epurare - Existentă. Deservește 941 locuitori echivalenți.</t>
  </si>
  <si>
    <t xml:space="preserve">5324</t>
  </si>
  <si>
    <t xml:space="preserve">Modernizare drumuri de interes local în comuna Ozun – Etapa III, județul Covasna</t>
  </si>
  <si>
    <t xml:space="preserve">Drum comunal categoria V - lungimea 4,9 km. Include lucrări suplimentare: Lucrări de consolidare, Lucrări pentru asigurarea accesului la proprietăți, 4 poduri, pasaje, tuneluri, viaducte, Alte lucrări de arta.</t>
  </si>
  <si>
    <t xml:space="preserve">5292</t>
  </si>
  <si>
    <t xml:space="preserve">Modernizare drumuri de interes local în comuna Ozun – Etapa II, județul Covasna</t>
  </si>
  <si>
    <t xml:space="preserve">Drumuri publice din interiorul localităților categoria V - lungimea 4,8 km. Include lucrări suplimentare: Lucrări de consolidare, Lucrări pentru asigurarea accesului la proprietăți, 10 poduri, pasaje, tuneluri, viaducte.</t>
  </si>
  <si>
    <t xml:space="preserve">10759</t>
  </si>
  <si>
    <t xml:space="preserve">POIAN</t>
  </si>
  <si>
    <t xml:space="preserve">64719</t>
  </si>
  <si>
    <t xml:space="preserve">Înființare sistem de alimentare cu apă și Înființare sistem de canalizare și stație de epurare în localitățile Poian și Belani, comuna Poian, județ Covasna</t>
  </si>
  <si>
    <t xml:space="preserve">Lungime rețea alimentare cu apă: 17,5 km. Sursă de apă -Existentă. Rezervor de apă - Nou. Stație de tratare - Nouă. Deservește 1768 locuitori. Tip de rețea canalizare: Ape uzate . Lungime rețea canalizare: 16,8 km. Stație de epurare - Nouă. Deservește 1768 locuitori echivalenți.</t>
  </si>
  <si>
    <t xml:space="preserve">9305</t>
  </si>
  <si>
    <t xml:space="preserve">RECI</t>
  </si>
  <si>
    <t xml:space="preserve">64773</t>
  </si>
  <si>
    <t xml:space="preserve">Extinderea sistemelor de alimentare cu apă potabilă și canalizare menajeră, retehnologizarea sistemului de tratare și înmagazinarea apei potabile în satul Reci, Comuna Reci, județul Covasna </t>
  </si>
  <si>
    <t xml:space="preserve">Lungime rețea alimentare cu apă: 3,6 km. Sursă de apă -Existentă. Rezervor de apă - Nou. Stație de tratare - Nouă. Deservește 687 locuitori. Tip de rețea canalizare: Ape uzate . Lungime rețea canalizare: 2,4 km. Stație de epurare - Existentă. Deservește 687 locuitori echivalenți.</t>
  </si>
  <si>
    <t xml:space="preserve">9302</t>
  </si>
  <si>
    <t xml:space="preserve">Înființarea sistemelor de alimentare cu apă și canalizare menajeră în comuna Reci, satele Aninoasa și Saciova, județul Covasna</t>
  </si>
  <si>
    <t xml:space="preserve">Lungime rețea alimentare cu apă: 10,8 km. Sursă de apă -Nouă. Rezervor de apă - Nou. Stație de tratare - Nouă. Deservește 746 locuitori. Tip de rețea canalizare: Ape uzate . Lungime rețea canalizare: 20,9 km. Stație de epurare - Nouă. Deservește 605 locuitori echivalenți.</t>
  </si>
  <si>
    <t xml:space="preserve">1434</t>
  </si>
  <si>
    <t xml:space="preserve">Modernizare străzi în Comuna Reci</t>
  </si>
  <si>
    <t xml:space="preserve">Drumuri publice din interiorul localităților categoria V - lungimea 6,1 km. Include lucrări suplimentare: Lucrări de consolidare, Lucrări pentru asigurarea accesului la proprietăți, Trotuare, Alte lucrări de arta.</t>
  </si>
  <si>
    <t xml:space="preserve">12027</t>
  </si>
  <si>
    <t xml:space="preserve">SÂNZIENI</t>
  </si>
  <si>
    <t xml:space="preserve">64826</t>
  </si>
  <si>
    <t xml:space="preserve">Canalizare menajeră cu stație de epurare în comuna Sânzieni,județul Covasna</t>
  </si>
  <si>
    <t xml:space="preserve">Tip rețea canalizare: Ape uzate. Lungime rețea canalizare: 23,3 km. Stație de epurare - Nouă. Deservește 3204 locuitori echivalenți.</t>
  </si>
  <si>
    <t xml:space="preserve">7156</t>
  </si>
  <si>
    <t xml:space="preserve">Amenajare pistă de cicliști între municipiul Târgu Secuiesc și Comuna Sânzieni,U.A.T Sânzieni,județul Covasna</t>
  </si>
  <si>
    <t xml:space="preserve">Centura ocolitoare (alt tip) categoria V - lungimea 1,5 km.</t>
  </si>
  <si>
    <t xml:space="preserve">10964</t>
  </si>
  <si>
    <t xml:space="preserve">SFÂNTU GHEORGHE</t>
  </si>
  <si>
    <t xml:space="preserve">63394</t>
  </si>
  <si>
    <t xml:space="preserve">Reabilitare strada Păiș David</t>
  </si>
  <si>
    <t xml:space="preserve">Drumuri publice din interiorul localităților categoria IV - lungimea 1,8 km.</t>
  </si>
  <si>
    <t xml:space="preserve">10959</t>
  </si>
  <si>
    <t xml:space="preserve">Reabilitare strada Lunca Oltului</t>
  </si>
  <si>
    <t xml:space="preserve">Drumuri publice din interiorul localităților categoria IV - lungimea 0,9 km.</t>
  </si>
  <si>
    <t xml:space="preserve">10957</t>
  </si>
  <si>
    <t xml:space="preserve">Modernizare Strada Ceferiștilor</t>
  </si>
  <si>
    <t xml:space="preserve">Drumuri publice din interiorul localităților categoria IV - lungimea 0,4 km. Include lucrări suplimentare: Trotuare, Alte lucrări de arta.</t>
  </si>
  <si>
    <t xml:space="preserve">10954</t>
  </si>
  <si>
    <t xml:space="preserve">Modernizare Strada Mioriței</t>
  </si>
  <si>
    <t xml:space="preserve">Drumuri publice din interiorul localităților categoria IV - lungimea 0,1 km. Include lucrări suplimentare: Trotuare, Alte lucrări de arta.</t>
  </si>
  <si>
    <t xml:space="preserve">10952</t>
  </si>
  <si>
    <t xml:space="preserve">Modernizare Strada Textiliștilor</t>
  </si>
  <si>
    <t xml:space="preserve">Drumuri publice din interiorul localităților categoria IV - lungimea 0,2 km. Include lucrări suplimentare: Trotuare, Alte lucrări de arta.</t>
  </si>
  <si>
    <t xml:space="preserve">10947</t>
  </si>
  <si>
    <t xml:space="preserve">Modernizare strada Tutunului</t>
  </si>
  <si>
    <t xml:space="preserve">10942</t>
  </si>
  <si>
    <t xml:space="preserve">Modernizare strada Fântânii</t>
  </si>
  <si>
    <t xml:space="preserve">10940</t>
  </si>
  <si>
    <t xml:space="preserve">Modernizare Strada Nouă</t>
  </si>
  <si>
    <t xml:space="preserve">10937</t>
  </si>
  <si>
    <t xml:space="preserve">Modernizare strada József Attila inclusiv rețele tehnico-edilitare etapa III</t>
  </si>
  <si>
    <t xml:space="preserve">Drumuri publice din interiorul localităților categoria IV - lungimea 0,6 km. Include lucrări suplimentare: Trotuare, Alte lucrări de arta.</t>
  </si>
  <si>
    <t xml:space="preserve">10929</t>
  </si>
  <si>
    <t xml:space="preserve">Modernizare Strada Digului</t>
  </si>
  <si>
    <t xml:space="preserve">Drumuri publice din interiorul localităților categoria IV - lungimea 0,2 km. Include lucrări suplimentare: Trotuare, 1 pod / pasaj / tunel / viaduct, Alte lucrări de arta.</t>
  </si>
  <si>
    <t xml:space="preserve">10912</t>
  </si>
  <si>
    <t xml:space="preserve">Modernizare Strada Irinyi János</t>
  </si>
  <si>
    <t xml:space="preserve">10894</t>
  </si>
  <si>
    <t xml:space="preserve">Modernizare strada Soarelui</t>
  </si>
  <si>
    <t xml:space="preserve">8757</t>
  </si>
  <si>
    <t xml:space="preserve">Modernizare strada Salcâmilor între str. Stadionului și str. Ghioceilor</t>
  </si>
  <si>
    <t xml:space="preserve">7394</t>
  </si>
  <si>
    <t xml:space="preserve">Reabilitarea pasajului rutier situat pe strada Gábor Áron, care supratraversează strada Libertății</t>
  </si>
  <si>
    <t xml:space="preserve">1 pod/podeț pe drumuri publice din interiorul localităților cu o lungime totală de 37,2 metri.</t>
  </si>
  <si>
    <t xml:space="preserve">7254</t>
  </si>
  <si>
    <t xml:space="preserve">Modernizare strada Rozelor</t>
  </si>
  <si>
    <t xml:space="preserve">7248</t>
  </si>
  <si>
    <t xml:space="preserve">Modernizare strada Malomgát</t>
  </si>
  <si>
    <t xml:space="preserve">Drumuri publice din interiorul localităților categoria IV - lungimea 0,2 km. Include lucrări suplimentare: Alte lucrări de arta.</t>
  </si>
  <si>
    <t xml:space="preserve">7074</t>
  </si>
  <si>
    <t xml:space="preserve">Construire sensuri giratorii pe DN 13 E</t>
  </si>
  <si>
    <t xml:space="preserve">Drumuri publice din interiorul localităților categoria IV - lungimea 0 km. Include lucrări suplimentare: Trotuare, Alte lucrări de arta.</t>
  </si>
  <si>
    <t xml:space="preserve">6942</t>
  </si>
  <si>
    <t xml:space="preserve">Modernizare strada Gáll Lajos</t>
  </si>
  <si>
    <t xml:space="preserve">Drumuri publice din interiorul localităților categoria IV - lungimea 0,5 km. Include lucrări suplimentare: Trotuare, Alte lucrări de arta.</t>
  </si>
  <si>
    <t xml:space="preserve">11705</t>
  </si>
  <si>
    <t xml:space="preserve">SITA BUZĂULUI</t>
  </si>
  <si>
    <t xml:space="preserve">63688</t>
  </si>
  <si>
    <t xml:space="preserve">Modernizare drumuri de interes local în comuna Sita Buzăului, județul Covasna, etapa a-III-a</t>
  </si>
  <si>
    <t xml:space="preserve">4804</t>
  </si>
  <si>
    <t xml:space="preserve">Extindere rețea de canalizare în comuna sita buzăului, județul covasna</t>
  </si>
  <si>
    <t xml:space="preserve">Tip rețea canalizare: Mixtă. Lungime rețea canalizare: 7,7 km. Stație de epurare - Existentă. Deservește 756 locuitori echivalenți.</t>
  </si>
  <si>
    <t xml:space="preserve">11225</t>
  </si>
  <si>
    <t xml:space="preserve">TÂRGU SECUIESC</t>
  </si>
  <si>
    <t xml:space="preserve">63740</t>
  </si>
  <si>
    <t xml:space="preserve">Modernizare și reabilitare strada Grădinii, municipiul Târgu Secuiesc</t>
  </si>
  <si>
    <t xml:space="preserve">Drumuri publice din interiorul localităților categoria IV - lungimea 0,5 km. Include lucrări suplimentare: Lucrări pentru asigurarea accesului la proprietăți, Trotuare.</t>
  </si>
  <si>
    <t xml:space="preserve">11213</t>
  </si>
  <si>
    <t xml:space="preserve">Modernizare și reabilitare strada Bod Peter, municipiul Târgu Secuiesc </t>
  </si>
  <si>
    <t xml:space="preserve">Drumuri publice din interiorul localităților categoria IV - lungimea 0,2 km. Include lucrări suplimentare: Lucrări pentru asigurarea accesului la proprietăți, Trotuare.</t>
  </si>
  <si>
    <t xml:space="preserve">11201</t>
  </si>
  <si>
    <t xml:space="preserve">Modernizare și reabilitare strada Cimitirului, municipiul Târgu Secuiesc</t>
  </si>
  <si>
    <t xml:space="preserve">Drumuri publice din interiorul localităților categoria III - lungimea 0,6 km. Include lucrări suplimentare: Lucrări pentru asigurarea accesului la proprietăți, Trotuare, Locurile de parcare,oprire și staționare.</t>
  </si>
  <si>
    <t xml:space="preserve">11191</t>
  </si>
  <si>
    <t xml:space="preserve">Modernizare și reabilitare strada Matko István, municipiul Târgu Secuiesc</t>
  </si>
  <si>
    <t xml:space="preserve">Drumuri publice din interiorul localităților categoria III - lungimea 0,3 km. Include lucrări suplimentare: Lucrări pentru asigurarea accesului la proprietăți, Trotuare.</t>
  </si>
  <si>
    <t xml:space="preserve">11187</t>
  </si>
  <si>
    <t xml:space="preserve">Modernizare și reabilitare strada Kanta, municipiul Târgu Secuiesc</t>
  </si>
  <si>
    <t xml:space="preserve">11176</t>
  </si>
  <si>
    <t xml:space="preserve">Modernizare și reabilitare strada Primăverii,curtea 59, curtea 60, curtea 61, curtea 62, strada Nagy Mozes, municipiul Târgu Secuiesc</t>
  </si>
  <si>
    <t xml:space="preserve">Drumuri publice din interiorul localităților categoria IV - lungimea 0,7 km. Include lucrări suplimentare: Lucrări pentru asigurarea accesului la proprietăți, Trotuare, Locurile de parcare,oprire și staționare.</t>
  </si>
  <si>
    <t xml:space="preserve">11152</t>
  </si>
  <si>
    <t xml:space="preserve">Modernizare și reabilitare strada Școlii, municipiul Târgu Secuiesc</t>
  </si>
  <si>
    <t xml:space="preserve">9097</t>
  </si>
  <si>
    <t xml:space="preserve">Reamenajare strada Cernatului - zona blocuri de locuințe, municipiul Târgu Secuiesc</t>
  </si>
  <si>
    <t xml:space="preserve">Drumuri publice din interiorul localităților categoria IV - lungimea 0,4 km. Include lucrări suplimentare: Lucrări pentru asigurarea accesului la proprietăți, Trotuare.</t>
  </si>
  <si>
    <t xml:space="preserve">9082</t>
  </si>
  <si>
    <t xml:space="preserve">Amenajare pista de biciclisti pe sectorul DN11B situat pe teritoriul UAT Târgu Secuiesc, de la km 1+242- pana la limita extravilanului (km 2+320)</t>
  </si>
  <si>
    <t xml:space="preserve">Drumuri publice din interiorul localităților categoria I - lungimea 1,1 km.</t>
  </si>
  <si>
    <t xml:space="preserve">11412</t>
  </si>
  <si>
    <t xml:space="preserve">TURIA</t>
  </si>
  <si>
    <t xml:space="preserve">64871</t>
  </si>
  <si>
    <t xml:space="preserve">Modernizare străzi în localitatea Turia, județul Covasna</t>
  </si>
  <si>
    <t xml:space="preserve">Drumuri publice din interiorul localităților categoria IV - lungimea 3,5 km. Include lucrări suplimentare: Lucrări pentru asigurarea accesului la proprietăți.</t>
  </si>
  <si>
    <t xml:space="preserve">11267</t>
  </si>
  <si>
    <t xml:space="preserve">Reabilitare străzi în trup Băile Balvanyos și Reabilitare Strada nr. 4 în localitatea Turia, comuna Turia, județul Covasna</t>
  </si>
  <si>
    <t xml:space="preserve">Drumuri publice din interiorul localităților categoria IV - lungimea 1,7 km. Include 1 poduri / podețe cu o lungime totală de 8 metri și o lățime de 1 metri.Include lucrări suplimentare: Lucrări pentru asigurarea accesului la proprietăți.</t>
  </si>
  <si>
    <t xml:space="preserve">11047</t>
  </si>
  <si>
    <t xml:space="preserve">VALEA CRIȘULUI</t>
  </si>
  <si>
    <t xml:space="preserve">64906</t>
  </si>
  <si>
    <t xml:space="preserve">Extindere de apă potabilă și înființare rețea de canalizare menajeră în localitatea Calnic, comuna Valea Crișului” județul Covasna</t>
  </si>
  <si>
    <t xml:space="preserve">Lungime rețea alimentare cu apă: 2,8 km. Sursă de apă -Existentă. Rezervor de apă - Existent. Stație de tratare - Existentă. Deservește 350 locuitori. Tip de rețea canalizare: Ape uzate . Lungime rețea canalizare: 7,8 km. Stație de epurare - Existentă. Deservește 515 locuitori echivalenți.</t>
  </si>
  <si>
    <t xml:space="preserve">11031</t>
  </si>
  <si>
    <t xml:space="preserve">Reabilitare și modernizare străzi în localitatea Valea Crișului, comuna Valea Crișului, județul Covasna</t>
  </si>
  <si>
    <t xml:space="preserve">Drumuri publice din interiorul localităților categoria V - lungimea 5,5 km. Include lucrări suplimentare: Lucrări pentru asigurarea accesului la proprietăți, Trotuare, 3 poduri, pasaje, tuneluri, viaducte.</t>
  </si>
  <si>
    <t xml:space="preserve">8241</t>
  </si>
  <si>
    <t xml:space="preserve">VALEA MARE</t>
  </si>
  <si>
    <t xml:space="preserve">65099</t>
  </si>
  <si>
    <t xml:space="preserve">Înființarea sistemului de canalizare în Comuna Valea Mare</t>
  </si>
  <si>
    <t xml:space="preserve">Tip rețea canalizare: Ape uzate. Lungime rețea canalizare: 8,7 km. Stație de epurare - Nouă. Deservește 1139 locuitori echivalenți.</t>
  </si>
  <si>
    <t xml:space="preserve">8239</t>
  </si>
  <si>
    <t xml:space="preserve">Înființarea sistemului de alimentare cu apă în comuna Valea Mare</t>
  </si>
  <si>
    <t xml:space="preserve">Lungime rețea alimentare cu apă: 13,5 km. Sursă de apă -Existentă. Rezervor de apă -Nou. Stație de tratare - Existentă. Deservește 1139 locuitori.</t>
  </si>
  <si>
    <t xml:space="preserve">10499</t>
  </si>
  <si>
    <t xml:space="preserve">VÂLCELE</t>
  </si>
  <si>
    <t xml:space="preserve">64942</t>
  </si>
  <si>
    <t xml:space="preserve">Reabilitare și modernizare șanțuri, podețe, rigole și trotuare de-a lungul DN 13 E în satul Araci, comuna Vâlcele, județul Covasna</t>
  </si>
  <si>
    <t xml:space="preserve">Drumuri publice din interiorul localităților categoria IV - lungimea 4,5 km. Include lucrări suplimentare: Lucrări de consolidare, Lucrări pentru asigurarea accesului la proprietăți, Trotuare, Locurile de parcare,oprire și staționare.</t>
  </si>
  <si>
    <t xml:space="preserve">9651</t>
  </si>
  <si>
    <t xml:space="preserve">Reabilitare și modernizare străzi în satul Araci, comuna Vâlcele, județul Covasna</t>
  </si>
  <si>
    <t xml:space="preserve">Drumuri publice din interiorul localităților categoria III - lungimea 2,3 km. Include lucrări suplimentare: Lucrări de consolidare, Lucrări pentru asigurarea accesului la proprietăți, Trotuare.</t>
  </si>
  <si>
    <t xml:space="preserve">9646</t>
  </si>
  <si>
    <t xml:space="preserve">Reabilitare și modernizare șanturi, podețe, rigole și trotuare de-a lungul DJ 103 E în satul Araci, comuna Vâlcele, județul Covasna</t>
  </si>
  <si>
    <t xml:space="preserve">Drum județean categoria IV - lungimea 2 km. Include lucrări suplimentare: Lucrări pentru asigurarea accesului la proprietăți, Trotuare.</t>
  </si>
  <si>
    <t xml:space="preserve">Reabilitare și modernizare stradă interioară aferentă zonei turistice din satul Vâlcele, comuna Vâlcele, județul Covasna</t>
  </si>
  <si>
    <t xml:space="preserve">Drumuri publice din interiorul localităților categoria V - lungimea 0,8 km. Include lucrări suplimentare: Lucrări pentru asigurarea accesului la proprietăți, Trotuare, Locurile de parcare,oprire și staționare.</t>
  </si>
  <si>
    <t xml:space="preserve">2790</t>
  </si>
  <si>
    <t xml:space="preserve">Modernizare pod peste râul Olt pe DC 33 A sat Ariușd, comuna Vâlcele, județul Covasna</t>
  </si>
  <si>
    <t xml:space="preserve">1 pod/podeț pe drum comunal cu o lungime totală de 60 metri.</t>
  </si>
  <si>
    <t xml:space="preserve">2057</t>
  </si>
  <si>
    <t xml:space="preserve">VÂRGHIȘ</t>
  </si>
  <si>
    <t xml:space="preserve">64997</t>
  </si>
  <si>
    <t xml:space="preserve">Reabilitarea străzilor din interiorul localității Vârghiș, județul Covasna</t>
  </si>
  <si>
    <t xml:space="preserve">Drumuri publice din interiorul localităților categoria V - lungimea 7 km. Include lucrări suplimentare: Lucrări pentru asigurarea accesului la proprietăți, Trotuare, Locurile de parcare,oprire și staționare, Bretele de acces,noduri rutiere, Alte lucrări de arta.</t>
  </si>
  <si>
    <t xml:space="preserve">8299</t>
  </si>
  <si>
    <t xml:space="preserve">ZAGON</t>
  </si>
  <si>
    <t xml:space="preserve">65011</t>
  </si>
  <si>
    <t xml:space="preserve">Refacere 7 poduri și 2 pasarele pietonale în localitățile Zagon și Păpăuți în comuna Zagon, județul Covasna</t>
  </si>
  <si>
    <t xml:space="preserve">9 poduri/podețe pe drumuri publice din interiorul localităților cu o lungime totală de 148 metri.</t>
  </si>
  <si>
    <t xml:space="preserve">8280</t>
  </si>
  <si>
    <t xml:space="preserve">Modernizare străzi în localitățile: Zagon și Păpăuți în comuna Zagon, județul Covasna, lot 1</t>
  </si>
  <si>
    <t xml:space="preserve">Drumuri publice din interiorul localităților categoria V - lungimea 2,6 km. Include lucrări suplimentare: Lucrări pentru asigurarea accesului la proprietăți.</t>
  </si>
  <si>
    <t xml:space="preserve">7038</t>
  </si>
  <si>
    <t xml:space="preserve">Extinderea sistemului de canalizare și modernizarea/reabilitarea  stației de epurare sat Zagon , comuna Zagon , județul Covana</t>
  </si>
  <si>
    <t xml:space="preserve">Tip rețea canalizare: Ape uzate. Lungime rețea canalizare: 3,5 km. Stație de epurare - Existentă. Deservește 5388 locuitori echivalenți.</t>
  </si>
  <si>
    <t xml:space="preserve">7035</t>
  </si>
  <si>
    <t xml:space="preserve">Extindere sistemul de apă și modernizarea statiei de tratarea apei, sat Zagon, comuna Zagon</t>
  </si>
  <si>
    <t xml:space="preserve">Lungime rețea alimentare cu apă: 3 km. Sursă de apă -Existentă. Rezervor de apă -Existent. Stație de tratare - Existentă. Deservește 5489 locuitori.</t>
  </si>
  <si>
    <t xml:space="preserve">11212</t>
  </si>
  <si>
    <t xml:space="preserve">ZĂBALA</t>
  </si>
  <si>
    <t xml:space="preserve">65048</t>
  </si>
  <si>
    <t xml:space="preserve">Modernizare drum comunal DC13A între DC10 și
DC13, în comuna Zăbala, judeţul Covasna</t>
  </si>
  <si>
    <t xml:space="preserve">Drum comunal categoria V - lungimea 1,8 km. Include lucrări suplimentare: Lucrări de consolidare, Lucrări pentru asigurarea accesului la proprietăți, Trotuare, 15 poduri, pasaje, tuneluri, viaducte.</t>
  </si>
  <si>
    <t xml:space="preserve">8304</t>
  </si>
  <si>
    <t xml:space="preserve">Construire pod peste pârâul Zăbala, în comuna Zăbala, județul Covasna</t>
  </si>
  <si>
    <t xml:space="preserve">1 pod/podeț pe drumuri publice din interiorul localităților cu o lungime totală de 8 metri.</t>
  </si>
  <si>
    <t xml:space="preserve">7429</t>
  </si>
  <si>
    <t xml:space="preserve">Înființarea sistemului de alimentare cu apă în localitățile Tamașfalău și Surcea, comuna Zăbala, județul Covasna
</t>
  </si>
  <si>
    <t xml:space="preserve">Lungime rețea alimentare cu apă: 11,1 km. Sursă de apă -Nouă. Rezervor de apă -Nou. Stație de tratare - Nouă. Deservește 1074 locuitori.</t>
  </si>
  <si>
    <t xml:space="preserve">7406</t>
  </si>
  <si>
    <t xml:space="preserve">Înființarea sistemului de canalizare menajeră în localitățile Tamașfalău și Surcea, comuna Zăbala, județul Covasna</t>
  </si>
  <si>
    <t xml:space="preserve">Tip rețea canalizare: Ape uzate. Lungime rețea canalizare: 8,9 km. Stație de epurare - Existentă. Deservește 1414 locuitori echivalenți.</t>
  </si>
  <si>
    <t xml:space="preserve">5101</t>
  </si>
  <si>
    <t xml:space="preserve">Modernizare drum comunal DC13 între limită UAT Zăbala și Surcea, în comuna Zăbala, judeţul Covasna</t>
  </si>
  <si>
    <t xml:space="preserve">Drum comunal categoria V - lungimea 3,2 km. Include lucrări suplimentare: Lucrări de consolidare, 11 poduri, pasaje, tuneluri, viaducte.</t>
  </si>
  <si>
    <t xml:space="preserve">5098</t>
  </si>
  <si>
    <t xml:space="preserve">Modernizare drum comunal DC9 între Peteni și limită UAT Zăbala, în comuna Zăbala, judeţul Covasna</t>
  </si>
  <si>
    <t xml:space="preserve">Drum comunal categoria V - lungimea 1,7 km. Include lucrări suplimentare: Lucrări de consolidare, Lucrări pentru asigurarea accesului la proprietăți, 15 poduri, pasaje, tuneluri, viaducte.</t>
  </si>
  <si>
    <t xml:space="preserve">6298</t>
  </si>
  <si>
    <t xml:space="preserve">DÂMBOVIȚA</t>
  </si>
  <si>
    <t xml:space="preserve">65379</t>
  </si>
  <si>
    <t xml:space="preserve">Extindere și reabilitare rețea canalizare, satele Aninoasa, Săteni și Viforâta, comuna Aninoasa, județul Dâmbovița</t>
  </si>
  <si>
    <t xml:space="preserve">Tip rețea canalizare: Ape uzate. Lungime rețea canalizare: 11,7 km. Stație de epurare - Existentă. Deservește 3192 locuitori echivalenți.</t>
  </si>
  <si>
    <t xml:space="preserve">3441</t>
  </si>
  <si>
    <t xml:space="preserve">Modernizare drumuri de interes local în comuna Aninoasa, județul Dâmbovița</t>
  </si>
  <si>
    <t xml:space="preserve">9631</t>
  </si>
  <si>
    <t xml:space="preserve">BĂLENI</t>
  </si>
  <si>
    <t xml:space="preserve">66198</t>
  </si>
  <si>
    <t xml:space="preserve">Lucrări de modernizare a drumurilor publice și asigurarea optimizării scurgerii corespunzătoare apelor pluviale în urma introducerii rețelelor de apă și canalizare în comuna Băleni, județul Dâmbovița</t>
  </si>
  <si>
    <t xml:space="preserve">Drumuri publice din interiorul localităților categoria V - lungimea 6,7 km. Include lucrări suplimentare: Lucrări pentru asigurarea accesului la proprietăți, Trotuare.</t>
  </si>
  <si>
    <t xml:space="preserve">5474</t>
  </si>
  <si>
    <t xml:space="preserve">Modernizare DC 41 A Centura Ocolitoare, comuna Băleni, județul Dâmbovița</t>
  </si>
  <si>
    <t xml:space="preserve">Drum comunal categoria V - lungimea 12,9 km.</t>
  </si>
  <si>
    <t xml:space="preserve">3689</t>
  </si>
  <si>
    <t xml:space="preserve">BĂRBULEȚU</t>
  </si>
  <si>
    <t xml:space="preserve">66223</t>
  </si>
  <si>
    <t xml:space="preserve">Modernizare infrastructură rutieră locală din comuna Bărbulețu, județul Dâmbovița</t>
  </si>
  <si>
    <t xml:space="preserve">Drumuri publice din interiorul localităților categoria V - lungimea 3,8 km. Include 3 poduri / podețe cu o lungime totală de 25 metri și o lățime de 3 metri.Include lucrări suplimentare: Lucrări de consolidare, Alte lucrări de arta.</t>
  </si>
  <si>
    <t xml:space="preserve">SC MOB VAD SRL</t>
  </si>
  <si>
    <t xml:space="preserve">SC GROUP CONCIF SRL</t>
  </si>
  <si>
    <t xml:space="preserve">12712</t>
  </si>
  <si>
    <t xml:space="preserve">BEZDEAD</t>
  </si>
  <si>
    <t xml:space="preserve">66330</t>
  </si>
  <si>
    <t xml:space="preserve">Amenajare trotuare DJ 710 în comuna Bezdead, județul Dâmbovița</t>
  </si>
  <si>
    <t xml:space="preserve">Drum județean categoria IV - lungimea 3 km. Include lucrări suplimentare: Lucrări pentru asigurarea accesului la proprietăți, Trotuare.</t>
  </si>
  <si>
    <t xml:space="preserve">5738</t>
  </si>
  <si>
    <t xml:space="preserve">Modernizare drumuri de interes local în comuna Bezdead, județul Dâmbovița, Ulițele Tunari, Voinari, Vasiliu, Filian, Motoc, Baidac, Ciuca, Usurelu, Ionescu, Mieilica, Dos, Colnic, Valea Gioni, Craciun</t>
  </si>
  <si>
    <t xml:space="preserve">S.C. TERRA INVEST MANAGEMENT S.R.L.</t>
  </si>
  <si>
    <t xml:space="preserve">S.C. PORR CONSTRUCT S.R.L.</t>
  </si>
  <si>
    <t xml:space="preserve">5637</t>
  </si>
  <si>
    <t xml:space="preserve">Înființare sistem de canalizare menajeră în comuna Bezdead, județul Dâmbovița</t>
  </si>
  <si>
    <t xml:space="preserve">Tip rețea canalizare: Ape uzate. Lungime rețea canalizare: 13,4 km. Stație de epurare - Nouă. Deservește 2335 locuitori echivalenți.</t>
  </si>
  <si>
    <t xml:space="preserve">1702</t>
  </si>
  <si>
    <t xml:space="preserve">BILCIUREȘTI</t>
  </si>
  <si>
    <t xml:space="preserve">66401</t>
  </si>
  <si>
    <t xml:space="preserve">înființare rețea de canalizare menajeră în comuna Bilciurești, județul Dâmbovița</t>
  </si>
  <si>
    <t xml:space="preserve">Tip rețea canalizare: Ape uzate. Lungime rețea canalizare: 23,2 km. Stație de epurare - Nouă. Deservește 1898 locuitori echivalenți.</t>
  </si>
  <si>
    <t xml:space="preserve">9430</t>
  </si>
  <si>
    <t xml:space="preserve">66152</t>
  </si>
  <si>
    <t xml:space="preserve">Rețea de trotuare, de colectare ape pluviale și amenajarea de piste pentru bicicliști în vederea creșterii siguranței pietonale în comuna Braniștea, județul Dâmbovița</t>
  </si>
  <si>
    <t xml:space="preserve">Drumuri publice din interiorul localităților categoria V - lungimea 12,5 km. Include lucrări suplimentare: Lucrări pentru asigurarea accesului la proprietăți, Trotuare.</t>
  </si>
  <si>
    <t xml:space="preserve">9420</t>
  </si>
  <si>
    <t xml:space="preserve">Extindere rețea de apă și apă uzată în sat Braniștea, comuna Braniștea, județul Dâmbovița</t>
  </si>
  <si>
    <t xml:space="preserve">Lungime rețea alimentare cu apă: 5 km. Sursă de apă -Existentă. Rezervor de apă - Existent. Stație de tratare - Existentă. Deservește 450 locuitori. Tip de rețea canalizare: Ape uzate . Lungime rețea canalizare: 5 km. Stație de epurare - Existentă. Deservește 450 locuitori echivalenți.</t>
  </si>
  <si>
    <t xml:space="preserve">9941</t>
  </si>
  <si>
    <t xml:space="preserve">BRĂNEȘTI</t>
  </si>
  <si>
    <t xml:space="preserve">66009</t>
  </si>
  <si>
    <t xml:space="preserve">Refacere punte pietonală Halta Scarlenta, comuna Brănești, județul Dâmbovița</t>
  </si>
  <si>
    <t xml:space="preserve">1 pod/podeț pe drumuri publice din interiorul localităților cu o lungime totală de 100 metri.</t>
  </si>
  <si>
    <t xml:space="preserve">9744</t>
  </si>
  <si>
    <t xml:space="preserve">BREZOAELE</t>
  </si>
  <si>
    <t xml:space="preserve">101341</t>
  </si>
  <si>
    <t xml:space="preserve">Schimbare soluție tehnică de deversare stație epurare Brezoaele, com. Brezoaele, jud. Dâmbovița</t>
  </si>
  <si>
    <t xml:space="preserve">Tip rețea canalizare: Ape uzate. Lungime rețea canalizare: 2,1 km. Stație de epurare - Existentă. Deservește 3334 locuitori echivalenți.</t>
  </si>
  <si>
    <t xml:space="preserve">7733</t>
  </si>
  <si>
    <t xml:space="preserve">Modernizare drumuri comunale DC 152, și DCL 5 Stăvilar – Primărie, comuna Brezoaele, județul Dâmbovița</t>
  </si>
  <si>
    <t xml:space="preserve">Drum comunal categoria V - lungimea 2,6 km. Include lucrări suplimentare: Alte lucrări de arta.</t>
  </si>
  <si>
    <t xml:space="preserve">11366</t>
  </si>
  <si>
    <t xml:space="preserve">BUCIUMENI</t>
  </si>
  <si>
    <t xml:space="preserve">66438</t>
  </si>
  <si>
    <t xml:space="preserve">Refacere pod rutier DC1 peste Pârâul Valea Leurzii și consolidare albie cu prag de fund, sat Valea Leurzii, comuna Buciumeni, județul Dâmbovița</t>
  </si>
  <si>
    <t xml:space="preserve">1 pod/podeț pe drum comunal cu o lungime totală de 22 metri.</t>
  </si>
  <si>
    <t xml:space="preserve">3600</t>
  </si>
  <si>
    <t xml:space="preserve">Construire pod rutier peste pârâul Valea Leurzii – punctul Voicu, satul Valea Leurzii, comuna Buciumeni, județul Dâmbovița</t>
  </si>
  <si>
    <t xml:space="preserve">1 pod/podeț pe drum comunal cu o lungime totală de 18 metri.</t>
  </si>
  <si>
    <t xml:space="preserve">3578</t>
  </si>
  <si>
    <t xml:space="preserve">Refacere punte pietonalǎ peste râul Ialomița, satele Buciumeni şi Dealu Mare, comuna Buciumeni, județul Dȃmbovița</t>
  </si>
  <si>
    <t xml:space="preserve">2 poduri/podețe pe drumuri publice din interiorul localităților cu o lungime totală de 100 metri.</t>
  </si>
  <si>
    <t xml:space="preserve">5810</t>
  </si>
  <si>
    <t xml:space="preserve">BUCȘANI</t>
  </si>
  <si>
    <t xml:space="preserve">66474</t>
  </si>
  <si>
    <t xml:space="preserve">Înființare sistem de canalizare menajeră în satul Rățoaia, comuna Bucșani, județul Dâmbovița</t>
  </si>
  <si>
    <t xml:space="preserve">Tip rețea canalizare: Ape uzate. Lungime rețea canalizare: 5,5 km. Stație de epurare - Nouă. Deservește 519 locuitori echivalenți.</t>
  </si>
  <si>
    <t xml:space="preserve">13063</t>
  </si>
  <si>
    <t xml:space="preserve">101840</t>
  </si>
  <si>
    <t xml:space="preserve">Înființare rețea canalizare menajeră, comuna Ciocănești, județul Dâmbovița</t>
  </si>
  <si>
    <t xml:space="preserve">Tip rețea canalizare: Ape uzate. Lungime rețea canalizare: 36 km. Stație de epurare - Nouă. Deservește 5475 locuitori echivalenți.</t>
  </si>
  <si>
    <t xml:space="preserve">4875</t>
  </si>
  <si>
    <t xml:space="preserve">COBIA</t>
  </si>
  <si>
    <t xml:space="preserve">66580</t>
  </si>
  <si>
    <t xml:space="preserve">Asfaltare drumuri de interes local în comuna Cobia, județul Dâmbovița</t>
  </si>
  <si>
    <t xml:space="preserve">Drum comunal categoria V - lungimea 2,3 km. Include lucrări suplimentare: Lucrări de consolidare, Lucrări pentru asigurarea accesului la proprietăți, Alte lucrări de arta.</t>
  </si>
  <si>
    <t xml:space="preserve">8959</t>
  </si>
  <si>
    <t xml:space="preserve">COJASCA</t>
  </si>
  <si>
    <t xml:space="preserve">66697</t>
  </si>
  <si>
    <t xml:space="preserve">Captare gospodărie de apă și conducte de distribuție apă în satul Iazu, comuna Cojasca, județul Dâmbovița</t>
  </si>
  <si>
    <t xml:space="preserve">Lungime rețea alimentare cu apă: 1,6 km. Sursă de apă -Nouă. Rezervor de apă -Nou. Stație de tratare - Nouă. Deservește 4697 locuitori.</t>
  </si>
  <si>
    <t xml:space="preserve">8952</t>
  </si>
  <si>
    <t xml:space="preserve">Extindere rețea de canalizare menajeră în satele Cojasca, Fântânele și Iazu, comuna Cojasca, județul Dâmbovița</t>
  </si>
  <si>
    <t xml:space="preserve">Tip rețea canalizare: Ape uzate. Lungime rețea canalizare: 6,4 km. Stație de epurare - Nouă. Deservește 2230 locuitori echivalenți.</t>
  </si>
  <si>
    <t xml:space="preserve">8934</t>
  </si>
  <si>
    <t xml:space="preserve">Extindere stație de epurare ape uzate menajere în comuna Cojasca, județul Dâmbovița</t>
  </si>
  <si>
    <t xml:space="preserve">Tip rețea canalizare: Ape uzate. Lungime rețea canalizare: 0 km. Stație de epurare - Nouă. Deservește 6045 locuitori echivalenți.</t>
  </si>
  <si>
    <t xml:space="preserve">4558</t>
  </si>
  <si>
    <t xml:space="preserve">COMIȘANI</t>
  </si>
  <si>
    <t xml:space="preserve">66731</t>
  </si>
  <si>
    <t xml:space="preserve">Reabilitare străzi în comuna Comișani,județul Dâmbovița</t>
  </si>
  <si>
    <t xml:space="preserve">SC VIANET SRL </t>
  </si>
  <si>
    <t xml:space="preserve">7465</t>
  </si>
  <si>
    <t xml:space="preserve">CONȚEȘTI</t>
  </si>
  <si>
    <t xml:space="preserve">66768</t>
  </si>
  <si>
    <t xml:space="preserve">Modernizarea infrastructurii rutiere locale din comuna Conțești, județul Dâmbovița</t>
  </si>
  <si>
    <t xml:space="preserve">Drumuri publice din interiorul localităților categoria IV - lungimea 8,6 km. Include lucrări suplimentare: Lucrări pentru asigurarea accesului la proprietăți, Trotuare, Locurile de parcare,oprire și staționare.</t>
  </si>
  <si>
    <t xml:space="preserve">323</t>
  </si>
  <si>
    <t xml:space="preserve">CORBII MARI</t>
  </si>
  <si>
    <t xml:space="preserve">66857</t>
  </si>
  <si>
    <t xml:space="preserve">Înființare rețea de canalizare în satele: Petrești, Bărăceni, Moara din Groapă, Vadu Stanchii comuna Corbii Mari, județul Dâmbovița</t>
  </si>
  <si>
    <t xml:space="preserve">Tip rețea canalizare: Ape uzate. Lungime rețea canalizare: 17 km. Stație de epurare - Nouă. Deservește 1995 locuitori echivalenți.</t>
  </si>
  <si>
    <t xml:space="preserve">10476</t>
  </si>
  <si>
    <t xml:space="preserve">CORNĂȚELU</t>
  </si>
  <si>
    <t xml:space="preserve">66955</t>
  </si>
  <si>
    <t xml:space="preserve">Construire pod rutier peste pârâul Ilfov, sat Bolovani, comuna Cornățelu, județul Dâmbovița</t>
  </si>
  <si>
    <t xml:space="preserve">1 pod/podeț pe drumuri publice din interiorul localităților cu o lungime totală de 26 metri.</t>
  </si>
  <si>
    <t xml:space="preserve">12197</t>
  </si>
  <si>
    <t xml:space="preserve">67014</t>
  </si>
  <si>
    <t xml:space="preserve">Construire pod peste râul Cricovul Dulce, satul Ungureni, comuna Cornești, județul Dâmbovița și reabilitare drum de acces către pod</t>
  </si>
  <si>
    <t xml:space="preserve">Drumuri publice din interiorul localităților categoria V - lungimea 0,5 km. Include 1 poduri / podețe cu o lungime totală de 30 metri și o lățime de 1 metri.</t>
  </si>
  <si>
    <t xml:space="preserve">12162</t>
  </si>
  <si>
    <t xml:space="preserve">Amenajare șanțuri, podețe, trotuare și accese la proprietăți în satele Cornești, Cătunu și Hodărăști, comuna Cornești, județul Dâmbovița</t>
  </si>
  <si>
    <t xml:space="preserve">Drum comunal categoria IV - lungimea 12,9 km. Include lucrări suplimentare: Lucrări pentru asigurarea accesului la proprietăți, Trotuare.</t>
  </si>
  <si>
    <t xml:space="preserve">1823</t>
  </si>
  <si>
    <t xml:space="preserve">COSTEȘTII DIN VALE</t>
  </si>
  <si>
    <t xml:space="preserve">67121</t>
  </si>
  <si>
    <t xml:space="preserve">Extindere rețea canalizare în comuna Costeștii din Vale, județul Dâmbovița</t>
  </si>
  <si>
    <t xml:space="preserve">Tip rețea canalizare: Ape uzate. Lungime rețea canalizare: 25,7 km. Stație de epurare - Nouă. Deservește 924 locuitori echivalenți.</t>
  </si>
  <si>
    <t xml:space="preserve">2318</t>
  </si>
  <si>
    <t xml:space="preserve">CRÂNGURILE</t>
  </si>
  <si>
    <t xml:space="preserve">67167</t>
  </si>
  <si>
    <t xml:space="preserve">Asfaltare și modernizare drumuri de interes local în comuna Crângurile, județul Dâmbovița</t>
  </si>
  <si>
    <t xml:space="preserve">Drum comunal categoria V - lungimea 2,5 km. Include lucrări suplimentare: 7 poduri, pasaje, tuneluri, viaducte.</t>
  </si>
  <si>
    <t xml:space="preserve">2302</t>
  </si>
  <si>
    <t xml:space="preserve">Drum comunal categoria V - lungimea 1,9 km. Include lucrări suplimentare: 8 poduri, pasaje, tuneluri, viaducte.</t>
  </si>
  <si>
    <t xml:space="preserve">13021</t>
  </si>
  <si>
    <t xml:space="preserve">CREVEDIA</t>
  </si>
  <si>
    <t xml:space="preserve">102286</t>
  </si>
  <si>
    <t xml:space="preserve">Extindere rețele de alimentare cu apă și canalizare în comuna Crevedia, județul Dâmbovița</t>
  </si>
  <si>
    <t xml:space="preserve">Lungime rețea alimentare cu apă: 8,2 km. Sursă de apă -Existentă. Rezervor de apă - Existent. Stație de tratare - Existentă. Deservește 3462 locuitori. Tip de rețea canalizare: Ape uzate . Lungime rețea canalizare: 25,5 km. Stație de epurare - Existentă. Deservește 3462 locuitori echivalenți.</t>
  </si>
  <si>
    <t xml:space="preserve">11727</t>
  </si>
  <si>
    <t xml:space="preserve">67256</t>
  </si>
  <si>
    <t xml:space="preserve">Modernizare drumuri comunale în comuna Dărmănești, județul Dâmbovița</t>
  </si>
  <si>
    <t xml:space="preserve">Drumuri publice din interiorul localităților categoria V - lungimea 5,6 km. Include lucrări suplimentare: Lucrări pentru asigurarea accesului la proprietăți, Locurile de parcare,oprire și staționare.</t>
  </si>
  <si>
    <t xml:space="preserve">11710</t>
  </si>
  <si>
    <t xml:space="preserve">Modernizare drumuri comunale și străzi în comuna Dărmănești, județul Dâmbovița</t>
  </si>
  <si>
    <t xml:space="preserve">Drumuri publice din interiorul localităților categoria V - lungimea 5,8 km. Include lucrări suplimentare: Lucrări pentru asigurarea accesului la proprietăți.</t>
  </si>
  <si>
    <t xml:space="preserve">4441</t>
  </si>
  <si>
    <t xml:space="preserve">Extindere rețele de canalizare, sat Dărmănești, comuna Dărmănești, județul Dâmbovița</t>
  </si>
  <si>
    <t xml:space="preserve">Tip rețea canalizare: Ape uzate. Lungime rețea canalizare: 13,2 km. Stație de epurare - Nouă. Deservește 1792 locuitori echivalenți.</t>
  </si>
  <si>
    <t xml:space="preserve">9793</t>
  </si>
  <si>
    <t xml:space="preserve">DOBRA</t>
  </si>
  <si>
    <t xml:space="preserve">67292</t>
  </si>
  <si>
    <t xml:space="preserve">Construire punte pietonală de legatură între satele Dobra și Mărcești în comuna Dobra, județul Dâmbovița</t>
  </si>
  <si>
    <t xml:space="preserve">1 pod/podeț pe drum comunal cu o lungime totală de 425 metri.</t>
  </si>
  <si>
    <t xml:space="preserve">4723</t>
  </si>
  <si>
    <t xml:space="preserve">Modernizare străzi în comuna Dobra, județul Dâmbovița</t>
  </si>
  <si>
    <t xml:space="preserve">Drum comunal categoria V - lungimea 1,1 km. Include lucrări suplimentare: Lucrări de consolidare, Lucrări pentru asigurarea accesului la proprietăți.</t>
  </si>
  <si>
    <t xml:space="preserve">5411</t>
  </si>
  <si>
    <t xml:space="preserve">DOICEȘTI</t>
  </si>
  <si>
    <t xml:space="preserve">65413</t>
  </si>
  <si>
    <t xml:space="preserve">Extindere rețele de canalizare pe strada Liniștei, comuna Doicești, județul Dâmbovița</t>
  </si>
  <si>
    <t xml:space="preserve">Tip rețea canalizare: Ape uzate. Lungime rețea canalizare: 0,6 km. Stație de epurare - Existentă. Deservește 66 locuitori echivalenți.</t>
  </si>
  <si>
    <t xml:space="preserve">2722</t>
  </si>
  <si>
    <t xml:space="preserve">Modernizare străzi în comuna Doicești, județul Dâmbovița</t>
  </si>
  <si>
    <t xml:space="preserve">Drumuri publice din interiorul localităților categoria V - lungimea 0,9 km.</t>
  </si>
  <si>
    <t xml:space="preserve">2579</t>
  </si>
  <si>
    <t xml:space="preserve">DRAGODANA</t>
  </si>
  <si>
    <t xml:space="preserve">67327</t>
  </si>
  <si>
    <t xml:space="preserve">Modernizare drumuri de interes local în satele Picior de Munte și Burduca, comuna Dragodana, județul Dâmbovița</t>
  </si>
  <si>
    <t xml:space="preserve">Drumuri publice din interiorul localităților categoria V - lungimea 3,6 km. Include lucrări suplimentare: Locurile de parcare,oprire și staționare.</t>
  </si>
  <si>
    <t xml:space="preserve">2558</t>
  </si>
  <si>
    <t xml:space="preserve">Modernizare drumuri de interes local în comuna Dragodana, județul Dâmbovița</t>
  </si>
  <si>
    <t xml:space="preserve">Drumuri publice din interiorul localităților categoria V - lungimea 7,7 km. Include lucrări suplimentare: Locurile de parcare,oprire și staționare.</t>
  </si>
  <si>
    <t xml:space="preserve">10900</t>
  </si>
  <si>
    <t xml:space="preserve">DRAGOMIREȘTI</t>
  </si>
  <si>
    <t xml:space="preserve">67407</t>
  </si>
  <si>
    <t xml:space="preserve">Amenajare și dalare șanțuri / rigole din zona drumurilor publice de pe raza U.A.T. comuna Dragomirești, precum și construirea de podețe</t>
  </si>
  <si>
    <t xml:space="preserve">Drumuri publice din interiorul localităților categoria V - lungimea 4,6 km. Include lucrări suplimentare: Lucrări de consolidare, Lucrări pentru asigurarea accesului la proprietăți, 330 poduri, pasaje, tuneluri, viaducte.</t>
  </si>
  <si>
    <t xml:space="preserve">3933</t>
  </si>
  <si>
    <t xml:space="preserve">Realizare rețea de canalizare în comuna Dragomirești, sat Mogoșești, județul Dâmbovița</t>
  </si>
  <si>
    <t xml:space="preserve">Tip rețea canalizare: Ape uzate. Lungime rețea canalizare: 6 km. Stație de epurare - Existentă. Deservește 933 locuitori echivalenți.</t>
  </si>
  <si>
    <t xml:space="preserve">9715</t>
  </si>
  <si>
    <t xml:space="preserve">FIENI</t>
  </si>
  <si>
    <t xml:space="preserve">65609</t>
  </si>
  <si>
    <t xml:space="preserve">Construire pod peste râul Ialomicioara pct. Iacobi</t>
  </si>
  <si>
    <t xml:space="preserve">1 pod/podeț pe drumuri publice din interiorul localităților cu o lungime totală de 54 metri.</t>
  </si>
  <si>
    <t xml:space="preserve">4538</t>
  </si>
  <si>
    <t xml:space="preserve">Construire pod peste râul Ialomița sat Berevoești, oraș Fieni</t>
  </si>
  <si>
    <t xml:space="preserve">12847</t>
  </si>
  <si>
    <t xml:space="preserve">FINTA</t>
  </si>
  <si>
    <t xml:space="preserve">67470</t>
  </si>
  <si>
    <t xml:space="preserve">Modernizarea drumurilor publice din interiorul satelor Finta Mare, Gheboaia, Finta Veche și Bechinești, comuna Finta, județul Dâmbovița</t>
  </si>
  <si>
    <t xml:space="preserve">Drumuri publice din interiorul localităților categoria IV - lungimea 5,6 km. Include lucrări suplimentare: Lucrări de consolidare.</t>
  </si>
  <si>
    <t xml:space="preserve">12772</t>
  </si>
  <si>
    <t xml:space="preserve">Asfaltare străzi locale și comunale, comuna Finta, județul Dâmbovița</t>
  </si>
  <si>
    <t xml:space="preserve">Drumuri publice din interiorul localităților categoria IV - lungimea 2 km. Include lucrări suplimentare: Lucrări de consolidare.</t>
  </si>
  <si>
    <t xml:space="preserve">12260</t>
  </si>
  <si>
    <t xml:space="preserve">Reabilitare poduri în comuna Finta, județul Dâmbovița</t>
  </si>
  <si>
    <t xml:space="preserve">4 poduri/podețe pe drumuri publice din interiorul localităților cu o lungime totală de 37 metri.</t>
  </si>
  <si>
    <t xml:space="preserve">12134</t>
  </si>
  <si>
    <t xml:space="preserve">Calibrare albie, realizare prag de fund și apărare de mal la traversarea râului Ialomița cu drumul comunal 31, comuna Finta, județul Dâmbovița</t>
  </si>
  <si>
    <t xml:space="preserve">1 pod/podeț pe drum comunal cu o lungime totală de 600 metri.</t>
  </si>
  <si>
    <t xml:space="preserve">7573</t>
  </si>
  <si>
    <t xml:space="preserve">GĂEȘTI</t>
  </si>
  <si>
    <t xml:space="preserve">65681</t>
  </si>
  <si>
    <t xml:space="preserve">Reabilitare și modernizare străzi oraș Găești, județul Dâmbovița</t>
  </si>
  <si>
    <t xml:space="preserve">Drumuri publice din interiorul localităților categoria IV - lungimea 6 km. Include lucrări suplimentare: Trotuare.</t>
  </si>
  <si>
    <t xml:space="preserve">9233</t>
  </si>
  <si>
    <t xml:space="preserve">GURA OCNIȚEI</t>
  </si>
  <si>
    <t xml:space="preserve">67595</t>
  </si>
  <si>
    <t xml:space="preserve">Extindere rețea de canalizare menajeră sat Săcuieni, comuna Gura Ocniței, județul Dâmbovița</t>
  </si>
  <si>
    <t xml:space="preserve">Tip rețea canalizare: Ape uzate. Lungime rețea canalizare: 11 km. Stație de epurare - Existentă. Deservește 1808 locuitori echivalenți.</t>
  </si>
  <si>
    <t xml:space="preserve">1006</t>
  </si>
  <si>
    <t xml:space="preserve">GURA ȘUȚII</t>
  </si>
  <si>
    <t xml:space="preserve">67648</t>
  </si>
  <si>
    <t xml:space="preserve">Asfaltare și modernizare drumuri de interes local în satele Gura Șuții și Speriețeni, comuna Gura Șuții, județul Dâmbovița</t>
  </si>
  <si>
    <t xml:space="preserve">Drumuri publice din interiorul localităților categoria V - lungimea 6,2 km.</t>
  </si>
  <si>
    <t xml:space="preserve">SC SMART TOPCAD PRODESIGN SRL</t>
  </si>
  <si>
    <t xml:space="preserve">10392</t>
  </si>
  <si>
    <t xml:space="preserve">HULUBEȘTI</t>
  </si>
  <si>
    <t xml:space="preserve">67675</t>
  </si>
  <si>
    <t xml:space="preserve">Modernizare DC 97 Hulubești-Măgura, județul Dâmbovița</t>
  </si>
  <si>
    <t xml:space="preserve">Drum comunal categoria V - lungimea 1,9 km.</t>
  </si>
  <si>
    <t xml:space="preserve">10383</t>
  </si>
  <si>
    <t xml:space="preserve">Modernizare DC 104 A în satul Butoiu de Jos, comuna Hulubești, județul Dâmbovița</t>
  </si>
  <si>
    <t xml:space="preserve">Drum comunal categoria V - lungimea 1,5 km.</t>
  </si>
  <si>
    <t xml:space="preserve">9426</t>
  </si>
  <si>
    <t xml:space="preserve">I.L. CARAGIALE</t>
  </si>
  <si>
    <t xml:space="preserve">67737</t>
  </si>
  <si>
    <t xml:space="preserve">Modernizare străzi în satul Ghirdoveni, comuna I. L. Caragiale, județul Dâmbovița</t>
  </si>
  <si>
    <t xml:space="preserve">9219</t>
  </si>
  <si>
    <t xml:space="preserve">Extindere rețea de canalizare menajeră în satul Ghirdoveni, comuna I. L. Caragiale, județul Dâmbovița</t>
  </si>
  <si>
    <t xml:space="preserve">Tip rețea canalizare: Ape uzate. Lungime rețea canalizare: 2,5 km. Stație de epurare - Existentă. Deservește 435 locuitori echivalenți.</t>
  </si>
  <si>
    <t xml:space="preserve">11791</t>
  </si>
  <si>
    <t xml:space="preserve">IEDERA</t>
  </si>
  <si>
    <t xml:space="preserve">65869</t>
  </si>
  <si>
    <t xml:space="preserve">Construire pod ce face legatura între satele Colibași și Iedera de Jos în comuna Iedera, județul Dâmbovița</t>
  </si>
  <si>
    <t xml:space="preserve">1 pod/podeț pe drum comunal cu o lungime totală de 68,9 metri.</t>
  </si>
  <si>
    <t xml:space="preserve">3963</t>
  </si>
  <si>
    <t xml:space="preserve">Județul DÂMBOVIȚA prin Consiliul Județean DÂMBOVIȚA</t>
  </si>
  <si>
    <t xml:space="preserve">154</t>
  </si>
  <si>
    <t xml:space="preserve">Drum de legătură pentru creșterea accesibilității în zona urbană a Orașului Găești</t>
  </si>
  <si>
    <t xml:space="preserve">Drum județean categoria III - lungimea 4,5 km. Include 1 poduri / podețe cu o lungime totală de 300 metri și o lățime de 6 metri.Include lucrări suplimentare: Lucrări de consolidare, Bretele de acces,noduri rutiere, Alte lucrări de arta.</t>
  </si>
  <si>
    <t xml:space="preserve">2034</t>
  </si>
  <si>
    <t xml:space="preserve">Modernizare DJ 714 sector Bolboci - Contur lac Bolboci - Cheile Tătarului, km 24+366 - 29+900</t>
  </si>
  <si>
    <t xml:space="preserve">Drum județean categoria V - lungimea 4,5 km. Include 26 poduri / podețe cu o lungime totală de 78 metri și o lățime de 26 metri.Include lucrări suplimentare: Lucrări de consolidare, Alte lucrări de arta.</t>
  </si>
  <si>
    <t xml:space="preserve">ING PROIECT MANAGEMENT SRL</t>
  </si>
  <si>
    <t xml:space="preserve">SC RONI CIVIL INTEROUTE SRL</t>
  </si>
  <si>
    <t xml:space="preserve">1583</t>
  </si>
  <si>
    <t xml:space="preserve">Reabilitare DJ 712A Runcu - Râul Alb</t>
  </si>
  <si>
    <t xml:space="preserve">Drum județean categoria V - lungimea 2,1 km. Include 18 poduri / podețe cu o lungime totală de 54 metri și o lățime de 18 metri.Include lucrări suplimentare: Lucrări de consolidare, Alte lucrări de arta.</t>
  </si>
  <si>
    <t xml:space="preserve">1580</t>
  </si>
  <si>
    <t xml:space="preserve">Reabilitare și modernizare DJ 724 Malu cu Flori -Pucheni</t>
  </si>
  <si>
    <t xml:space="preserve">Drum județean categoria IV - lungimea 6,8 km. Include 34 poduri / podețe cu o lungime totală de 90 metri și o lățime de 34 metri.Include lucrări suplimentare: Lucrări de consolidare, Lucrări pentru asigurarea accesului la proprietăți, Trotuare, Alte lucrări de arta.</t>
  </si>
  <si>
    <t xml:space="preserve">9899</t>
  </si>
  <si>
    <t xml:space="preserve">LUCIENI</t>
  </si>
  <si>
    <t xml:space="preserve">67773</t>
  </si>
  <si>
    <t xml:space="preserve">Înființare rețea de canalizare menajeră în satul Olteni, comuna Lucieni, județul Dâmbovița</t>
  </si>
  <si>
    <t xml:space="preserve">Tip rețea canalizare: Ape uzate. Lungime rețea canalizare: 4,1 km. Stație de epurare - Existentă. Deservește 555 locuitori echivalenți.</t>
  </si>
  <si>
    <t xml:space="preserve">9613</t>
  </si>
  <si>
    <t xml:space="preserve">LUDEȘTI</t>
  </si>
  <si>
    <t xml:space="preserve">67835</t>
  </si>
  <si>
    <t xml:space="preserve">Modernizare drumuri de interes local în comuna Ludesti, județul Dâmbovița</t>
  </si>
  <si>
    <t xml:space="preserve">Drum comunal categoria V - lungimea 4,1 km. Include lucrări suplimentare: Alte lucrări de arta.</t>
  </si>
  <si>
    <t xml:space="preserve">11356</t>
  </si>
  <si>
    <t xml:space="preserve">LUNGULEȚU</t>
  </si>
  <si>
    <t xml:space="preserve">67906</t>
  </si>
  <si>
    <t xml:space="preserve">Realizare rigole rutiere în comuna Lungulețu, județul Dâmbovița</t>
  </si>
  <si>
    <t xml:space="preserve">Drumuri publice din interiorul localităților categoria IV - lungimea 4,4 km. Include 1 poduri / podețe cu o lungime totală de 4350 metri și o lățime de 0 metri.</t>
  </si>
  <si>
    <t xml:space="preserve">11347</t>
  </si>
  <si>
    <t xml:space="preserve">Pietruire drumuri agricole și străzi în comuna Lungulețu, județul Dâmbovița</t>
  </si>
  <si>
    <t xml:space="preserve">Drumuri publice din interiorul localităților categoria V - lungimea 21,4 km.</t>
  </si>
  <si>
    <t xml:space="preserve">11153</t>
  </si>
  <si>
    <t xml:space="preserve">Reabilitare DCL 437</t>
  </si>
  <si>
    <t xml:space="preserve">Drum comunal categoria IV - lungimea 3,9 km.</t>
  </si>
  <si>
    <t xml:space="preserve">8455</t>
  </si>
  <si>
    <t xml:space="preserve">MALU CU FLORI</t>
  </si>
  <si>
    <t xml:space="preserve">67942</t>
  </si>
  <si>
    <t xml:space="preserve">Modernizare infrastuctură rutieră pe drumurile comunale din satele Malu cu Flori, Capu Coastei, Micloșanii Mici, Copăceni în comuna Malu cu Flori, județul Dâmbovița</t>
  </si>
  <si>
    <t xml:space="preserve">Drum comunal categoria V - lungimea 3,7 km. Include lucrări suplimentare: Alte lucrări de arta.</t>
  </si>
  <si>
    <t xml:space="preserve">5736</t>
  </si>
  <si>
    <t xml:space="preserve">Modernizare, extindere și dotare sistem de alimentare cu apă și canalizare în comuna Malu cu Flori, județul Dâmbovița</t>
  </si>
  <si>
    <t xml:space="preserve">Lungime rețea alimentare cu apă: 15,5 km. Sursă de apă -Nouă. Rezervor de apă - Existent. Stație de tratare - Existentă. Deservește 1135 locuitori. Tip de rețea canalizare: Ape uzate . Lungime rețea canalizare: 12,8 km. Stație de epurare - Existentă. Deservește 1010 locuitori echivalenți.</t>
  </si>
  <si>
    <t xml:space="preserve">7103</t>
  </si>
  <si>
    <t xml:space="preserve">MĂNEȘTI</t>
  </si>
  <si>
    <t xml:space="preserve">68002</t>
  </si>
  <si>
    <t xml:space="preserve">Reabilitare DC 117 cu șanțuri betonate, în comuna Mănești, județul Dâmbovița</t>
  </si>
  <si>
    <t xml:space="preserve">Drum comunal categoria V - lungimea 4,5 km. Include lucrări suplimentare: Lucrări pentru asigurarea accesului la proprietăți.</t>
  </si>
  <si>
    <t xml:space="preserve">9902</t>
  </si>
  <si>
    <t xml:space="preserve">MĂTĂSARU</t>
  </si>
  <si>
    <t xml:space="preserve">68048</t>
  </si>
  <si>
    <t xml:space="preserve">Modernizare infrastructură rutieră de interes local în comuna Mătăsaru, județul Dâmbovița</t>
  </si>
  <si>
    <t xml:space="preserve">6171</t>
  </si>
  <si>
    <t xml:space="preserve">Asfaltare drumuri de interes local (ulițe) în comuna Mătăsaru</t>
  </si>
  <si>
    <t xml:space="preserve">2204</t>
  </si>
  <si>
    <t xml:space="preserve">MOGOȘANI</t>
  </si>
  <si>
    <t xml:space="preserve">68128</t>
  </si>
  <si>
    <t xml:space="preserve">Extindere sistem de canalizare menajeră în satele Zăvoiu, Chirca, Cojocaru, Meri, comuna Mogoșani, județul Dâmbovița</t>
  </si>
  <si>
    <t xml:space="preserve">Tip rețea canalizare: Ape uzate. Lungime rețea canalizare: 16,5 km. Stație de epurare - Existentă. Deservește 2691 locuitori echivalenți.</t>
  </si>
  <si>
    <t xml:space="preserve">S.C. INFRA&amp;CIVIL DESIGN S.R.L.</t>
  </si>
  <si>
    <t xml:space="preserve">S.C. B.T. CONSTRUCT S.R.L.</t>
  </si>
  <si>
    <t xml:space="preserve">8734</t>
  </si>
  <si>
    <t xml:space="preserve">MORENI</t>
  </si>
  <si>
    <t xml:space="preserve">65841</t>
  </si>
  <si>
    <t xml:space="preserve">Lucrări de reabilitare și modernizare 3.550 km, străzi din municipiul Moreni</t>
  </si>
  <si>
    <t xml:space="preserve">8692</t>
  </si>
  <si>
    <t xml:space="preserve">Lucrări de reabilitare și modernizare 3.827 km, străzi din municipiul Moreni, cartier Schela Mare</t>
  </si>
  <si>
    <t xml:space="preserve">Drumuri publice din interiorul localităților categoria IV - lungimea 3,8 km. Include lucrări suplimentare: Lucrări pentru asigurarea accesului la proprietăți.</t>
  </si>
  <si>
    <t xml:space="preserve">4979</t>
  </si>
  <si>
    <t xml:space="preserve">MOROENI</t>
  </si>
  <si>
    <t xml:space="preserve">68182</t>
  </si>
  <si>
    <t xml:space="preserve">Pod peste Ialomița în punctul Stadion, comuna Moroeni, județul Dâmbovița</t>
  </si>
  <si>
    <t xml:space="preserve">4419</t>
  </si>
  <si>
    <t xml:space="preserve">MORTENI</t>
  </si>
  <si>
    <t xml:space="preserve">68253</t>
  </si>
  <si>
    <t xml:space="preserve">Modernizare drumuri locale în comuna Morteni, județul Dâmbovița</t>
  </si>
  <si>
    <t xml:space="preserve">Drumuri publice din interiorul localităților categoria V - lungimea 2,3 km. Include lucrări suplimentare: Lucrări de consolidare, Lucrări pentru asigurarea accesului la proprietăți, Trotuare, Locurile de parcare,oprire și staționare, Alte lucrări de arta.</t>
  </si>
  <si>
    <t xml:space="preserve">4798</t>
  </si>
  <si>
    <t xml:space="preserve">MOȚĂIENI</t>
  </si>
  <si>
    <t xml:space="preserve">65645</t>
  </si>
  <si>
    <t xml:space="preserve">Înfiinţare reţea de canalizare în comuna Moţăieni, județul Dâmbovița</t>
  </si>
  <si>
    <t xml:space="preserve">Tip rețea canalizare: Ape uzate. Lungime rețea canalizare: 15,9 km. Stație de epurare - Nouă. Deservește 1910 locuitori echivalenți.</t>
  </si>
  <si>
    <t xml:space="preserve">11397</t>
  </si>
  <si>
    <t xml:space="preserve">NICULEȘTI</t>
  </si>
  <si>
    <t xml:space="preserve">104387</t>
  </si>
  <si>
    <t xml:space="preserve">Modernizare infrastructură rutieră în sat Niculești, comuna Niculești, județul Dâmbovița - etapa II -Reabilitare DC 159 </t>
  </si>
  <si>
    <t xml:space="preserve">Drum comunal categoria IV - lungimea 4,3 km. Include lucrări suplimentare: Lucrări pentru asigurarea accesului la proprietăți.</t>
  </si>
  <si>
    <t xml:space="preserve">11381</t>
  </si>
  <si>
    <t xml:space="preserve">Pod pe DC 159 în comuna Niculești, județul Dâmbovița</t>
  </si>
  <si>
    <t xml:space="preserve">1 pod/podeț pe drum comunal cu o lungime totală de 21,1 metri.</t>
  </si>
  <si>
    <t xml:space="preserve">11360</t>
  </si>
  <si>
    <t xml:space="preserve">Extindere rețele de canalizare etapa a II-a în comuna Niculești, județul Dâmbovița</t>
  </si>
  <si>
    <t xml:space="preserve">Tip rețea canalizare: Ape uzate. Lungime rețea canalizare: 6,7 km. Stație de epurare - Existentă. Deservește 612 locuitori echivalenți.</t>
  </si>
  <si>
    <t xml:space="preserve">ASOCIEREA CALOTMIR TEHNAGRI S.R.L. (Lider de asociere), TERMOPRO EDIL S.R.L. (Asociat 1) si BOMACA PROIECT S.R.L. (Asociat 2)</t>
  </si>
  <si>
    <t xml:space="preserve">9377</t>
  </si>
  <si>
    <t xml:space="preserve">68280</t>
  </si>
  <si>
    <t xml:space="preserve">Extindere rețea de canalizare menajeră în satul Ilfoveni, comuna Nucet, județul Dâmbovița</t>
  </si>
  <si>
    <t xml:space="preserve">Tip rețea canalizare: Ape uzate. Lungime rețea canalizare: 2,7 km. Stație de epurare - Existentă. Deservește 500 locuitori echivalenți.</t>
  </si>
  <si>
    <t xml:space="preserve">3460</t>
  </si>
  <si>
    <t xml:space="preserve">OCNIȚA</t>
  </si>
  <si>
    <t xml:space="preserve">68324</t>
  </si>
  <si>
    <t xml:space="preserve">Modernizare străzi și reabilitare podețe în comuna Ocnița, județul Dâmbovița</t>
  </si>
  <si>
    <t xml:space="preserve">Drumuri publice din interiorul localităților categoria V - lungimea 2,1 km. Include 4 poduri / podețe cu o lungime totală de 52 metri și o lățime de 4 metri.Include lucrări suplimentare: Lucrări pentru asigurarea accesului la proprietăți, Alte lucrări de arta.</t>
  </si>
  <si>
    <t xml:space="preserve">7662</t>
  </si>
  <si>
    <t xml:space="preserve">PERȘINARI</t>
  </si>
  <si>
    <t xml:space="preserve">179935</t>
  </si>
  <si>
    <t xml:space="preserve">Modernizare drum vicinal 867 în comuna Perșinari, județul Dâmbovița</t>
  </si>
  <si>
    <t xml:space="preserve">Drum comunal categoria V - lungimea 2,2 km.</t>
  </si>
  <si>
    <t xml:space="preserve">9918</t>
  </si>
  <si>
    <t xml:space="preserve">PETREȘTI</t>
  </si>
  <si>
    <t xml:space="preserve">65752</t>
  </si>
  <si>
    <t xml:space="preserve">Extindere rețea canalizare în satele Petrești, Puntea de Greci și Coada Izvorului</t>
  </si>
  <si>
    <t xml:space="preserve">Tip rețea canalizare: Ape uzate. Lungime rețea canalizare: 11,5 km. Stație de epurare - Existentă. Deservește 1250 locuitori echivalenți.</t>
  </si>
  <si>
    <t xml:space="preserve">11234</t>
  </si>
  <si>
    <t xml:space="preserve">PIETRARI</t>
  </si>
  <si>
    <t xml:space="preserve">179908</t>
  </si>
  <si>
    <t xml:space="preserve">Pod peste pârâul Râu Alb, pentru satul Valea și refacere covor asfaltic pe o lungime de 700 metri, în comuna Pietrari, județul Dâmbovița</t>
  </si>
  <si>
    <t xml:space="preserve">Drum comunal categoria V - lungimea 0,7 km. Include 1 poduri / podețe cu o lungime totală de 40 metri și o lățime de 2 metri.Include lucrări suplimentare: Lucrări de consolidare, Lucrări pentru asigurarea accesului la proprietăți, Alte lucrări de arta.</t>
  </si>
  <si>
    <t xml:space="preserve">12372</t>
  </si>
  <si>
    <t xml:space="preserve">PIETROȘIȚA</t>
  </si>
  <si>
    <t xml:space="preserve">68404</t>
  </si>
  <si>
    <t xml:space="preserve">Refacere punte Adunați în satul Pietroșița,  comuna Pietroșița, județul Dâmbovița</t>
  </si>
  <si>
    <t xml:space="preserve">2 poduri/podețe pe drumuri publice din interiorul localităților cu o lungime totală de 71,15 metri.</t>
  </si>
  <si>
    <t xml:space="preserve">3723</t>
  </si>
  <si>
    <t xml:space="preserve">Reabilitare drum de interes local DC 132 Pietroșița – Runcu în comuna Pietroșița, județul Dâmbovița</t>
  </si>
  <si>
    <t xml:space="preserve">Drum comunal categoria V - lungimea 4,1 km. Include lucrări suplimentare: Lucrări de consolidare.</t>
  </si>
  <si>
    <t xml:space="preserve">3988</t>
  </si>
  <si>
    <t xml:space="preserve">POTLOGI</t>
  </si>
  <si>
    <t xml:space="preserve">68468</t>
  </si>
  <si>
    <t xml:space="preserve">Înființare sistem de canalizare menajeră în satele Pitaru și Vlăsceni, comuna Potlogi, județul Dâmbovița</t>
  </si>
  <si>
    <t xml:space="preserve">Tip rețea canalizare: Ape uzate. Lungime rețea canalizare: 12,2 km. Stație de epurare - Nouă. Deservește 2010 locuitori echivalenți.</t>
  </si>
  <si>
    <t xml:space="preserve">3924</t>
  </si>
  <si>
    <t xml:space="preserve">Modernizare drumuri de interes local în comuna Potlogi, județul Dâmbovița</t>
  </si>
  <si>
    <t xml:space="preserve">Drumuri publice din interiorul localităților categoria V - lungimea 8,8 km.</t>
  </si>
  <si>
    <t xml:space="preserve">9347</t>
  </si>
  <si>
    <t xml:space="preserve">PRODULEȘTI</t>
  </si>
  <si>
    <t xml:space="preserve">68529</t>
  </si>
  <si>
    <t xml:space="preserve">Reabilitare pod peste pârâul Șuta în comuna Produlești, județul Dâmbovița</t>
  </si>
  <si>
    <t xml:space="preserve">1883</t>
  </si>
  <si>
    <t xml:space="preserve">Reabilitare străzi, sisteme de colectare și evacuare ape pluviale și accese la proprietăți în comuna Produlești, județul Dâmbovița</t>
  </si>
  <si>
    <t xml:space="preserve">Drum comunal categoria V - lungimea 3,5 km. Include lucrări suplimentare: Lucrări pentru asigurarea accesului la proprietăți.</t>
  </si>
  <si>
    <t xml:space="preserve">3122</t>
  </si>
  <si>
    <t xml:space="preserve">PUCHENI</t>
  </si>
  <si>
    <t xml:space="preserve">68565</t>
  </si>
  <si>
    <t xml:space="preserve">Modernizare prin asfaltare drumuri de interes comunal și drumuri de interes local în comuna Pucheni, județul Dâmbovița</t>
  </si>
  <si>
    <t xml:space="preserve">Drum comunal categoria IV - lungimea 6,9 km. Include lucrări suplimentare: Lucrări de consolidare, Lucrări pentru asigurarea accesului la proprietăți.</t>
  </si>
  <si>
    <t xml:space="preserve">12411</t>
  </si>
  <si>
    <t xml:space="preserve">PUCIOASA</t>
  </si>
  <si>
    <t xml:space="preserve">65921</t>
  </si>
  <si>
    <t xml:space="preserve">Modernizare și reabilitare drumuri de interes local Pucioasa 3</t>
  </si>
  <si>
    <t xml:space="preserve">Drumuri publice din interiorul localităților categoria V - lungimea 8,3 km. Include lucrări suplimentare: Lucrări pentru asigurarea accesului la proprietăți, Trotuare.</t>
  </si>
  <si>
    <t xml:space="preserve">12396</t>
  </si>
  <si>
    <t xml:space="preserve">Modernizare și reabilitare drumuri de interes local Pucioasa 2</t>
  </si>
  <si>
    <t xml:space="preserve">Drumuri publice din interiorul localităților categoria V - lungimea 8,1 km. Include lucrări suplimentare: Lucrări pentru asigurarea accesului la proprietăți, Trotuare.</t>
  </si>
  <si>
    <t xml:space="preserve">5235</t>
  </si>
  <si>
    <t xml:space="preserve">RACIU</t>
  </si>
  <si>
    <t xml:space="preserve">179891</t>
  </si>
  <si>
    <t xml:space="preserve">Extindere rețea de canalizare menajeră în comuna Raciu, județul Dâmbovița</t>
  </si>
  <si>
    <t xml:space="preserve">Tip rețea canalizare: Ape uzate. Lungime rețea canalizare: 4 km. Stație de epurare - Existentă. Deservește 639 locuitori echivalenți.</t>
  </si>
  <si>
    <t xml:space="preserve">S.C. VISIS BEST PROIECT S.R.L</t>
  </si>
  <si>
    <t xml:space="preserve">10551</t>
  </si>
  <si>
    <t xml:space="preserve">RĂCARI</t>
  </si>
  <si>
    <t xml:space="preserve">68627</t>
  </si>
  <si>
    <t xml:space="preserve">Înființare sisteme rețea de canalizare menajeră în localitățile Colacu, Ghimpați, Săbiești, Bălănești și Stănești din orașul Răcari, județul Dâmbovița</t>
  </si>
  <si>
    <t xml:space="preserve">Tip rețea canalizare: Ape uzate. Lungime rețea canalizare: 23,2 km. Stație de epurare - Nouă. Deservește 3145 locuitori echivalenți.</t>
  </si>
  <si>
    <t xml:space="preserve">10443</t>
  </si>
  <si>
    <t xml:space="preserve">Construire pod peste râul Colentina, DC 151/1 sat Stănești, oraș Răcari, județul Dâmbovița</t>
  </si>
  <si>
    <t xml:space="preserve">1 pod/podeț pe drum comunal cu o lungime totală de 24,1 metri.</t>
  </si>
  <si>
    <t xml:space="preserve">5980</t>
  </si>
  <si>
    <t xml:space="preserve">Modernizare străzi în orașul Răcari, județul Dâmbovița - etapa I </t>
  </si>
  <si>
    <t xml:space="preserve">11175</t>
  </si>
  <si>
    <t xml:space="preserve">RĂSCĂEȚI</t>
  </si>
  <si>
    <t xml:space="preserve">179926</t>
  </si>
  <si>
    <t xml:space="preserve">Reabilitare drumuri comunale în comuna Răscăeți, județul Dâmbovița</t>
  </si>
  <si>
    <t xml:space="preserve">Drumuri publice din interiorul localităților categoria V - lungimea 6,7 km.</t>
  </si>
  <si>
    <t xml:space="preserve">10506</t>
  </si>
  <si>
    <t xml:space="preserve">Extindere rețea de canalizare în satele Răscăeți și Vultureanca, comuna Răscăeți, județul Dâmbovița - etapa II</t>
  </si>
  <si>
    <t xml:space="preserve">Tip rețea canalizare: Ape uzate. Lungime rețea canalizare: 4,5 km. Stație de epurare - Existentă. Deservește 425 locuitori echivalenți.</t>
  </si>
  <si>
    <t xml:space="preserve">6602</t>
  </si>
  <si>
    <t xml:space="preserve">Amenajare șanțuri betonate și accese proprietăți în comuna Răscăeți, județul Dâmbovița</t>
  </si>
  <si>
    <t xml:space="preserve">Drumuri publice din interiorul localităților categoria V - lungimea 10,7 km. Include lucrări suplimentare: Lucrări pentru asigurarea accesului la proprietăți.</t>
  </si>
  <si>
    <t xml:space="preserve">12710</t>
  </si>
  <si>
    <t xml:space="preserve">RĂZVAD</t>
  </si>
  <si>
    <t xml:space="preserve">65431</t>
  </si>
  <si>
    <t xml:space="preserve">Realizare podețe și trotuare cu acces inclusiv pentru biciclete și trotinete electrice, de-a lungul DN 72 de la km 34+600-39+145 în satele Răzvad și Valea Voievozilor, comuna Răzvad, județul Dâmbovița</t>
  </si>
  <si>
    <t xml:space="preserve">Centura ocolitoare (tip drum național cu 2 benzi) categoria V - lungimea 4,5 km. Include lucrări suplimentare: Lucrări pentru asigurarea accesului la proprietăți, Trotuare.</t>
  </si>
  <si>
    <t xml:space="preserve">8037</t>
  </si>
  <si>
    <t xml:space="preserve">Consolidare și refacere pod Bleaju în satul Gorgota, comuna Răzvad, județul Dâmbovița</t>
  </si>
  <si>
    <t xml:space="preserve">8010</t>
  </si>
  <si>
    <t xml:space="preserve">Modernizare, consolidare străzi și tronsoane de străzi din satele Valea Voievozilor, Răzvad și Gorgota, comuna Răzvad, județul Dâmbovița</t>
  </si>
  <si>
    <t xml:space="preserve">Drumuri publice din interiorul localităților categoria V - lungimea 10,8 km.</t>
  </si>
  <si>
    <t xml:space="preserve">9812</t>
  </si>
  <si>
    <t xml:space="preserve">RÂU ALB</t>
  </si>
  <si>
    <t xml:space="preserve">179917</t>
  </si>
  <si>
    <t xml:space="preserve">Extindere rețea de distribuție, branșări la gospodării și captare suplimentară de apă nr.2 în comuna Râu Alb, județul Dâmbovița</t>
  </si>
  <si>
    <t xml:space="preserve">Lungime rețea alimentare cu apă: 22,2 km. Sursă de apă -Nouă. Rezervor de apă -Nou. Stație de tratare - Nouă. Deservește 1564 locuitori.</t>
  </si>
  <si>
    <t xml:space="preserve">9293</t>
  </si>
  <si>
    <t xml:space="preserve">RUNCU</t>
  </si>
  <si>
    <t xml:space="preserve">68716</t>
  </si>
  <si>
    <t xml:space="preserve">Modernizare prin asfaltare drumuri de interes local în comuna Runcu, județul Dâmbovița, etapa a III-a</t>
  </si>
  <si>
    <t xml:space="preserve">Drumuri publice din interiorul localităților categoria V - lungimea 15,1 km. Include lucrări suplimentare: Lucrări de consolidare, Alte lucrări de arta.</t>
  </si>
  <si>
    <t xml:space="preserve">5122</t>
  </si>
  <si>
    <t xml:space="preserve">SĂLCIOARA</t>
  </si>
  <si>
    <t xml:space="preserve">68789</t>
  </si>
  <si>
    <t xml:space="preserve">Rețele canalizare, stații pompare și stație epurare în comuna Sălcioara, județul Dâmbovița, localitățile Bănești, Sălcioara, Moara Nouă, Podu Rizii</t>
  </si>
  <si>
    <t xml:space="preserve">Tip rețea canalizare: Ape uzate. Lungime rețea canalizare: 16,4 km. Stație de epurare - Nouă. Deservește 1254 locuitori echivalenți.</t>
  </si>
  <si>
    <t xml:space="preserve">9510</t>
  </si>
  <si>
    <t xml:space="preserve">ȘELARU</t>
  </si>
  <si>
    <t xml:space="preserve">68887</t>
  </si>
  <si>
    <t xml:space="preserve">Înființare și extindere rețea de apă uzată în comuna Șelaru, județul Dâmbovița</t>
  </si>
  <si>
    <t xml:space="preserve">Tip rețea canalizare: Ape uzate. Lungime rețea canalizare: 34,4 km. Stație de epurare - Existentă. Deservește 3000 locuitori echivalenți.</t>
  </si>
  <si>
    <t xml:space="preserve">9763</t>
  </si>
  <si>
    <t xml:space="preserve">ȘOTÂNGA</t>
  </si>
  <si>
    <t xml:space="preserve">65477</t>
  </si>
  <si>
    <t xml:space="preserve">Modernizare drumuri de interes local în comuna Șotânga, județul Dâmbovița </t>
  </si>
  <si>
    <t xml:space="preserve">Drumuri publice din interiorul localităților categoria V - lungimea 5,6 km. Include lucrări suplimentare: Lucrări pentru asigurarea accesului la proprietăți, Trotuare, Alte lucrări de arta.</t>
  </si>
  <si>
    <t xml:space="preserve">SC ING PROIECT MANAGEMENT SRL</t>
  </si>
  <si>
    <t xml:space="preserve">SC DRUPAS CONSTRUCTII SRL</t>
  </si>
  <si>
    <t xml:space="preserve">8744</t>
  </si>
  <si>
    <t xml:space="preserve">Extindere rețele apă și rețele canalizare în comuna Șotânga, județul Dâmbovița</t>
  </si>
  <si>
    <t xml:space="preserve">Lungime rețea alimentare cu apă: 11 km. Sursă de apă -Nouă. Rezervor de apă - Existent. Stație de tratare - Nouă. Deservește 1057 locuitori. Tip de rețea canalizare: Ape uzate . Lungime rețea canalizare: 11 km. Stație de epurare - Existentă. Deservește 1057 locuitori echivalenți.</t>
  </si>
  <si>
    <t xml:space="preserve">12341</t>
  </si>
  <si>
    <t xml:space="preserve">TĂRTĂȘEȘTI</t>
  </si>
  <si>
    <t xml:space="preserve">105534</t>
  </si>
  <si>
    <t xml:space="preserve">Extindere rețea de canalizare în comuna Tărtășești, județul Dâmbovița</t>
  </si>
  <si>
    <t xml:space="preserve">Tip rețea canalizare: Ape uzate. Lungime rețea canalizare: 23,8 km. Stație de epurare - Existentă. Deservește 2116 locuitori echivalenți.</t>
  </si>
  <si>
    <t xml:space="preserve">12262</t>
  </si>
  <si>
    <t xml:space="preserve">Amenajare urbanistică cu pistă biciclete, podețe și rigole pentru apă pluvială în comuna Tărtășești, județul Dâmbovița</t>
  </si>
  <si>
    <t xml:space="preserve">1902</t>
  </si>
  <si>
    <t xml:space="preserve">Asfaltare și modernizare drumuri de interes local în comuna Tărtășești, județul Dâmbovița</t>
  </si>
  <si>
    <t xml:space="preserve">Drumuri publice din interiorul localităților categoria IV - lungimea 8,5 km. Include lucrări suplimentare: Lucrări pentru asigurarea accesului la proprietăți.</t>
  </si>
  <si>
    <t xml:space="preserve">8615</t>
  </si>
  <si>
    <t xml:space="preserve">TĂTĂRANI</t>
  </si>
  <si>
    <t xml:space="preserve">68921</t>
  </si>
  <si>
    <t xml:space="preserve">Modernizare drumuri de interes local, modernizare si construire podețe casetate în comuna Tătărani, județul Dâmbovița</t>
  </si>
  <si>
    <t xml:space="preserve">Drumuri publice din interiorul localităților categoria V - lungimea 5,4 km. Include lucrări suplimentare: Lucrări de consolidare, Lucrări pentru asigurarea accesului la proprietăți, 7 poduri, pasaje, tuneluri, viaducte.</t>
  </si>
  <si>
    <t xml:space="preserve">830</t>
  </si>
  <si>
    <t xml:space="preserve">TÂRGOVIȘTE</t>
  </si>
  <si>
    <t xml:space="preserve">65342</t>
  </si>
  <si>
    <t xml:space="preserve">Modernizarea și reabilitarea rețelei stradale din municipiul Târgoviște, județul Dâmbovița: str. Maior Eugen Brezișeanu, Calea Câmpulung, str. Ana Ipătescu, str. locotenent Pârvan Popescu, str. Mihai Eminescu, str. Bărăției, str. Ilfovului, str. Costache Olăreanu și str. Porumbeilor </t>
  </si>
  <si>
    <t xml:space="preserve">Drumuri publice din interiorul localităților categoria IV - lungimea 5,2 km. Include lucrări suplimentare: Lucrări de consolidare, Trotuare, Locurile de parcare,oprire și staționare.</t>
  </si>
  <si>
    <t xml:space="preserve">822</t>
  </si>
  <si>
    <t xml:space="preserve">Modernizarea și reabilitarea rețelei stradale din Municipiul Târgoviște, județul Dâmbovița: str. 9 Mai, aleea Virgil Drăghiceanu, aleea Grivița, str. Gabriel Popescu, str. Boerescu Zaharia, Calea Domnească, bulevardul Independenței și bulevardul Libertății</t>
  </si>
  <si>
    <t xml:space="preserve">Drumuri publice din interiorul localităților categoria IV - lungimea 7 km. Include lucrări suplimentare: Lucrări de consolidare, Trotuare, Locurile de parcare,oprire și staționare.</t>
  </si>
  <si>
    <t xml:space="preserve">11562</t>
  </si>
  <si>
    <t xml:space="preserve">TITU</t>
  </si>
  <si>
    <t xml:space="preserve">66081</t>
  </si>
  <si>
    <t xml:space="preserve">Străzi și sistem de evacuare ape pluviale, oraș Titu, zona peste Calea Ferată</t>
  </si>
  <si>
    <t xml:space="preserve">Drumuri publice din interiorul localităților categoria IV - lungimea 4,8 km. Include lucrări suplimentare: Lucrări pentru asigurarea accesului la proprietăți, Trotuare.</t>
  </si>
  <si>
    <t xml:space="preserve">4747</t>
  </si>
  <si>
    <t xml:space="preserve">ULIEȘTI</t>
  </si>
  <si>
    <t xml:space="preserve">68976</t>
  </si>
  <si>
    <t xml:space="preserve">Înființare rețea de alimentare cu
apă în comuna Uliești, județul Dâmbovița</t>
  </si>
  <si>
    <t xml:space="preserve">Lungime rețea alimentare cu apă: 17,2 km. Sursă de apă -Nouă. Rezervor de apă -Nou. Stație de tratare - Nouă. Deservește 1297 locuitori.</t>
  </si>
  <si>
    <t xml:space="preserve">12959</t>
  </si>
  <si>
    <t xml:space="preserve">ULMI</t>
  </si>
  <si>
    <t xml:space="preserve">65501</t>
  </si>
  <si>
    <t xml:space="preserve">Reabilitare și modernizare străzi în satele Matraca și Nisipurile, comuna Ulmi, județul Dâmbovița</t>
  </si>
  <si>
    <t xml:space="preserve">Drumuri publice din interiorul localităților categoria V - lungimea 4,5 km. Include lucrări suplimentare: Lucrări de consolidare.</t>
  </si>
  <si>
    <t xml:space="preserve">9963</t>
  </si>
  <si>
    <t xml:space="preserve">69063</t>
  </si>
  <si>
    <t xml:space="preserve">Modernizare străzi în comuna Valea Lungă, județul Dâmbovița în lungime de 4,4km</t>
  </si>
  <si>
    <t xml:space="preserve">Drumuri publice din interiorul localităților categoria V - lungimea 4,4 km. Include lucrări suplimentare: Lucrări pentru asigurarea accesului la proprietăți, Alte lucrări de arta.</t>
  </si>
  <si>
    <t xml:space="preserve">9446</t>
  </si>
  <si>
    <t xml:space="preserve">69170</t>
  </si>
  <si>
    <t xml:space="preserve">Modernizare drumuri de interes și sisteme de scurgere și evacuare ape pluviale în comuna Valea Mare, județul Dâmbovița</t>
  </si>
  <si>
    <t xml:space="preserve">Drum comunal categoria V - lungimea 11,1 km. Include lucrări suplimentare: Lucrări de consolidare, Lucrări pentru asigurarea accesului la proprietăți, Trotuare, 78 poduri, pasaje, tuneluri, viaducte.</t>
  </si>
  <si>
    <t xml:space="preserve">6532</t>
  </si>
  <si>
    <t xml:space="preserve">VĂCĂREȘTI</t>
  </si>
  <si>
    <t xml:space="preserve">69250</t>
  </si>
  <si>
    <t xml:space="preserve">Canalizare în comuna Văcărești, județul Dâmbovița</t>
  </si>
  <si>
    <t xml:space="preserve">Tip rețea canalizare: Ape uzate. Lungime rețea canalizare: 9,2 km. Stație de epurare - Existentă. Deservește 1363 locuitori echivalenți.</t>
  </si>
  <si>
    <t xml:space="preserve">10317</t>
  </si>
  <si>
    <t xml:space="preserve">VĂLENI-DÂMBOVIȚA</t>
  </si>
  <si>
    <t xml:space="preserve">69303</t>
  </si>
  <si>
    <t xml:space="preserve">Construire pod peste pârâul Văleanca și punte pietonală peste pârâul Valea Muscelului, comuna Văleni-Dâmbovița, județul Dâmbovița</t>
  </si>
  <si>
    <t xml:space="preserve">2 poduri/podețe pe drumuri publice din interiorul localităților cu o lungime totală de 50 metri.</t>
  </si>
  <si>
    <t xml:space="preserve">5045</t>
  </si>
  <si>
    <t xml:space="preserve">Modernizare 6 km străzi de interes local în comuna Văleni-Dâmbovița, județul Dâmbovița</t>
  </si>
  <si>
    <t xml:space="preserve">Drum comunal categoria V - lungimea 6,1 km. Include lucrări suplimentare: Lucrări de consolidare, Lucrări pentru asigurarea accesului la proprietăți, Alte lucrări de arta.</t>
  </si>
  <si>
    <t xml:space="preserve">10003</t>
  </si>
  <si>
    <t xml:space="preserve">VÂRFURI</t>
  </si>
  <si>
    <t xml:space="preserve">69447</t>
  </si>
  <si>
    <t xml:space="preserve">Modernizare drum vicinal (pământ) sat Cârlănești (Pietre-Dragomirescu-Pompiliu), comuna Vârfuri, județul Dâmbovița</t>
  </si>
  <si>
    <t xml:space="preserve">Drumuri publice din interiorul localităților categoria V - lungimea 1 km. Include lucrări suplimentare: 1 pod / pasaj / tunel / viaduct.</t>
  </si>
  <si>
    <t xml:space="preserve">9384</t>
  </si>
  <si>
    <t xml:space="preserve">Construire pod, satul Șuvița, comuna Vârfuri, județul Dâmbovița</t>
  </si>
  <si>
    <t xml:space="preserve">1 pod/podeț pe drumuri publice din interiorul localităților cu o lungime totală de 21 metri.</t>
  </si>
  <si>
    <t xml:space="preserve">5785</t>
  </si>
  <si>
    <t xml:space="preserve">Asfaltare drum comunal nr. 5, comuna Vârfuri, județul Dâmbovița</t>
  </si>
  <si>
    <t xml:space="preserve">11045</t>
  </si>
  <si>
    <t xml:space="preserve">VIȘINA</t>
  </si>
  <si>
    <t xml:space="preserve">69330</t>
  </si>
  <si>
    <t xml:space="preserve">Refacere pod peste râul Neajlov DC 80 comuna Vișina, județul Dâmbovița</t>
  </si>
  <si>
    <t xml:space="preserve">1 pod/podeț pe drum comunal cu o lungime totală de 24 metri.</t>
  </si>
  <si>
    <t xml:space="preserve">1081</t>
  </si>
  <si>
    <t xml:space="preserve">Modernizare drum comunal DC81 Vișina – Uliești, comuna Vișina, județul Dâmbovița</t>
  </si>
  <si>
    <t xml:space="preserve">Drum comunal categoria V - lungimea 6,3 km. Include lucrări suplimentare: Lucrări pentru asigurarea accesului la proprietăți, Locurile de parcare,oprire și staționare, 14 poduri, pasaje, tuneluri, viaducte, Alte lucrări de arta.</t>
  </si>
  <si>
    <t xml:space="preserve">1033</t>
  </si>
  <si>
    <t xml:space="preserve">Rețea de canalizare în satele Broșteni, Izvoru, Vișina din comuna Vișina, județul Dâmbovița</t>
  </si>
  <si>
    <t xml:space="preserve">Tip rețea canalizare: Ape uzate. Lungime rețea canalizare: 10 km. Stație de epurare - Existentă. Deservește 1749 locuitori echivalenți.</t>
  </si>
  <si>
    <t xml:space="preserve">ECO ONE BASE SRL</t>
  </si>
  <si>
    <t xml:space="preserve">9112</t>
  </si>
  <si>
    <t xml:space="preserve">VIȘINEȘTI</t>
  </si>
  <si>
    <t xml:space="preserve">69394</t>
  </si>
  <si>
    <t xml:space="preserve">Modernizare străzi comunale satele: Vișinești, Dospinești, Urseiu și Sultanu în comuna Vișinești, județul Dâmbovița</t>
  </si>
  <si>
    <t xml:space="preserve">Drum comunal categoria III - lungimea 12,7 km. Include lucrări suplimentare: Lucrări de consolidare, Lucrări pentru asigurarea accesului la proprietăți.</t>
  </si>
  <si>
    <t xml:space="preserve">1816</t>
  </si>
  <si>
    <t xml:space="preserve">179711</t>
  </si>
  <si>
    <t xml:space="preserve">Rețea canalizare comună, în comuna Vlădeni, județul Dâmbovița</t>
  </si>
  <si>
    <t xml:space="preserve">Tip rețea canalizare: Ape uzate. Lungime rețea canalizare: 10,9 km. Stație de epurare - Nouă. Deservește 2867 locuitori echivalenți.</t>
  </si>
  <si>
    <t xml:space="preserve">10145</t>
  </si>
  <si>
    <t xml:space="preserve">VOINEȘTI</t>
  </si>
  <si>
    <t xml:space="preserve">69526</t>
  </si>
  <si>
    <t xml:space="preserve">Extindere sistem de canalizare în satul Voinești și satul Gemenea - Brătulești, comuna Voinești, județul Dâmbovița</t>
  </si>
  <si>
    <t xml:space="preserve">Tip rețea canalizare: Ape uzate. Lungime rețea canalizare: 0 km. Stație de epurare - Existentă. Deservește 376 locuitori echivalenți.</t>
  </si>
  <si>
    <t xml:space="preserve">10133</t>
  </si>
  <si>
    <t xml:space="preserve">Modernizare străzi în satul Suduleni, comuna Voinești, județul Dâmbovița</t>
  </si>
  <si>
    <t xml:space="preserve">Drumuri publice din interiorul localităților categoria V - lungimea 4,3 km. Include lucrări suplimentare: Lucrări pentru asigurarea accesului la proprietăți, Alte lucrări de arta.</t>
  </si>
  <si>
    <t xml:space="preserve">SC VIANET SRL</t>
  </si>
  <si>
    <t xml:space="preserve">262</t>
  </si>
  <si>
    <t xml:space="preserve">VULCANA-BĂI</t>
  </si>
  <si>
    <t xml:space="preserve">69615</t>
  </si>
  <si>
    <t xml:space="preserve">Modernizarea unor drumuri publice din interiorul comunei Vulcana-Băi</t>
  </si>
  <si>
    <t xml:space="preserve">Drumuri publice din interiorul localităților categoria V - lungimea 9 km. Include lucrări suplimentare: Lucrări de consolidare, Lucrări pentru asigurarea accesului la proprietăți, Locurile de parcare,oprire și staționare, Alte lucrări de arta.</t>
  </si>
  <si>
    <t xml:space="preserve">BOMACA PROIECT S.R.L.</t>
  </si>
  <si>
    <t xml:space="preserve">1862</t>
  </si>
  <si>
    <t xml:space="preserve">VULCANA-PANDELE</t>
  </si>
  <si>
    <t xml:space="preserve">179640</t>
  </si>
  <si>
    <t xml:space="preserve">Pod peste râul Vulcana în comuna Vulcana-Pandele în județul Dâmbovița</t>
  </si>
  <si>
    <t xml:space="preserve">1 pod/podeț pe drum comunal cu o lungime totală de 23 metri.</t>
  </si>
  <si>
    <t xml:space="preserve">11739</t>
  </si>
  <si>
    <t xml:space="preserve">DOLJ</t>
  </si>
  <si>
    <t xml:space="preserve">AFUMAȚI</t>
  </si>
  <si>
    <t xml:space="preserve">70520</t>
  </si>
  <si>
    <t xml:space="preserve">Modernizare drumuri de interes local în comuna Afumați, județul Dolj</t>
  </si>
  <si>
    <t xml:space="preserve">Drumuri publice din interiorul localităților categoria V - lungimea 4,4 km. Include lucrări suplimentare: Lucrări pentru asigurarea accesului la proprietăți, Trotuare.</t>
  </si>
  <si>
    <t xml:space="preserve">5564</t>
  </si>
  <si>
    <t xml:space="preserve">ALMĂJ</t>
  </si>
  <si>
    <t xml:space="preserve">70566</t>
  </si>
  <si>
    <t xml:space="preserve">Extindere rețea de canalizare menajeră în comuna Almăj, județul Dolj</t>
  </si>
  <si>
    <t xml:space="preserve">Tip rețea canalizare: Ape uzate. Lungime rețea canalizare: 8,1 km. Stație de epurare - Existentă. Deservește 931 locuitori echivalenți.</t>
  </si>
  <si>
    <t xml:space="preserve">7367</t>
  </si>
  <si>
    <t xml:space="preserve">AMĂRĂȘTII DE JOS</t>
  </si>
  <si>
    <t xml:space="preserve">70637</t>
  </si>
  <si>
    <t xml:space="preserve">Modernizare drumuri de interes local în comuna Amărăștii de Jos, județul Dolj</t>
  </si>
  <si>
    <t xml:space="preserve">Drum comunal categoria IV - lungimea 7,2 km. Include lucrări suplimentare: Lucrări pentru asigurarea accesului la proprietăți.</t>
  </si>
  <si>
    <t xml:space="preserve">354</t>
  </si>
  <si>
    <t xml:space="preserve">APELE VII</t>
  </si>
  <si>
    <t xml:space="preserve">70726</t>
  </si>
  <si>
    <t xml:space="preserve">Construire rețea publică de apă uzată în satul Apele Vii, comuna Apele Vii, județul Dolj</t>
  </si>
  <si>
    <t xml:space="preserve">Tip rețea canalizare: Ape uzate. Lungime rețea canalizare: 16,7 km. Stație de epurare - Nouă. Deservește 1100 locuitori echivalenți.</t>
  </si>
  <si>
    <t xml:space="preserve">10910</t>
  </si>
  <si>
    <t xml:space="preserve">ARGETOAIA</t>
  </si>
  <si>
    <t xml:space="preserve">70744</t>
  </si>
  <si>
    <t xml:space="preserve">Asfaltare drumuri comunale III în comuna Argetoaia, județul Dolj</t>
  </si>
  <si>
    <t xml:space="preserve">Drumuri publice din interiorul localităților categoria V - lungimea 10,9 km. Include lucrări suplimentare: Lucrări pentru asigurarea accesului la proprietăți, Locurile de parcare,oprire și staționare, Alte lucrări de arta.</t>
  </si>
  <si>
    <t xml:space="preserve">8675</t>
  </si>
  <si>
    <t xml:space="preserve">BĂILEȘTI</t>
  </si>
  <si>
    <t xml:space="preserve">70316</t>
  </si>
  <si>
    <t xml:space="preserve">Modernizare străzi de interes local în municipiul Băilești, județul Dolj</t>
  </si>
  <si>
    <t xml:space="preserve">6589</t>
  </si>
  <si>
    <t xml:space="preserve">BÂRCA</t>
  </si>
  <si>
    <t xml:space="preserve">70940</t>
  </si>
  <si>
    <t xml:space="preserve">Modernizare străzi de interes local în comuna Bârca, judeţul Dolj</t>
  </si>
  <si>
    <t xml:space="preserve">Drumuri publice din interiorul localităților categoria V - lungimea 13,4 km. Include lucrări suplimentare: Lucrări pentru asigurarea accesului la proprietăți, Locurile de parcare,oprire și staționare, Alte lucrări de arta.</t>
  </si>
  <si>
    <t xml:space="preserve">9639</t>
  </si>
  <si>
    <t xml:space="preserve">BECHET</t>
  </si>
  <si>
    <t xml:space="preserve">70879</t>
  </si>
  <si>
    <t xml:space="preserve">Modernizare străzi urbane în oraș Bechet, județul Dolj</t>
  </si>
  <si>
    <t xml:space="preserve">Drumuri publice din interiorul localităților categoria V - lungimea 10,1 km. Include 426 poduri / podețe cu o lungime totală de 2386,5 metri și o lățime de 0 metri.Include lucrări suplimentare: Lucrări pentru asigurarea accesului la proprietăți.</t>
  </si>
  <si>
    <t xml:space="preserve">11067</t>
  </si>
  <si>
    <t xml:space="preserve">BISTREȚ</t>
  </si>
  <si>
    <t xml:space="preserve">70897</t>
  </si>
  <si>
    <t xml:space="preserve">Reabilitare și modernizare infrastructură rutieră în satul Bistrețul Nou, comuna Bistreț, județul Dolj</t>
  </si>
  <si>
    <t xml:space="preserve">Drumuri publice din interiorul localităților categoria V - lungimea 8,9 km. Include lucrări suplimentare: Lucrări pentru asigurarea accesului la proprietăți, Trotuare, Alte lucrări de arta.</t>
  </si>
  <si>
    <t xml:space="preserve">11753</t>
  </si>
  <si>
    <t xml:space="preserve">BOTOȘEȘTI-PAIA</t>
  </si>
  <si>
    <t xml:space="preserve">70968</t>
  </si>
  <si>
    <t xml:space="preserve">Modernizare străzi rurale comuna Botoșești-Paia, județul Dolj</t>
  </si>
  <si>
    <t xml:space="preserve">Drumuri publice din interiorul localităților categoria V - lungimea 4,2 km.</t>
  </si>
  <si>
    <t xml:space="preserve">4177</t>
  </si>
  <si>
    <t xml:space="preserve">BRABOVA</t>
  </si>
  <si>
    <t xml:space="preserve">70986</t>
  </si>
  <si>
    <t xml:space="preserve">Modernizare DC 72 Brabova-Moșna, DC 159 Brabova-Urdinita și străzile Ilie Martin, Bisericii, Eroilor, Brăcenilor, Rachitei din satul Brabova, județul Dolj</t>
  </si>
  <si>
    <t xml:space="preserve">Drumuri publice din interiorul localităților categoria V - lungimea 11,1 km. Include lucrări suplimentare: Lucrări pentru asigurarea accesului la proprietăți, Alte lucrări de arta.</t>
  </si>
  <si>
    <t xml:space="preserve">11984</t>
  </si>
  <si>
    <t xml:space="preserve">BRALOȘTIȚA</t>
  </si>
  <si>
    <t xml:space="preserve">71126</t>
  </si>
  <si>
    <t xml:space="preserve">Sistem de canalizare ape uzate în comuna Braloștița satele: Braloștița, Valea Fântânilor și Sfârcea, judetul Dolj</t>
  </si>
  <si>
    <t xml:space="preserve">Tip rețea canalizare: Ape uzate. Lungime rețea canalizare: 26 km. Stație de epurare - Nouă. Deservește 2508 locuitori echivalenți.</t>
  </si>
  <si>
    <t xml:space="preserve">2327</t>
  </si>
  <si>
    <t xml:space="preserve">BRATOVOEȘTI</t>
  </si>
  <si>
    <t xml:space="preserve">71199</t>
  </si>
  <si>
    <t xml:space="preserve">Asfaltare străzi și alei în comuna Bratovoești, județul Dolj</t>
  </si>
  <si>
    <t xml:space="preserve">Drumuri publice din interiorul localităților categoria V - lungimea 11,3 km. Include lucrări suplimentare: Lucrări pentru asigurarea accesului la proprietăți, Alte lucrări de arta.</t>
  </si>
  <si>
    <t xml:space="preserve">6671</t>
  </si>
  <si>
    <t xml:space="preserve">BRĂDEȘTI</t>
  </si>
  <si>
    <t xml:space="preserve">71055</t>
  </si>
  <si>
    <t xml:space="preserve">Modernizare drum comunal DC 195 în comuna Brădești, județul Dolj</t>
  </si>
  <si>
    <t xml:space="preserve">Drum comunal categoria V - lungimea 4,8 km.</t>
  </si>
  <si>
    <t xml:space="preserve">10558</t>
  </si>
  <si>
    <t xml:space="preserve">BREASTA</t>
  </si>
  <si>
    <t xml:space="preserve">71260</t>
  </si>
  <si>
    <t xml:space="preserve">Modernizare drumuri locale comuna Breasta județul Dolj -  sat Breasta</t>
  </si>
  <si>
    <t xml:space="preserve">Drum comunal categoria IV - lungimea 4,5 km. Include lucrări suplimentare: Lucrări de consolidare, Lucrări pentru asigurarea accesului la proprietăți.</t>
  </si>
  <si>
    <t xml:space="preserve">10548</t>
  </si>
  <si>
    <t xml:space="preserve">Modernizare drumuri locale comuna Breasta, județul Dolj -  satele Valea Lungului și Obedin</t>
  </si>
  <si>
    <t xml:space="preserve">2355</t>
  </si>
  <si>
    <t xml:space="preserve">BUCOVĂȚ</t>
  </si>
  <si>
    <t xml:space="preserve">69964</t>
  </si>
  <si>
    <t xml:space="preserve">Asfaltare și modernizare drumuri comunale în localitățile Palilula, Bucovăț, Leamna de Jos și Sărbătoarea în comuna Bucovăț, județul Dolj</t>
  </si>
  <si>
    <t xml:space="preserve">Drum comunal categoria V - lungimea 4,7 km.</t>
  </si>
  <si>
    <t xml:space="preserve">10299</t>
  </si>
  <si>
    <t xml:space="preserve">CALAFAT</t>
  </si>
  <si>
    <t xml:space="preserve">70352</t>
  </si>
  <si>
    <t xml:space="preserve">Mordenizare străzi Ciupercenii Vechi</t>
  </si>
  <si>
    <t xml:space="preserve">Drumuri publice din interiorul localităților categoria V - lungimea 13,9 km. Include lucrări suplimentare: Lucrări pentru asigurarea accesului la proprietăți, 2 poduri, pasaje, tuneluri, viaducte.</t>
  </si>
  <si>
    <t xml:space="preserve">2269</t>
  </si>
  <si>
    <t xml:space="preserve">CALOPĂR</t>
  </si>
  <si>
    <t xml:space="preserve">71457</t>
  </si>
  <si>
    <t xml:space="preserve">Alimentare cu apă în sistem centralizat a comunei Calopăr, județul Dolj, rest de executat</t>
  </si>
  <si>
    <t xml:space="preserve">Lungime rețea alimentare cu apă: 0 km. Sursă de apă -Nouă. Rezervor de apă -Nou. Stație de tratare - Nouă. Deservește 2026 locuitori.</t>
  </si>
  <si>
    <t xml:space="preserve">6452</t>
  </si>
  <si>
    <t xml:space="preserve">CARAULA</t>
  </si>
  <si>
    <t xml:space="preserve">71518</t>
  </si>
  <si>
    <t xml:space="preserve">Modernizare drum comunal Caraula-Izvoare, judetul Dolj</t>
  </si>
  <si>
    <t xml:space="preserve">Drum comunal categoria V - lungimea 6 km. Include lucrări suplimentare: Lucrări pentru asigurarea accesului la proprietăți.</t>
  </si>
  <si>
    <t xml:space="preserve">4617</t>
  </si>
  <si>
    <t xml:space="preserve">CARPEN</t>
  </si>
  <si>
    <t xml:space="preserve">71536</t>
  </si>
  <si>
    <t xml:space="preserve">Modernizare drumuri în comuna Carpen, județul Dolj</t>
  </si>
  <si>
    <t xml:space="preserve">Drumuri publice din interiorul localităților categoria V - lungimea 8,3 km.</t>
  </si>
  <si>
    <t xml:space="preserve">2003</t>
  </si>
  <si>
    <t xml:space="preserve">CASTRANOVA</t>
  </si>
  <si>
    <t xml:space="preserve">71572</t>
  </si>
  <si>
    <t xml:space="preserve">Înființare rețea de canalizare menajeră în localitatea Puțuri, comuna Castranova, județul Dolj</t>
  </si>
  <si>
    <t xml:space="preserve">Tip rețea canalizare: Ape uzate. Lungime rețea canalizare: 19,1 km. Stație de epurare - Existentă. Deservește 1500 locuitori echivalenți.</t>
  </si>
  <si>
    <t xml:space="preserve">8116</t>
  </si>
  <si>
    <t xml:space="preserve">CATANE</t>
  </si>
  <si>
    <t xml:space="preserve">74842</t>
  </si>
  <si>
    <t xml:space="preserve">Modernizare și extindere rețea de alimentare cu apă în comuna Catane, județul Dolj</t>
  </si>
  <si>
    <t xml:space="preserve">Lungime rețea alimentare cu apă: 3,5 km. Sursă de apă -Nouă. Rezervor de apă -Nou. Stație de tratare - Nouă. Deservește 1200 locuitori.</t>
  </si>
  <si>
    <t xml:space="preserve">1087</t>
  </si>
  <si>
    <t xml:space="preserve">71607</t>
  </si>
  <si>
    <t xml:space="preserve">Asfaltare străzi rurale în comuna Călărași, județul Dolj, continuare de lucrări</t>
  </si>
  <si>
    <t xml:space="preserve">DELCAD CONSULTING SRL</t>
  </si>
  <si>
    <t xml:space="preserve">PADRINO SRL</t>
  </si>
  <si>
    <t xml:space="preserve">9526</t>
  </si>
  <si>
    <t xml:space="preserve">CÂRCEA</t>
  </si>
  <si>
    <t xml:space="preserve">74859</t>
  </si>
  <si>
    <t xml:space="preserve">Extindere rețea de alimentare cu apă potabilă și sistem de canalizare, cămine de racord și branșamente apă zona Pepinieră, comuna Cârcea, județ Dolj</t>
  </si>
  <si>
    <t xml:space="preserve">Lungime rețea alimentare cu apă: 5,2 km. Sursă de apă -Existentă. Rezervor de apă - Existent. Stație de tratare - Existentă. Deservește 432 locuitori. Tip de rețea canalizare: Ape uzate . Lungime rețea canalizare: 5,2 km. Stație de epurare - Existentă. Deservește 432 locuitori echivalenți.</t>
  </si>
  <si>
    <t xml:space="preserve">12513</t>
  </si>
  <si>
    <t xml:space="preserve">CÂRNA</t>
  </si>
  <si>
    <t xml:space="preserve">74867</t>
  </si>
  <si>
    <t xml:space="preserve">Extindere rețea de apă și înființare rețea de canalizare în comuna Cârna, județul Dolj</t>
  </si>
  <si>
    <t xml:space="preserve">Lungime rețea alimentare cu apă: 0,8 km. Sursă de apă -Existentă. Rezervor de apă - Existent. Stație de tratare - Existentă. Deservește 40 locuitori. Tip de rețea canalizare: Ape uzate . Lungime rețea canalizare: 13,6 km. Stație de epurare - Nouă. Deservește 1340 locuitori echivalenți.</t>
  </si>
  <si>
    <t xml:space="preserve">4502</t>
  </si>
  <si>
    <t xml:space="preserve">CELARU</t>
  </si>
  <si>
    <t xml:space="preserve">71634</t>
  </si>
  <si>
    <t xml:space="preserve">Modernizare drumuri în comuna Celaru, județul Dolj</t>
  </si>
  <si>
    <t xml:space="preserve">6636</t>
  </si>
  <si>
    <t xml:space="preserve">CERĂT</t>
  </si>
  <si>
    <t xml:space="preserve">71698</t>
  </si>
  <si>
    <t xml:space="preserve">Modernizare drumuri de interes local în comuna Cerăt, județul Dolj</t>
  </si>
  <si>
    <t xml:space="preserve">11120</t>
  </si>
  <si>
    <t xml:space="preserve">71723</t>
  </si>
  <si>
    <t xml:space="preserve">Extindere rețea de alimentare cu apă și înființare rețea de apă uzată în comuna Cernătești, județul Dolj</t>
  </si>
  <si>
    <t xml:space="preserve">Lungime rețea alimentare cu apă: 0,5 km. Sursă de apă -Existentă. Rezervor de apă - Existent. Stație de tratare - Existentă. Deservește 40 locuitori. Tip de rețea canalizare: Ape uzate . Lungime rețea canalizare: 5,4 km. Stație de epurare - Nouă. Deservește 485 locuitori echivalenți.</t>
  </si>
  <si>
    <t xml:space="preserve">9587</t>
  </si>
  <si>
    <t xml:space="preserve">71787</t>
  </si>
  <si>
    <t xml:space="preserve">Asfaltare străzi și alei de interes local în comuna Cetate, județul Dolj</t>
  </si>
  <si>
    <t xml:space="preserve">11834</t>
  </si>
  <si>
    <t xml:space="preserve">CIOROIAȘI</t>
  </si>
  <si>
    <t xml:space="preserve">71812</t>
  </si>
  <si>
    <t xml:space="preserve">Asfaltare drumuri de interes local în comuna Cioroiași, sat Cioroiu-Nou, județul Dolj</t>
  </si>
  <si>
    <t xml:space="preserve">10488</t>
  </si>
  <si>
    <t xml:space="preserve">CIUPERCENII NOI</t>
  </si>
  <si>
    <t xml:space="preserve">71858</t>
  </si>
  <si>
    <t xml:space="preserve">Asfaltare străzi în comuna Ciupercenii Noi, județul Dolj</t>
  </si>
  <si>
    <t xml:space="preserve">Drum comunal categoria V - lungimea 10,2 km. Include lucrări suplimentare: Lucrări pentru asigurarea accesului la proprietăți, 46 poduri, pasaje, tuneluri, viaducte.</t>
  </si>
  <si>
    <t xml:space="preserve">3050</t>
  </si>
  <si>
    <t xml:space="preserve">COȘOVENI</t>
  </si>
  <si>
    <t xml:space="preserve">71885</t>
  </si>
  <si>
    <t xml:space="preserve">Asfaltare străzi de interes local în comuna Coșoveni, județul Dolj</t>
  </si>
  <si>
    <t xml:space="preserve">Drumuri publice din interiorul localităților categoria V - lungimea 8,2 km. Include lucrări suplimentare: Lucrări pentru asigurarea accesului la proprietăți, Trotuare.</t>
  </si>
  <si>
    <t xml:space="preserve">3922</t>
  </si>
  <si>
    <t xml:space="preserve">COȚOFENII DIN DOS</t>
  </si>
  <si>
    <t xml:space="preserve">71910</t>
  </si>
  <si>
    <t xml:space="preserve">Înființare rețea de canalizare cu stație de epurare în sat Coțofenii din Dos, comuna Coțofenii din Dos, județul Dolj</t>
  </si>
  <si>
    <t xml:space="preserve">Tip rețea canalizare: Ape uzate. Lungime rețea canalizare: 12 km. Stație de epurare - Nouă. Deservește 1200 locuitori echivalenți.</t>
  </si>
  <si>
    <t xml:space="preserve">10098</t>
  </si>
  <si>
    <t xml:space="preserve">COȚOFENII DIN FAȚĂ</t>
  </si>
  <si>
    <t xml:space="preserve">74875</t>
  </si>
  <si>
    <t xml:space="preserve">Asfaltare străzi în comuna Coțofenii din Față, județul Dolj</t>
  </si>
  <si>
    <t xml:space="preserve">Drumuri publice din interiorul localităților categoria V - lungimea 9 km. Include lucrări suplimentare: Lucrări pentru asigurarea accesului la proprietăți, Locurile de parcare,oprire și staționare, Alte lucrări de arta.</t>
  </si>
  <si>
    <t xml:space="preserve">9940</t>
  </si>
  <si>
    <t xml:space="preserve">CRAIOVA</t>
  </si>
  <si>
    <t xml:space="preserve">69900</t>
  </si>
  <si>
    <t xml:space="preserve">Modernizare strada Alexandru cel Bun</t>
  </si>
  <si>
    <t xml:space="preserve">9932</t>
  </si>
  <si>
    <t xml:space="preserve">Reabilitare Pasaj rutier Electroputere</t>
  </si>
  <si>
    <t xml:space="preserve">1 pod/podeț pe drumuri publice din interiorul localităților cu o lungime totală de 69,65 metri.</t>
  </si>
  <si>
    <t xml:space="preserve">5342</t>
  </si>
  <si>
    <t xml:space="preserve">Modernizare strada Viilor</t>
  </si>
  <si>
    <t xml:space="preserve">Drumuri publice din interiorul localităților categoria V - lungimea 1,7 km. Include lucrări suplimentare: Lucrări pentru asigurarea accesului la proprietăți, Trotuare.</t>
  </si>
  <si>
    <t xml:space="preserve">5330</t>
  </si>
  <si>
    <t xml:space="preserve">Modernizare strada Salciei</t>
  </si>
  <si>
    <t xml:space="preserve">Drumuri publice din interiorul localităților categoria V - lungimea 0,1 km. Include lucrări suplimentare: Lucrări pentru asigurarea accesului la proprietăți, Trotuare.</t>
  </si>
  <si>
    <t xml:space="preserve">5317</t>
  </si>
  <si>
    <t xml:space="preserve">Modernizare strada Lăstărișului</t>
  </si>
  <si>
    <t xml:space="preserve">5279</t>
  </si>
  <si>
    <t xml:space="preserve">Modernizare strada Dorobanților</t>
  </si>
  <si>
    <t xml:space="preserve">Drumuri publice din interiorul localităților categoria V - lungimea 0,7 km. Include lucrări suplimentare: Lucrări pentru asigurarea accesului la proprietăți, Trotuare.</t>
  </si>
  <si>
    <t xml:space="preserve">5256</t>
  </si>
  <si>
    <t xml:space="preserve">Modernizare strada Călmățui</t>
  </si>
  <si>
    <t xml:space="preserve">Drumuri publice din interiorul localităților categoria V - lungimea 0,3 km. Include lucrări suplimentare: Lucrări pentru asigurarea accesului la proprietăți, Trotuare.</t>
  </si>
  <si>
    <t xml:space="preserve">5244</t>
  </si>
  <si>
    <t xml:space="preserve">Modernizare strada Paulina Vorvoreanu</t>
  </si>
  <si>
    <t xml:space="preserve">Drumuri publice din interiorul localităților categoria V - lungimea 0,2 km. Include lucrări suplimentare: Lucrări pentru asigurarea accesului la proprietăți, Trotuare.</t>
  </si>
  <si>
    <t xml:space="preserve">5234</t>
  </si>
  <si>
    <t xml:space="preserve">Modernizare strada Nectarului</t>
  </si>
  <si>
    <t xml:space="preserve">5229</t>
  </si>
  <si>
    <t xml:space="preserve">Modernizare strada Macului</t>
  </si>
  <si>
    <t xml:space="preserve">5220</t>
  </si>
  <si>
    <t xml:space="preserve">Modernizare strada Ecaterina Teodoroiu</t>
  </si>
  <si>
    <t xml:space="preserve">5188</t>
  </si>
  <si>
    <t xml:space="preserve">Modernizare strada Dimitrie Bolintineanu</t>
  </si>
  <si>
    <t xml:space="preserve">5172</t>
  </si>
  <si>
    <t xml:space="preserve">Modernizare strada Brăila</t>
  </si>
  <si>
    <t xml:space="preserve">4893</t>
  </si>
  <si>
    <t xml:space="preserve">Modernizare strada Tulcea</t>
  </si>
  <si>
    <t xml:space="preserve">4821</t>
  </si>
  <si>
    <t xml:space="preserve">Modernizare strada Tisa</t>
  </si>
  <si>
    <t xml:space="preserve">4808</t>
  </si>
  <si>
    <t xml:space="preserve">Modernizare strada Aleea Dunării</t>
  </si>
  <si>
    <t xml:space="preserve">4783</t>
  </si>
  <si>
    <t xml:space="preserve">Modernizare strada Aleea 1 Maria Rosetti</t>
  </si>
  <si>
    <t xml:space="preserve">4763</t>
  </si>
  <si>
    <t xml:space="preserve">Modernizare strada Pescărușului</t>
  </si>
  <si>
    <t xml:space="preserve">Drumuri publice din interiorul localităților categoria IV - lungimea 0,6 km. Include lucrări suplimentare: Lucrări pentru asigurarea accesului la proprietăți, Trotuare.</t>
  </si>
  <si>
    <t xml:space="preserve">4738</t>
  </si>
  <si>
    <t xml:space="preserve">Modernizare strada Constanța</t>
  </si>
  <si>
    <t xml:space="preserve">4711</t>
  </si>
  <si>
    <t xml:space="preserve">Modernizare strada Zalău</t>
  </si>
  <si>
    <t xml:space="preserve">4678</t>
  </si>
  <si>
    <t xml:space="preserve">Modernizare strada Botoșani</t>
  </si>
  <si>
    <t xml:space="preserve">4664</t>
  </si>
  <si>
    <t xml:space="preserve">Modernizare strada Alba Iulia</t>
  </si>
  <si>
    <t xml:space="preserve">4654</t>
  </si>
  <si>
    <t xml:space="preserve">Modernizare strada Muntenia</t>
  </si>
  <si>
    <t xml:space="preserve">4636</t>
  </si>
  <si>
    <t xml:space="preserve">Modernizare strada Arad</t>
  </si>
  <si>
    <t xml:space="preserve">4620</t>
  </si>
  <si>
    <t xml:space="preserve">Modernizare strada Brașov</t>
  </si>
  <si>
    <t xml:space="preserve">4607</t>
  </si>
  <si>
    <t xml:space="preserve">Modernizare strada Stejarului</t>
  </si>
  <si>
    <t xml:space="preserve">Drumuri publice din interiorul localităților categoria IV - lungimea 0,7 km. Include lucrări suplimentare: Lucrări pentru asigurarea accesului la proprietăți, Trotuare.</t>
  </si>
  <si>
    <t xml:space="preserve">4555</t>
  </si>
  <si>
    <t xml:space="preserve">Modernizare strada Postăvarul</t>
  </si>
  <si>
    <t xml:space="preserve">Drumuri publice din interiorul localităților categoria III - lungimea 0,3 km. Include lucrări suplimentare: Lucrări pentru asigurarea accesului la proprietăți.</t>
  </si>
  <si>
    <t xml:space="preserve">4535</t>
  </si>
  <si>
    <t xml:space="preserve">Modernizare strada Corabia</t>
  </si>
  <si>
    <t xml:space="preserve">Grafic Tends</t>
  </si>
  <si>
    <t xml:space="preserve">Constructii Erbasu SA</t>
  </si>
  <si>
    <t xml:space="preserve">4519</t>
  </si>
  <si>
    <t xml:space="preserve">Modernizare strada Cocorului</t>
  </si>
  <si>
    <t xml:space="preserve">4504</t>
  </si>
  <si>
    <t xml:space="preserve">Modernizare strada Căpșunilor</t>
  </si>
  <si>
    <t xml:space="preserve">4486</t>
  </si>
  <si>
    <t xml:space="preserve">Modernizare strada Alunului</t>
  </si>
  <si>
    <t xml:space="preserve">Drumuri publice din interiorul localităților categoria IV - lungimea 0,5 km. Include lucrări suplimentare: Lucrări de consolidare, Lucrări pentru asigurarea accesului la proprietăți, Trotuare, Locurile de parcare,oprire și staționare.</t>
  </si>
  <si>
    <t xml:space="preserve">2753</t>
  </si>
  <si>
    <t xml:space="preserve">DANEȚI</t>
  </si>
  <si>
    <t xml:space="preserve">71956</t>
  </si>
  <si>
    <t xml:space="preserve">Înființare rețea canalizare în comuna Daneți, județul Dolj</t>
  </si>
  <si>
    <t xml:space="preserve">Tip rețea canalizare: Ape uzate. Lungime rețea canalizare: 34,2 km. Stație de epurare - Nouă. Deservește 3730 locuitori echivalenți.</t>
  </si>
  <si>
    <t xml:space="preserve">870</t>
  </si>
  <si>
    <t xml:space="preserve">DĂBULENI</t>
  </si>
  <si>
    <t xml:space="preserve">72007</t>
  </si>
  <si>
    <t xml:space="preserve">Modernizare străzi etapa II, orașul Dăbuleni, județul Dolj </t>
  </si>
  <si>
    <t xml:space="preserve">Drumuri publice din interiorul localităților categoria V - lungimea 9,6 km.</t>
  </si>
  <si>
    <t xml:space="preserve">5199</t>
  </si>
  <si>
    <t xml:space="preserve">DESA</t>
  </si>
  <si>
    <t xml:space="preserve">72034</t>
  </si>
  <si>
    <t xml:space="preserve">Racorduri la canalizare în comuna Desa, sat Desa, județul Dolj</t>
  </si>
  <si>
    <t xml:space="preserve">Tip rețea canalizare: Ape uzate. Lungime rețea canalizare: 18 km. Stație de epurare - Existentă. Deservește 4200 locuitori echivalenți.</t>
  </si>
  <si>
    <t xml:space="preserve">7933</t>
  </si>
  <si>
    <t xml:space="preserve">DIOȘTI</t>
  </si>
  <si>
    <t xml:space="preserve">72052</t>
  </si>
  <si>
    <t xml:space="preserve">Sistem de canalizare pentru apă menajeră în satele: Dioști, Radomir și Ciocănești în comuna Dioști, județul Dolj</t>
  </si>
  <si>
    <t xml:space="preserve">Tip rețea canalizare: Ape uzate. Lungime rețea canalizare: 49,8 km. Stație de epurare - Nouă. Deservește 3054 locuitori echivalenți.</t>
  </si>
  <si>
    <t xml:space="preserve">6065</t>
  </si>
  <si>
    <t xml:space="preserve">72098</t>
  </si>
  <si>
    <t xml:space="preserve">Modernizare drumuri de interes local în comuna Dobrești, județul Dolj</t>
  </si>
  <si>
    <t xml:space="preserve">Drumuri publice din interiorul localităților categoria V - lungimea 4,3 km. Include lucrări suplimentare: Lucrări pentru asigurarea accesului la proprietăți.</t>
  </si>
  <si>
    <t xml:space="preserve">10775</t>
  </si>
  <si>
    <t xml:space="preserve">DRĂGOTEȘTI</t>
  </si>
  <si>
    <t xml:space="preserve">72150</t>
  </si>
  <si>
    <t xml:space="preserve">Asfaltare și modernizare drumuri de interes local în comuna Drăgotești, județul Dolj</t>
  </si>
  <si>
    <t xml:space="preserve">Drum comunal categoria IV - lungimea 5,6 km. Include lucrări suplimentare: Lucrări pentru asigurarea accesului la proprietăți.</t>
  </si>
  <si>
    <t xml:space="preserve">11109</t>
  </si>
  <si>
    <t xml:space="preserve">DRĂNIC</t>
  </si>
  <si>
    <t xml:space="preserve">72221</t>
  </si>
  <si>
    <t xml:space="preserve">Modernizare drumuri de interes local în comuna Drănic, județul Dolj</t>
  </si>
  <si>
    <t xml:space="preserve">Drum comunal categoria V - lungimea 13 km. Include lucrări suplimentare: Lucrări pentru asigurarea accesului la proprietăți.</t>
  </si>
  <si>
    <t xml:space="preserve">5240</t>
  </si>
  <si>
    <t xml:space="preserve">FĂRCAȘ</t>
  </si>
  <si>
    <t xml:space="preserve">72276</t>
  </si>
  <si>
    <t xml:space="preserve">Modernizare drumuri în comuna Fărcaș, județul Dolj</t>
  </si>
  <si>
    <t xml:space="preserve">5356</t>
  </si>
  <si>
    <t xml:space="preserve">FILIAȘI</t>
  </si>
  <si>
    <t xml:space="preserve">70414</t>
  </si>
  <si>
    <t xml:space="preserve">Realizare stație de epurare și rețea de canalizare în satul Fratoștița, orașul Filiași, județul Dolj</t>
  </si>
  <si>
    <t xml:space="preserve">Tip rețea canalizare: Ape uzate. Lungime rețea canalizare: 21,5 km. Stație de epurare - Nouă. Deservește 3800 locuitori echivalenți.</t>
  </si>
  <si>
    <t xml:space="preserve">5295</t>
  </si>
  <si>
    <t xml:space="preserve">Execuție rețea de apă potabilă în satul Fratoștița orașul Filiași, județul Dolj</t>
  </si>
  <si>
    <t xml:space="preserve">Lungime rețea alimentare cu apă: 21,5 km. Sursă de apă -Nouă. Rezervor de apă -Nou. Stație de tratare - Nouă. Deservește 3800 locuitori.</t>
  </si>
  <si>
    <t xml:space="preserve">3376</t>
  </si>
  <si>
    <t xml:space="preserve">GALICEA MARE</t>
  </si>
  <si>
    <t xml:space="preserve">72383</t>
  </si>
  <si>
    <t xml:space="preserve">Construire infrastructură de apă uzată și extindere rețea de apă în comuna Galicea Mare, județul Dolj</t>
  </si>
  <si>
    <t xml:space="preserve">Lungime rețea alimentare cu apă: 2,3 km. Sursă de apă -Nouă. Rezervor de apă - Nou. Stație de tratare - Nouă. Deservește 1140 locuitori. Tip de rețea canalizare: Ape uzate . Lungime rețea canalizare: 9,2 km. Stație de epurare - Nouă. Deservește 1140 locuitori echivalenți.</t>
  </si>
  <si>
    <t xml:space="preserve">12590</t>
  </si>
  <si>
    <t xml:space="preserve">GALICIUICA</t>
  </si>
  <si>
    <t xml:space="preserve">74891</t>
  </si>
  <si>
    <t xml:space="preserve">Asfaltare străzi de interes local în comuna Galiciuica, județul Dolj</t>
  </si>
  <si>
    <t xml:space="preserve">Drumuri publice din interiorul localităților categoria V - lungimea 5,6 km. Include lucrări suplimentare: Lucrări pentru asigurarea accesului la proprietăți.</t>
  </si>
  <si>
    <t xml:space="preserve">11565</t>
  </si>
  <si>
    <t xml:space="preserve">GÂNGIOVA</t>
  </si>
  <si>
    <t xml:space="preserve">72579</t>
  </si>
  <si>
    <t xml:space="preserve">Asfaltare drumuri comunale în comuna Gângiova, județul Dolj</t>
  </si>
  <si>
    <t xml:space="preserve">Drumuri publice din interiorul localităților categoria IV - lungimea 6,8 km. Include lucrări suplimentare: Lucrări pentru asigurarea accesului la proprietăți.</t>
  </si>
  <si>
    <t xml:space="preserve">7519</t>
  </si>
  <si>
    <t xml:space="preserve">GHERCEȘTI</t>
  </si>
  <si>
    <t xml:space="preserve">72409</t>
  </si>
  <si>
    <t xml:space="preserve">Modernizare drumuri de interes local II în comuna Ghercești, județul Dolj</t>
  </si>
  <si>
    <t xml:space="preserve">13178</t>
  </si>
  <si>
    <t xml:space="preserve">GHIDICI</t>
  </si>
  <si>
    <t xml:space="preserve">74907</t>
  </si>
  <si>
    <t xml:space="preserve">Modernizare străzi rurale în comuna Ghidici, județul Dolj</t>
  </si>
  <si>
    <t xml:space="preserve">Drum comunal categoria V - lungimea 5 km. Include lucrări suplimentare: Lucrări pentru asigurarea accesului la proprietăți.</t>
  </si>
  <si>
    <t xml:space="preserve">12806</t>
  </si>
  <si>
    <t xml:space="preserve">GHINDENI</t>
  </si>
  <si>
    <t xml:space="preserve">74915</t>
  </si>
  <si>
    <t xml:space="preserve">Înființare rețea de canalizare în comuna Ghindeni, județul Dolj</t>
  </si>
  <si>
    <t xml:space="preserve">Tip rețea canalizare: Ape uzate. Lungime rețea canalizare: 22,4 km. Stație de epurare - Nouă. Deservește 1823 locuitori echivalenți.</t>
  </si>
  <si>
    <t xml:space="preserve">12630</t>
  </si>
  <si>
    <t xml:space="preserve">GIGHERA</t>
  </si>
  <si>
    <t xml:space="preserve">72463</t>
  </si>
  <si>
    <t xml:space="preserve">Asfaltare drumuri comunale în comuna Gighera, județul Dolj</t>
  </si>
  <si>
    <t xml:space="preserve">GIUBEGA</t>
  </si>
  <si>
    <t xml:space="preserve">72506</t>
  </si>
  <si>
    <t xml:space="preserve">Modernizare drumuri de interes local în comuna Giubega, județul Dolj</t>
  </si>
  <si>
    <t xml:space="preserve">214</t>
  </si>
  <si>
    <t xml:space="preserve">GIURGIȚA</t>
  </si>
  <si>
    <t xml:space="preserve">72533</t>
  </si>
  <si>
    <t xml:space="preserve">Construire branșamente la rețeaua de canalizare în comuna Giurgița, județul Dolj</t>
  </si>
  <si>
    <t xml:space="preserve">Tip rețea canalizare: Ape uzate. Lungime rețea canalizare: 0 km. Stație de epurare - Existentă. Deservește 2883 locuitori echivalenți.</t>
  </si>
  <si>
    <t xml:space="preserve">10082</t>
  </si>
  <si>
    <t xml:space="preserve">GOGOȘU</t>
  </si>
  <si>
    <t xml:space="preserve">72604</t>
  </si>
  <si>
    <t xml:space="preserve">Modernizare drumuri sătești comuna Gogoșu, județul Dolj</t>
  </si>
  <si>
    <t xml:space="preserve">Drumuri publice din interiorul localităților categoria V - lungimea 3,8 km.</t>
  </si>
  <si>
    <t xml:space="preserve">9896</t>
  </si>
  <si>
    <t xml:space="preserve">GOICEA</t>
  </si>
  <si>
    <t xml:space="preserve">72640</t>
  </si>
  <si>
    <t xml:space="preserve">Modernizare drumuri de interes local în comuna Goicea, județul Dolj</t>
  </si>
  <si>
    <t xml:space="preserve">Drumuri publice din interiorul localităților categoria V - lungimea 8,6 km. Include lucrări suplimentare: Lucrări pentru asigurarea accesului la proprietăți, Alte lucrări de arta.</t>
  </si>
  <si>
    <t xml:space="preserve">12541</t>
  </si>
  <si>
    <t xml:space="preserve">GOIEȘTI</t>
  </si>
  <si>
    <t xml:space="preserve">72677</t>
  </si>
  <si>
    <t xml:space="preserve">Asfaltare drumuri de interes local în comuna Goiești, județul Dolj</t>
  </si>
  <si>
    <t xml:space="preserve">2410</t>
  </si>
  <si>
    <t xml:space="preserve">GRECEȘTI</t>
  </si>
  <si>
    <t xml:space="preserve">72819</t>
  </si>
  <si>
    <t xml:space="preserve">Modernizare drumuri comunale și vicinale, comuna Grecești, județul Dolj</t>
  </si>
  <si>
    <t xml:space="preserve">9876</t>
  </si>
  <si>
    <t xml:space="preserve">IȘALNIȚA</t>
  </si>
  <si>
    <t xml:space="preserve">70094</t>
  </si>
  <si>
    <t xml:space="preserve">Drum acces zona industrială în comuna Ișalnița, județ Dolj</t>
  </si>
  <si>
    <t xml:space="preserve">Drum comunal categoria III - lungimea 1,5 km. Include lucrări suplimentare: Trotuare, Locurile de parcare,oprire și staționare.</t>
  </si>
  <si>
    <t xml:space="preserve">6518</t>
  </si>
  <si>
    <t xml:space="preserve">IZVOARE</t>
  </si>
  <si>
    <t xml:space="preserve">72882</t>
  </si>
  <si>
    <t xml:space="preserve">Sistem de alimentare cu apă și canalizare în comuna Izvoare, sat Domnu Tudor, județul Dolj</t>
  </si>
  <si>
    <t xml:space="preserve">Lungime rețea alimentare cu apă: 8,5 km. Sursă de apă -Nouă. Rezervor de apă - Nou. Stație de tratare - Nouă. Deservește 948 locuitori. Tip de rețea canalizare: Ape uzate . Lungime rețea canalizare: 8,5 km. Stație de epurare - Nouă. Deservește 948 locuitori echivalenți.</t>
  </si>
  <si>
    <t xml:space="preserve">9789</t>
  </si>
  <si>
    <t xml:space="preserve">ÎNTORSURA</t>
  </si>
  <si>
    <t xml:space="preserve">74923</t>
  </si>
  <si>
    <t xml:space="preserve">Asfaltare drumuri comunale în comuna Întorsura, Județul Dolj -Etapa III</t>
  </si>
  <si>
    <t xml:space="preserve">Drumuri publice din interiorul localităților categoria V - lungimea 6 km. Include lucrări suplimentare: Lucrări pentru asigurarea accesului la proprietăți, Alte lucrări de arta.</t>
  </si>
  <si>
    <t xml:space="preserve">6851</t>
  </si>
  <si>
    <t xml:space="preserve">Județul DOLJ prin Consiliul Județean DOLJ</t>
  </si>
  <si>
    <t xml:space="preserve">163</t>
  </si>
  <si>
    <t xml:space="preserve">Modernizare DJ 606A Breasta (DJ 606) – Obedin –Mihaița – Potmelțu – Coțofenii din Dos – Scăești – Valea lui Pătru – Salcia – Argetoaia (DJ 606C ) – Iordăchești – Piria – județul Mehedinți, km 0+000 – 43+226, LOT 2 – km 18 + 255 (intersecție cu DJ 606F) – km
43+226 (limită județul Mehedinți)</t>
  </si>
  <si>
    <t xml:space="preserve">Drum județean categoria IV - lungimea 25,1 km. Include lucrări suplimentare: Lucrări de consolidare, Lucrări pentru asigurarea accesului la proprietăți, Trotuare, 5 poduri, pasaje, tuneluri, viaducte.</t>
  </si>
  <si>
    <t xml:space="preserve">185</t>
  </si>
  <si>
    <t xml:space="preserve">Modernizare DJ606A Breasta (DJ606) - Obedin - Mihaiţa - Potmelţu - Coţofenii din Dos - Scăeşti - Valea lui Pătru - Salcia - Argetoaia (DJ606C) - Iordăcheşti - Piria - județul Mehedinți, km 0+000 - 43+226, LOT 1 - km 0+000 - km 18+255 (intersecție cu DJ 606F)</t>
  </si>
  <si>
    <t xml:space="preserve">Drum județean categoria IV - lungimea 18,3 km. Include lucrări suplimentare: Lucrări de consolidare, Lucrări pentru asigurarea accesului la proprietăți, Trotuare, 4 poduri, pasaje, tuneluri, viaducte.</t>
  </si>
  <si>
    <t xml:space="preserve">9960</t>
  </si>
  <si>
    <t xml:space="preserve">LEU</t>
  </si>
  <si>
    <t xml:space="preserve">72926</t>
  </si>
  <si>
    <t xml:space="preserve">Reabilitare, modernizare și extindere sistem de alimentare cu apă în satul Leu, comuna Leu, județul Dolj</t>
  </si>
  <si>
    <t xml:space="preserve">Lungime rețea alimentare cu apă: 3,4 km. Sursă de apă -Nouă. Rezervor de apă -Nou. Stație de tratare - Nouă. Deservește 3400 locuitori.</t>
  </si>
  <si>
    <t xml:space="preserve">7792</t>
  </si>
  <si>
    <t xml:space="preserve">Înființare rețea de canalizare în satul Leu și satul Zănoaga</t>
  </si>
  <si>
    <t xml:space="preserve">Tip rețea canalizare: Mixtă. Lungime rețea canalizare: 15 km. Stație de epurare - Nouă. Deservește 1359 locuitori echivalenți.</t>
  </si>
  <si>
    <t xml:space="preserve">10636</t>
  </si>
  <si>
    <t xml:space="preserve">LIPOVU</t>
  </si>
  <si>
    <t xml:space="preserve">72953</t>
  </si>
  <si>
    <t xml:space="preserve">Asfaltare drumuri de interes local în comuna Lipovu, județul Dolj</t>
  </si>
  <si>
    <t xml:space="preserve">Drumuri publice din interiorul localităților categoria V - lungimea 11,6 km. Include lucrări suplimentare: Lucrări pentru asigurarea accesului la proprietăți, Locurile de parcare,oprire și staționare, Alte lucrări de arta.</t>
  </si>
  <si>
    <t xml:space="preserve">12607</t>
  </si>
  <si>
    <t xml:space="preserve">MAGLAVIT</t>
  </si>
  <si>
    <t xml:space="preserve">73031</t>
  </si>
  <si>
    <t xml:space="preserve">Asfaltare strada Notarilor, comuna Maglavit, județul Dolj</t>
  </si>
  <si>
    <t xml:space="preserve">Drum comunal categoria IV - lungimea 3,8 km. Include lucrări suplimentare: Lucrări pentru asigurarea accesului la proprietăți.</t>
  </si>
  <si>
    <t xml:space="preserve">7829</t>
  </si>
  <si>
    <t xml:space="preserve">MALU MARE</t>
  </si>
  <si>
    <t xml:space="preserve">73068</t>
  </si>
  <si>
    <t xml:space="preserve">Modernizarea infrastructurii de drumuri în comuna Malu Mare, județul Dolj, etapa 1</t>
  </si>
  <si>
    <t xml:space="preserve">Drumuri publice din interiorul localităților categoria V - lungimea 4,7 km. Include lucrări suplimentare: Lucrări pentru asigurarea accesului la proprietăți.</t>
  </si>
  <si>
    <t xml:space="preserve">MĂCEȘU DE JOS</t>
  </si>
  <si>
    <t xml:space="preserve">72980</t>
  </si>
  <si>
    <t xml:space="preserve">Modernizare drumuri de interes local în comuna Măceșu de Jos, județul Dolj</t>
  </si>
  <si>
    <t xml:space="preserve">Drumuri publice din interiorul localităților categoria V - lungimea 11,2 km. Include lucrări suplimentare: Lucrări pentru asigurarea accesului la proprietăți, Locurile de parcare,oprire și staționare, Alte lucrări de arta.</t>
  </si>
  <si>
    <t xml:space="preserve">5522</t>
  </si>
  <si>
    <t xml:space="preserve">MĂCEȘU DE SUS</t>
  </si>
  <si>
    <t xml:space="preserve">73013</t>
  </si>
  <si>
    <t xml:space="preserve">Asfaltare DC 49 în lungime de 4 km în comuna Măceșu de Sus, județul Dolj</t>
  </si>
  <si>
    <t xml:space="preserve">Drumuri publice din interiorul localităților categoria V - lungimea 4 km. Include lucrări suplimentare: Lucrări pentru asigurarea accesului la proprietăți.</t>
  </si>
  <si>
    <t xml:space="preserve">1842</t>
  </si>
  <si>
    <t xml:space="preserve">MÂRȘANI</t>
  </si>
  <si>
    <t xml:space="preserve">73317</t>
  </si>
  <si>
    <t xml:space="preserve">Realizare racorduri canalizare branșamente apă în comuna Mârșani, județul Dolj</t>
  </si>
  <si>
    <t xml:space="preserve">Lungime rețea alimentare cu apă: 0 km. Sursă de apă -Existentă. Rezervor de apă - Existent. Stație de tratare - Existentă. Deservește 4400 locuitori. Tip de rețea canalizare: Ape uzate . Lungime rețea canalizare: 0 km. Stație de epurare - Existentă. Deservește 4400 locuitori echivalenți.</t>
  </si>
  <si>
    <t xml:space="preserve">5933</t>
  </si>
  <si>
    <t xml:space="preserve">MELINEȘTI</t>
  </si>
  <si>
    <t xml:space="preserve">73102</t>
  </si>
  <si>
    <t xml:space="preserve">Asfaltare drumuri comunale și sătești în comuna Melinești, județul Dolj</t>
  </si>
  <si>
    <t xml:space="preserve">Drumuri publice din interiorul localităților categoria V - lungimea 4,1 km.</t>
  </si>
  <si>
    <t xml:space="preserve">10406</t>
  </si>
  <si>
    <t xml:space="preserve">MISCHII</t>
  </si>
  <si>
    <t xml:space="preserve">73246</t>
  </si>
  <si>
    <t xml:space="preserve">Modernizare drum de interes local DC 165 și străzi, comuna Mischii, județul Dolj</t>
  </si>
  <si>
    <t xml:space="preserve">Drum comunal categoria V - lungimea 6,1 km. Include lucrări suplimentare: Lucrări de consolidare, Lucrări pentru asigurarea accesului la proprietăți, Bretele de acces,noduri rutiere, Alte lucrări de arta.</t>
  </si>
  <si>
    <t xml:space="preserve">3736</t>
  </si>
  <si>
    <t xml:space="preserve">MOȚĂȚEI</t>
  </si>
  <si>
    <t xml:space="preserve">73335</t>
  </si>
  <si>
    <t xml:space="preserve">Modernizare drumuri de interes local în comuna Moțăței, județul Dolj</t>
  </si>
  <si>
    <t xml:space="preserve">Drum comunal categoria V - lungimea 8,1 km. Include lucrări suplimentare: Lucrări pentru asigurarea accesului la proprietăți.</t>
  </si>
  <si>
    <t xml:space="preserve">1835</t>
  </si>
  <si>
    <t xml:space="preserve">MURGAȘI</t>
  </si>
  <si>
    <t xml:space="preserve">73371</t>
  </si>
  <si>
    <t xml:space="preserve">Prima înființare a sistemului de alimentare cu apă și canalizare menajeră în satele Murgași și Picăturile, comuna Murgași, județul Dolj</t>
  </si>
  <si>
    <t xml:space="preserve">Lungime rețea alimentare cu apă: 10,3 km. Sursă de apă -Nouă. Rezervor de apă - Nou. Stație de tratare - Nouă. Deservește 668 locuitori. Tip de rețea canalizare: Ape uzate . Lungime rețea canalizare: 8,8 km. Stație de epurare - Nouă. Deservește 720 locuitori echivalenți.</t>
  </si>
  <si>
    <t xml:space="preserve">12878</t>
  </si>
  <si>
    <t xml:space="preserve">NEGOI</t>
  </si>
  <si>
    <t xml:space="preserve">73460</t>
  </si>
  <si>
    <t xml:space="preserve">Asfaltare drumuri de interes local în comuna Negoi, județul Dolj</t>
  </si>
  <si>
    <t xml:space="preserve">Drumuri publice din interiorul localităților categoria V - lungimea 6,3 km. Include lucrări suplimentare: Lucrări pentru asigurarea accesului la proprietăți.</t>
  </si>
  <si>
    <t xml:space="preserve">12802</t>
  </si>
  <si>
    <t xml:space="preserve">ORODEL</t>
  </si>
  <si>
    <t xml:space="preserve">73503</t>
  </si>
  <si>
    <t xml:space="preserve">Modernizare și reabilitare străzi de interes local în comuna Orodel, județul Dolj</t>
  </si>
  <si>
    <t xml:space="preserve">6156</t>
  </si>
  <si>
    <t xml:space="preserve">OSTROVENI</t>
  </si>
  <si>
    <t xml:space="preserve">73567</t>
  </si>
  <si>
    <t xml:space="preserve">Modernizare drumuri de interes local în comuna Ostroveni, județul Dolj </t>
  </si>
  <si>
    <t xml:space="preserve">Drumuri publice din interiorul localităților categoria V - lungimea 11,2 km. Include lucrări suplimentare: Lucrări pentru asigurarea accesului la proprietăți.</t>
  </si>
  <si>
    <t xml:space="preserve">8058</t>
  </si>
  <si>
    <t xml:space="preserve">PERIȘOR</t>
  </si>
  <si>
    <t xml:space="preserve">73594</t>
  </si>
  <si>
    <t xml:space="preserve">Retehnologizare stații de epurare în comuna Perișor, județul Dolj</t>
  </si>
  <si>
    <t xml:space="preserve">Tip rețea canalizare: Ape uzate. Lungime rețea canalizare: 0 km. Stație de epurare - Existentă. Deservește 1745 locuitori echivalenți.</t>
  </si>
  <si>
    <t xml:space="preserve">6959</t>
  </si>
  <si>
    <t xml:space="preserve">PIELEȘTI</t>
  </si>
  <si>
    <t xml:space="preserve">73629</t>
  </si>
  <si>
    <t xml:space="preserve">Asfaltare străzi Pielești - etapa II</t>
  </si>
  <si>
    <t xml:space="preserve">10289</t>
  </si>
  <si>
    <t xml:space="preserve">PISCU VECHI</t>
  </si>
  <si>
    <t xml:space="preserve">73665</t>
  </si>
  <si>
    <t xml:space="preserve">Modernizare drumuri de interes local în comuna Piscu Vechi, județul Dolj, etapa II</t>
  </si>
  <si>
    <t xml:space="preserve">Drumuri publice din interiorul localităților categoria V - lungimea 6,2 km. Include lucrări suplimentare: Lucrări pentru asigurarea accesului la proprietăți, Alte lucrări de arta.</t>
  </si>
  <si>
    <t xml:space="preserve">5649</t>
  </si>
  <si>
    <t xml:space="preserve">PLENIȚA</t>
  </si>
  <si>
    <t xml:space="preserve">73709</t>
  </si>
  <si>
    <t xml:space="preserve">Modernizare drumuri de interes local în comuna Plenița, județul Dolj</t>
  </si>
  <si>
    <t xml:space="preserve">Drumuri publice din interiorul localităților categoria IV - lungimea 11,1 km.</t>
  </si>
  <si>
    <t xml:space="preserve">5947</t>
  </si>
  <si>
    <t xml:space="preserve">PLEȘOI</t>
  </si>
  <si>
    <t xml:space="preserve">74931</t>
  </si>
  <si>
    <t xml:space="preserve">Înființare rețea de canalizare în comuna Pleșoi, județul Dolj</t>
  </si>
  <si>
    <t xml:space="preserve">Tip rețea canalizare: Ape uzate. Lungime rețea canalizare: 15,1 km. Stație de epurare - Nouă. Deservește 1465 locuitori echivalenți.</t>
  </si>
  <si>
    <t xml:space="preserve">5682</t>
  </si>
  <si>
    <t xml:space="preserve">PODARI</t>
  </si>
  <si>
    <t xml:space="preserve">70110</t>
  </si>
  <si>
    <t xml:space="preserve">Modernizare drumuri de interes local în comuna Podari, județul Dolj</t>
  </si>
  <si>
    <t xml:space="preserve">TOTAL PUR DESIGN SRL</t>
  </si>
  <si>
    <t xml:space="preserve">CASSAS SRL</t>
  </si>
  <si>
    <t xml:space="preserve">1125</t>
  </si>
  <si>
    <t xml:space="preserve">POIANA MARE</t>
  </si>
  <si>
    <t xml:space="preserve">73736</t>
  </si>
  <si>
    <t xml:space="preserve">Modernizare drumuri de interes local în comuna Poiana Mare</t>
  </si>
  <si>
    <t xml:space="preserve">Drum comunal categoria V - lungimea 16 km. Include lucrări suplimentare: Lucrări pentru asigurarea accesului la proprietăți.</t>
  </si>
  <si>
    <t xml:space="preserve">1097</t>
  </si>
  <si>
    <t xml:space="preserve">PREDEȘTI</t>
  </si>
  <si>
    <t xml:space="preserve">73772</t>
  </si>
  <si>
    <t xml:space="preserve">Sistem centralizat de canalizare a apelor uzate menajere cu stație de epurare în satul Predești, comuna Predești, județul Dolj</t>
  </si>
  <si>
    <t xml:space="preserve">Tip rețea canalizare: Ape uzate. Lungime rețea canalizare: 17,7 km. Stație de epurare - Nouă. Deservește 2075 locuitori echivalenți.</t>
  </si>
  <si>
    <t xml:space="preserve">3443</t>
  </si>
  <si>
    <t xml:space="preserve">RADOVAN</t>
  </si>
  <si>
    <t xml:space="preserve">73852</t>
  </si>
  <si>
    <t xml:space="preserve">Sistem de canalizare a apelor uzate menajere, comuna Radovan, sat Radovan și sat Fântânele</t>
  </si>
  <si>
    <t xml:space="preserve">Tip rețea canalizare: Ape uzate. Lungime rețea canalizare: 15,6 km. Stație de epurare - Nouă. Deservește 1094 locuitori echivalenți.</t>
  </si>
  <si>
    <t xml:space="preserve">532</t>
  </si>
  <si>
    <t xml:space="preserve">RAST</t>
  </si>
  <si>
    <t xml:space="preserve">73905</t>
  </si>
  <si>
    <t xml:space="preserve">Modernizare străzi în satul Rastu Nou, comuna Rast, județul Dolj</t>
  </si>
  <si>
    <t xml:space="preserve">Drumuri publice din interiorul localităților categoria V - lungimea 17,2 km.</t>
  </si>
  <si>
    <t xml:space="preserve">8866</t>
  </si>
  <si>
    <t xml:space="preserve">ROBĂNEȘTI</t>
  </si>
  <si>
    <t xml:space="preserve">73923</t>
  </si>
  <si>
    <t xml:space="preserve">Înființare rețea de canalizare și stație de epurare în comuna Robănești, județul Dolj</t>
  </si>
  <si>
    <t xml:space="preserve">Tip rețea canalizare: Ape uzate. Lungime rețea canalizare: 10,8 km. Stație de epurare - Nouă. Deservește 1105 locuitori echivalenți.</t>
  </si>
  <si>
    <t xml:space="preserve">10606</t>
  </si>
  <si>
    <t xml:space="preserve">ROJIȘTE</t>
  </si>
  <si>
    <t xml:space="preserve">74949</t>
  </si>
  <si>
    <t xml:space="preserve">Modernizare drumuri interioare în comuna Rojiște, județul Dolj</t>
  </si>
  <si>
    <t xml:space="preserve">Drumuri publice din interiorul localităților categoria V - lungimea 9,9 km. Include lucrări suplimentare: Lucrări pentru asigurarea accesului la proprietăți, Locurile de parcare,oprire și staționare, Alte lucrări de arta.</t>
  </si>
  <si>
    <t xml:space="preserve">6188</t>
  </si>
  <si>
    <t xml:space="preserve">SADOVA</t>
  </si>
  <si>
    <t xml:space="preserve">73996</t>
  </si>
  <si>
    <t xml:space="preserve">Sistem de alimentare cu apă și înființare sistem de canalizare menajeră în comuna Sadova, județul Dolj</t>
  </si>
  <si>
    <t xml:space="preserve">Lungime rețea alimentare cu apă: 30,2 km. Sursă de apă -Nouă. Rezervor de apă - Nou. Stație de tratare - Nouă. Deservește 4303 locuitori. Tip de rețea canalizare: Ape uzate . Lungime rețea canalizare: 64,6 km. Stație de epurare - Nouă. Deservește 10020 locuitori echivalenți.</t>
  </si>
  <si>
    <t xml:space="preserve">9730</t>
  </si>
  <si>
    <t xml:space="preserve">SĂLCUȚA</t>
  </si>
  <si>
    <t xml:space="preserve">74028</t>
  </si>
  <si>
    <t xml:space="preserve">Modernizare drumuri de interes local etapa I, comuna Sălcuța, județul Dolj</t>
  </si>
  <si>
    <t xml:space="preserve">Drumuri publice din interiorul localităților categoria V - lungimea 8,6 km. Include lucrări suplimentare: Lucrări pentru asigurarea accesului la proprietăți, Locurile de parcare,oprire și staționare, Alte lucrări de arta.</t>
  </si>
  <si>
    <t xml:space="preserve">204</t>
  </si>
  <si>
    <t xml:space="preserve">SCĂEȘTI</t>
  </si>
  <si>
    <t xml:space="preserve">74073</t>
  </si>
  <si>
    <t xml:space="preserve">Modernizare infrastructură rutieră în comuna Scăești, județul Dolj</t>
  </si>
  <si>
    <t xml:space="preserve">Drumuri publice din interiorul localităților categoria V - lungimea 12,7 km. Include lucrări suplimentare: Lucrări pentru asigurarea accesului la proprietăți, Trotuare, Locurile de parcare,oprire și staționare, Alte lucrări de arta.</t>
  </si>
  <si>
    <t xml:space="preserve">10037</t>
  </si>
  <si>
    <t xml:space="preserve">SEACA DE CÂMP</t>
  </si>
  <si>
    <t xml:space="preserve">74108</t>
  </si>
  <si>
    <t xml:space="preserve">Realizare rețea de canalizare ape uzate menajere și branșamente în satul Piscu Nou, comuna Seaca de Câmp, județul Dolj</t>
  </si>
  <si>
    <t xml:space="preserve">Tip rețea canalizare: Ape uzate. Lungime rețea canalizare: 14 km. Stație de epurare - Nouă. Deservește 1242 locuitori echivalenți.</t>
  </si>
  <si>
    <t xml:space="preserve">10033</t>
  </si>
  <si>
    <t xml:space="preserve">Realizare racorduri la rețeaua de canalizare în satul Seaca de Câmp, comuna Seaca de Câmp, județul Dolj</t>
  </si>
  <si>
    <t xml:space="preserve">Tip rețea canalizare: Ape uzate. Lungime rețea canalizare: 3,2 km. Stație de epurare - Nouă. Deservește 997 locuitori echivalenți.</t>
  </si>
  <si>
    <t xml:space="preserve">3551</t>
  </si>
  <si>
    <t xml:space="preserve">SEACA DE PĂDURE</t>
  </si>
  <si>
    <t xml:space="preserve">74135</t>
  </si>
  <si>
    <t xml:space="preserve">Modernizare drum comunal în comuna Seaca de Pădure, sat Veleni, județul Dolj</t>
  </si>
  <si>
    <t xml:space="preserve">Drum comunal categoria V - lungimea 4,3 km. Include lucrări suplimentare: Lucrări pentru asigurarea accesului la proprietăți.</t>
  </si>
  <si>
    <t xml:space="preserve">11484</t>
  </si>
  <si>
    <t xml:space="preserve">SECU</t>
  </si>
  <si>
    <t xml:space="preserve">74171</t>
  </si>
  <si>
    <t xml:space="preserve">Înființare rețea de canalizare și stație de epurare în comuna Secu, județul Dolj</t>
  </si>
  <si>
    <t xml:space="preserve">Tip rețea canalizare: Ape uzate. Lungime rețea canalizare: 7,8 km. Stație de epurare - Nouă. Deservește 722 locuitori echivalenți.</t>
  </si>
  <si>
    <t xml:space="preserve">914</t>
  </si>
  <si>
    <t xml:space="preserve">SEGARCEA</t>
  </si>
  <si>
    <t xml:space="preserve">70502</t>
  </si>
  <si>
    <t xml:space="preserve">Modernizare drumuri de interes local în orașul Segarcea, județul Dolj</t>
  </si>
  <si>
    <t xml:space="preserve">Drumuri publice din interiorul localităților categoria III - lungimea 11,3 km. Include lucrări suplimentare: Lucrări pentru asigurarea accesului la proprietăți, Trotuare, Locurile de parcare,oprire și staționare.</t>
  </si>
  <si>
    <t xml:space="preserve">3128</t>
  </si>
  <si>
    <t xml:space="preserve">SOPOT</t>
  </si>
  <si>
    <t xml:space="preserve">74242</t>
  </si>
  <si>
    <t xml:space="preserve">Sistem de alimentare cu apă comuna Sopot, județul Dolj</t>
  </si>
  <si>
    <t xml:space="preserve">Lungime rețea alimentare cu apă: 30,8 km. Sursă de apă -Nouă. Rezervor de apă -Nou. Stație de tratare - Nouă. Deservește 1826 locuitori.</t>
  </si>
  <si>
    <t xml:space="preserve">1010</t>
  </si>
  <si>
    <t xml:space="preserve">ȘIMNICU DE SUS</t>
  </si>
  <si>
    <t xml:space="preserve">70174</t>
  </si>
  <si>
    <t xml:space="preserve">Extindere sistem de alimentare cu apă și canalizare menajeră în satele Izvor, Leșile, Deleni, Cornetu, Milești și Duțulești, comuna Șimnicu de Sus, județul Dolj</t>
  </si>
  <si>
    <t xml:space="preserve">Lungime rețea alimentare cu apă: 12,5 km. Sursă de apă -Existentă. Rezervor de apă - Existent. Stație de tratare - Existentă. Deservește 1470 locuitori. Tip de rețea canalizare: Ape uzate . Lungime rețea canalizare: 12,6 km. Stație de epurare - Existentă. Deservește 1470 locuitori echivalenți.</t>
  </si>
  <si>
    <t xml:space="preserve">4904</t>
  </si>
  <si>
    <t xml:space="preserve">TĂLPAȘ</t>
  </si>
  <si>
    <t xml:space="preserve">74956</t>
  </si>
  <si>
    <t xml:space="preserve">Extindere rețea de alimentare cu apă și înființare rețea de canalizare menajeră în presiune și stație de epurare în comuna Tălpaș, județul Dolj</t>
  </si>
  <si>
    <t xml:space="preserve">Lungime rețea alimentare cu apă: 1,5 km. Sursă de apă -Existentă. Rezervor de apă - Existent. Stație de tratare - Existentă. Deservește 98 locuitori. Tip de rețea canalizare: Ape uzate . Lungime rețea canalizare: 14 km. Stație de epurare - Nouă. Deservește 1465 locuitori echivalenți.</t>
  </si>
  <si>
    <t xml:space="preserve">5072</t>
  </si>
  <si>
    <t xml:space="preserve">TEASC</t>
  </si>
  <si>
    <t xml:space="preserve">74322</t>
  </si>
  <si>
    <t xml:space="preserve">Modernizare străzi de interes local în comuna Teasc, județul Dolj</t>
  </si>
  <si>
    <t xml:space="preserve">2548</t>
  </si>
  <si>
    <t xml:space="preserve">TERPEZIȚA</t>
  </si>
  <si>
    <t xml:space="preserve">74359</t>
  </si>
  <si>
    <t xml:space="preserve">Modernizare infrastructură rutieră în comuna Terpezița, județul Dolj</t>
  </si>
  <si>
    <t xml:space="preserve">Drum comunal categoria V - lungimea 8,6 km.</t>
  </si>
  <si>
    <t xml:space="preserve">4134</t>
  </si>
  <si>
    <t xml:space="preserve">TESLUI</t>
  </si>
  <si>
    <t xml:space="preserve">74411</t>
  </si>
  <si>
    <t xml:space="preserve">Modernizare drumuri de interes local în satele Preajba de Pădure, Preajba de Jos, Coșereni, Tartal și Fântânele, comuna Teslui, județul Dolj</t>
  </si>
  <si>
    <t xml:space="preserve">Drumuri publice din interiorul localităților categoria V - lungimea 9 km. Include lucrări suplimentare: Lucrări pentru asigurarea accesului la proprietăți.</t>
  </si>
  <si>
    <t xml:space="preserve">3666</t>
  </si>
  <si>
    <t xml:space="preserve">ȚUGLUI</t>
  </si>
  <si>
    <t xml:space="preserve">74509</t>
  </si>
  <si>
    <t xml:space="preserve">Asfaltare drumuri comunale în comuna Țuglui, județul Dolj</t>
  </si>
  <si>
    <t xml:space="preserve">Drumuri publice din interiorul localităților categoria V - lungimea 3,9 km. Include lucrări suplimentare: Lucrări pentru asigurarea accesului la proprietăți, Trotuare.</t>
  </si>
  <si>
    <t xml:space="preserve">1297</t>
  </si>
  <si>
    <t xml:space="preserve">74536</t>
  </si>
  <si>
    <t xml:space="preserve">Modernizare, asfaltare străzi rurale în comuna Unirea, județul Dolj</t>
  </si>
  <si>
    <t xml:space="preserve">3454</t>
  </si>
  <si>
    <t xml:space="preserve">URZICUȚA</t>
  </si>
  <si>
    <t xml:space="preserve">74554</t>
  </si>
  <si>
    <t xml:space="preserve">Modernizare drumuri de interes local în comuna Urzicuța, județul Dolj</t>
  </si>
  <si>
    <t xml:space="preserve">Drum comunal categoria V - lungimea 6,5 km. Include lucrări suplimentare: Lucrări pentru asigurarea accesului la proprietăți.</t>
  </si>
  <si>
    <t xml:space="preserve">13120</t>
  </si>
  <si>
    <t xml:space="preserve">VALEA STANCIULUI</t>
  </si>
  <si>
    <t xml:space="preserve">74581</t>
  </si>
  <si>
    <t xml:space="preserve">Asfaltare străzi rurale în comuna Valea Stanciului, județul Dolj</t>
  </si>
  <si>
    <t xml:space="preserve">3398</t>
  </si>
  <si>
    <t xml:space="preserve">VÂRTOP</t>
  </si>
  <si>
    <t xml:space="preserve">74732</t>
  </si>
  <si>
    <t xml:space="preserve">Modernizare drumuri locale în localitatea Vârtop, comuna Vârtop, județul Dolj</t>
  </si>
  <si>
    <t xml:space="preserve">12719</t>
  </si>
  <si>
    <t xml:space="preserve">VÂRVORU DE JOS</t>
  </si>
  <si>
    <t xml:space="preserve">74750</t>
  </si>
  <si>
    <t xml:space="preserve">Modernizare drumuri de interes local în comuna Vârvoru de Jos, județul Dolj</t>
  </si>
  <si>
    <t xml:space="preserve">Drumuri publice din interiorul localităților categoria V - lungimea 17,9 km. Include lucrări suplimentare: Lucrări pentru asigurarea accesului la proprietăți.</t>
  </si>
  <si>
    <t xml:space="preserve">13018</t>
  </si>
  <si>
    <t xml:space="preserve">VELA</t>
  </si>
  <si>
    <t xml:space="preserve">74616</t>
  </si>
  <si>
    <t xml:space="preserve">Înființare rețea de canalizare și stație de epurare în satele Vela și Bucovicilor, comuna Vela, județul Dolj</t>
  </si>
  <si>
    <t xml:space="preserve">Tip rețea canalizare: Ape uzate. Lungime rețea canalizare: 22,2 km. Stație de epurare - Nouă. Deservește 1200 locuitori echivalenți.</t>
  </si>
  <si>
    <t xml:space="preserve">13011</t>
  </si>
  <si>
    <t xml:space="preserve">Extindere rețea cu alimentare apă în comuna Vela, județul Dolj</t>
  </si>
  <si>
    <t xml:space="preserve">Lungime rețea alimentare cu apă: 11,3 km. Sursă de apă -Existentă. Rezervor de apă -Existent. Stație de tratare - Existentă. Deservește 858 locuitori.</t>
  </si>
  <si>
    <t xml:space="preserve">1788</t>
  </si>
  <si>
    <t xml:space="preserve">Înființare sistem integrat de alimentare cu apă și canalizare menajeră în satul Gubaucea, comuna Vela, județul Dolj</t>
  </si>
  <si>
    <t xml:space="preserve">Lungime rețea alimentare cu apă: 9,6 km. Sursă de apă -Nouă. Rezervor de apă - Nou. Stație de tratare - Nouă. Deservește 634 locuitori. Tip de rețea canalizare: Ape uzate . Lungime rețea canalizare: 9,4 km. Stație de epurare - Nouă. Deservește 634 locuitori echivalenți.</t>
  </si>
  <si>
    <t xml:space="preserve">12150</t>
  </si>
  <si>
    <t xml:space="preserve">VERBIȚA</t>
  </si>
  <si>
    <t xml:space="preserve">74705</t>
  </si>
  <si>
    <t xml:space="preserve">Sistem de alimentare cu apă în sat Verbicioara, comuna Verbița, județul Dolj</t>
  </si>
  <si>
    <t xml:space="preserve">Lungime rețea alimentare cu apă: 5,9 km. Sursă de apă -Nouă. Rezervor de apă -Nou. Stație de tratare - Nouă. Deservește 592 locuitori.</t>
  </si>
  <si>
    <t xml:space="preserve">Sistem de canalizare ape uzate în comuna Verbița, sat Verbicioara, judetul Dolj</t>
  </si>
  <si>
    <t xml:space="preserve">Tip rețea canalizare: Ape uzate. Lungime rețea canalizare: 4,8 km. Stație de epurare - Nouă. Deservește 808 locuitori echivalenți.</t>
  </si>
  <si>
    <t xml:space="preserve">2914</t>
  </si>
  <si>
    <t xml:space="preserve">GALAȚI</t>
  </si>
  <si>
    <t xml:space="preserve">BARCEA</t>
  </si>
  <si>
    <t xml:space="preserve">75515</t>
  </si>
  <si>
    <t xml:space="preserve">Drumuri locale modernizate în comuna Barcea, județul Galați</t>
  </si>
  <si>
    <t xml:space="preserve">Drumuri publice din interiorul localităților categoria V - lungimea 5,8 km. Include lucrări suplimentare: Lucrări pentru asigurarea accesului la proprietăți, Alte lucrări de arta.</t>
  </si>
  <si>
    <t xml:space="preserve">11765</t>
  </si>
  <si>
    <t xml:space="preserve">BĂLĂBĂNEȘTI</t>
  </si>
  <si>
    <t xml:space="preserve">75542</t>
  </si>
  <si>
    <t xml:space="preserve">Înfiintare sistem de canalizare în comuna Bălăbănești, județul Galați</t>
  </si>
  <si>
    <t xml:space="preserve">Tip rețea canalizare: Ape uzate. Lungime rețea canalizare: 30,6 km. Stație de epurare - Nouă. Deservește 2081 locuitori echivalenți.</t>
  </si>
  <si>
    <t xml:space="preserve">1248</t>
  </si>
  <si>
    <t xml:space="preserve">BĂLĂȘEȘTI</t>
  </si>
  <si>
    <t xml:space="preserve">75613</t>
  </si>
  <si>
    <t xml:space="preserve">Modernizare drumuri de interes local în comuna Bălășești, județul Galați</t>
  </si>
  <si>
    <t xml:space="preserve">Drumuri publice din interiorul localităților categoria V - lungimea 9,6 km. Include 1 poduri / podețe cu o lungime totală de 5 metri și o lățime de 1 metri.Include lucrări suplimentare: Lucrări de consolidare, Lucrări pentru asigurarea accesului la proprietăți.</t>
  </si>
  <si>
    <t xml:space="preserve">6548</t>
  </si>
  <si>
    <t xml:space="preserve">75668</t>
  </si>
  <si>
    <t xml:space="preserve">Modernizare rețea stradală prin asfaltare în comuna Băleni, județul Galati</t>
  </si>
  <si>
    <t xml:space="preserve">12744</t>
  </si>
  <si>
    <t xml:space="preserve">75686</t>
  </si>
  <si>
    <t xml:space="preserve">Modernizare drumuri în comuna Băneasa, județul Galați</t>
  </si>
  <si>
    <t xml:space="preserve">4205</t>
  </si>
  <si>
    <t xml:space="preserve">BEREȘTI</t>
  </si>
  <si>
    <t xml:space="preserve">75338</t>
  </si>
  <si>
    <t xml:space="preserve">Modernizare drumuri de interes local în Orașul Berești, județul Galați</t>
  </si>
  <si>
    <t xml:space="preserve">Drumuri publice din interiorul localităților categoria V - lungimea 8,7 km. Include lucrări suplimentare: Lucrări pentru asigurarea accesului la proprietăți, Alte lucrări de arta.</t>
  </si>
  <si>
    <t xml:space="preserve">987</t>
  </si>
  <si>
    <t xml:space="preserve">BEREȘTI-MERIA</t>
  </si>
  <si>
    <t xml:space="preserve">75356</t>
  </si>
  <si>
    <t xml:space="preserve">Modernizare străzi în comuna Berești-Meria, județul Galați</t>
  </si>
  <si>
    <t xml:space="preserve">Drumuri publice din interiorul localităților categoria V - lungimea 6,9 km. Include lucrări suplimentare: Lucrări de consolidare, Lucrări pentru asigurarea accesului la proprietăți, Alte lucrări de arta.</t>
  </si>
  <si>
    <t xml:space="preserve">S.C. SPC Elite Consulting S.R.L.</t>
  </si>
  <si>
    <t xml:space="preserve">1046</t>
  </si>
  <si>
    <t xml:space="preserve">75711</t>
  </si>
  <si>
    <t xml:space="preserve">Modernizare drum de legatură în comuna Braniștea, județul Galați</t>
  </si>
  <si>
    <t xml:space="preserve">Drumuri publice din interiorul localităților categoria V - lungimea 10,3 km. Include lucrări suplimentare: Lucrări pentru asigurarea accesului la proprietăți.</t>
  </si>
  <si>
    <t xml:space="preserve">2462</t>
  </si>
  <si>
    <t xml:space="preserve">BRĂHĂȘEȘTI</t>
  </si>
  <si>
    <t xml:space="preserve">75766</t>
  </si>
  <si>
    <t xml:space="preserve">Modernizare străzi rurale în comuna Brăhășești, județul Galați</t>
  </si>
  <si>
    <t xml:space="preserve">Drumuri publice din interiorul localităților categoria V - lungimea 9,5 km. Include 1 poduri / podețe cu o lungime totală de 10,9 metri și o lățime de 2 metri.Include lucrări suplimentare: Lucrări pentru asigurarea accesului la proprietăți, Alte lucrări de arta.</t>
  </si>
  <si>
    <t xml:space="preserve">7426</t>
  </si>
  <si>
    <t xml:space="preserve">CAVADINEȘTI</t>
  </si>
  <si>
    <t xml:space="preserve">75864</t>
  </si>
  <si>
    <t xml:space="preserve">Drumuri locale modernizate în comuna Cavadinești, județul Galați</t>
  </si>
  <si>
    <t xml:space="preserve">Drumuri publice din interiorul localităților categoria V - lungimea 11 km. Include lucrări suplimentare: Lucrări pentru asigurarea accesului la proprietăți, Alte lucrări de arta.</t>
  </si>
  <si>
    <t xml:space="preserve">2317</t>
  </si>
  <si>
    <t xml:space="preserve">CERȚEȘTI</t>
  </si>
  <si>
    <t xml:space="preserve">75917</t>
  </si>
  <si>
    <t xml:space="preserve">Drumuri locale modernizate în comuna Cerțești, județul Galați</t>
  </si>
  <si>
    <t xml:space="preserve">Drumuri publice din interiorul localităților categoria V - lungimea 11,3 km. Include 2 poduri / podețe cu o lungime totală de 12,2 metri și o lățime de 1 metri.Include lucrări suplimentare: Lucrări pentru asigurarea accesului la proprietăți.</t>
  </si>
  <si>
    <t xml:space="preserve">9234</t>
  </si>
  <si>
    <t xml:space="preserve">76004</t>
  </si>
  <si>
    <t xml:space="preserve">Construire 4 poduri în comuna Corni, județul Galați</t>
  </si>
  <si>
    <t xml:space="preserve">4 poduri/podețe pe drum comunal cu o lungime totală de 75,3 metri.</t>
  </si>
  <si>
    <t xml:space="preserve">Obiectivul nu mai este inclus în program</t>
  </si>
  <si>
    <t xml:space="preserve">12069</t>
  </si>
  <si>
    <t xml:space="preserve">MODERNIZARE DRUMURI DE INTERES LOCAL, IN COMUNA CORNI, JUDETUL GALATI</t>
  </si>
  <si>
    <t xml:space="preserve">Drum comunal categoria IV - lungimea 7,2 km. Include lucrări suplimentare: Trotuare, 26 poduri, pasaje, tuneluri, viaducte.</t>
  </si>
  <si>
    <t xml:space="preserve">4983</t>
  </si>
  <si>
    <t xml:space="preserve">COROD</t>
  </si>
  <si>
    <t xml:space="preserve">75953</t>
  </si>
  <si>
    <t xml:space="preserve">Extindere rețea de canalizare menajeră în comuna Corod, județul Galați</t>
  </si>
  <si>
    <t xml:space="preserve">Tip rețea canalizare: Ape uzate. Lungime rețea canalizare: 21,5 km. Stație de epurare - Existentă. Deservește 4729 locuitori echivalenți.</t>
  </si>
  <si>
    <t xml:space="preserve">13054</t>
  </si>
  <si>
    <t xml:space="preserve">COSMEȘTI</t>
  </si>
  <si>
    <t xml:space="preserve">76040</t>
  </si>
  <si>
    <t xml:space="preserve">Modernizare drumuri de interes local în Comuna Cosmești, județul Galați</t>
  </si>
  <si>
    <t xml:space="preserve">Drumuri publice din interiorul localităților categoria V - lungimea 7,1 km. Include lucrări suplimentare: Trotuare.</t>
  </si>
  <si>
    <t xml:space="preserve">2928</t>
  </si>
  <si>
    <t xml:space="preserve">COSTACHE NEGRI</t>
  </si>
  <si>
    <t xml:space="preserve">76111</t>
  </si>
  <si>
    <t xml:space="preserve">Modernizare drumuri în comuna Costache Negri, județul Galati</t>
  </si>
  <si>
    <t xml:space="preserve">Drumuri publice din interiorul localităților categoria V - lungimea 3,1 km. Include lucrări suplimentare: Lucrări de consolidare, Lucrări pentru asigurarea accesului la proprietăți.</t>
  </si>
  <si>
    <t xml:space="preserve">5832</t>
  </si>
  <si>
    <t xml:space="preserve">76139</t>
  </si>
  <si>
    <t xml:space="preserve">Extinderea rețelei de canalizare pe teritoriul comunei Cuca, județul Galați</t>
  </si>
  <si>
    <t xml:space="preserve">Tip rețea canalizare: Ape uzate. Lungime rețea canalizare: 7,2 km. Stație de epurare - Existentă. Deservește 2467 locuitori echivalenți.</t>
  </si>
  <si>
    <t xml:space="preserve">11510</t>
  </si>
  <si>
    <t xml:space="preserve">CUDALBI</t>
  </si>
  <si>
    <t xml:space="preserve">76157</t>
  </si>
  <si>
    <t xml:space="preserve">Modernizare drumuri de interes local în comuna Cudalbi, județul Galați</t>
  </si>
  <si>
    <t xml:space="preserve">Drumuri publice din interiorul localităților categoria V - lungimea 11,6 km. Include lucrări suplimentare: Lucrări pentru asigurarea accesului la proprietăți.</t>
  </si>
  <si>
    <t xml:space="preserve">6962</t>
  </si>
  <si>
    <t xml:space="preserve">77595</t>
  </si>
  <si>
    <t xml:space="preserve">Modernizare străzi în comuna Cuza Vodă, județul Galați – (II) </t>
  </si>
  <si>
    <t xml:space="preserve">12713</t>
  </si>
  <si>
    <t xml:space="preserve">75221</t>
  </si>
  <si>
    <t xml:space="preserve">Modernizare străzi în comuna Drăgănești, județul Galați</t>
  </si>
  <si>
    <t xml:space="preserve">Drumuri publice din interiorul localităților categoria V - lungimea 6,9 km.</t>
  </si>
  <si>
    <t xml:space="preserve">12156</t>
  </si>
  <si>
    <t xml:space="preserve">76175</t>
  </si>
  <si>
    <t xml:space="preserve">Modernizare drumuri de interes local în comuna Drăgușeni, județul Galați</t>
  </si>
  <si>
    <t xml:space="preserve">Drum comunal categoria V - lungimea 13 km. Include lucrări suplimentare: Lucrări pentru asigurarea accesului la proprietăți, Trotuare.</t>
  </si>
  <si>
    <t xml:space="preserve">11126</t>
  </si>
  <si>
    <t xml:space="preserve">FÂRȚĂNEȘTI</t>
  </si>
  <si>
    <t xml:space="preserve">76255</t>
  </si>
  <si>
    <t xml:space="preserve">Modernizare drumuri în sat Fârțănești, comuna Fârțănești, județul Galați</t>
  </si>
  <si>
    <t xml:space="preserve">Drumuri publice din interiorul localităților categoria V - lungimea 3,5 km. Include lucrări suplimentare: Lucrări de consolidare, Lucrări pentru asigurarea accesului la proprietăți.</t>
  </si>
  <si>
    <t xml:space="preserve">11062</t>
  </si>
  <si>
    <t xml:space="preserve">Extindere sistem de canalizare și stație de epurare comuna Fârțănești, Sat Fârțănești</t>
  </si>
  <si>
    <t xml:space="preserve">Tip rețea canalizare: Ape uzate. Lungime rețea canalizare: 2,7 km. Stație de epurare - Nouă. Deservește 350 locuitori echivalenți.</t>
  </si>
  <si>
    <t xml:space="preserve">3500</t>
  </si>
  <si>
    <t xml:space="preserve">FOLTEȘTI</t>
  </si>
  <si>
    <t xml:space="preserve">76282</t>
  </si>
  <si>
    <t xml:space="preserve">Modernizare drumuri în comuna Foltești, județul Galați</t>
  </si>
  <si>
    <t xml:space="preserve">Drumuri publice din interiorul localităților categoria V - lungimea 8 km. Include lucrări suplimentare: Lucrări pentru asigurarea accesului la proprietăți, Alte lucrări de arta.</t>
  </si>
  <si>
    <t xml:space="preserve">12930</t>
  </si>
  <si>
    <t xml:space="preserve">FRUMUȘIȚA</t>
  </si>
  <si>
    <t xml:space="preserve">76317</t>
  </si>
  <si>
    <t xml:space="preserve">Modernizarea retelei de drumuri de interes local în comuna Frumușița, județul Galați</t>
  </si>
  <si>
    <t xml:space="preserve">Drumuri publice din interiorul localităților categoria V - lungimea 11,2 km. Include lucrări suplimentare: Lucrări pentru asigurarea accesului la proprietăți, Alte lucrări de arta.</t>
  </si>
  <si>
    <t xml:space="preserve">2995</t>
  </si>
  <si>
    <t xml:space="preserve">76353</t>
  </si>
  <si>
    <t xml:space="preserve">Modernizare străzi în comuna Fundeni, județul Galați</t>
  </si>
  <si>
    <t xml:space="preserve">Drumuri publice din interiorul localităților categoria V - lungimea 10,4 km. Include lucrări suplimentare: Lucrări pentru asigurarea accesului la proprietăți.</t>
  </si>
  <si>
    <t xml:space="preserve">12067</t>
  </si>
  <si>
    <t xml:space="preserve">75098</t>
  </si>
  <si>
    <t xml:space="preserve">Modernizare bulevardul George Coșbuc, etapa 1 - lucrări rețele edilitare apă-canal</t>
  </si>
  <si>
    <t xml:space="preserve">Lungime rețea alimentare cu apă: 8,4 km. Sursă de apă -Existentă. Rezervor de apă - Existent. Stație de tratare - Existentă. Deservește 3622 locuitori. Tip de rețea canalizare: Mixtă. Lungime rețea canalizare: 2,3 km. Stație de epurare - Existentă. Deservește 767 locuitori echivalenți.</t>
  </si>
  <si>
    <t xml:space="preserve">12042</t>
  </si>
  <si>
    <t xml:space="preserve">Modernizare Bulevardul George Coșbuc, etapa 1 - lucrări de drumuri</t>
  </si>
  <si>
    <t xml:space="preserve">Drumuri publice din interiorul localităților categoria IV - lungimea 3,1 km. Include lucrări suplimentare: Lucrări pentru asigurarea accesului la proprietăți, Trotuare, Locurile de parcare,oprire și staționare, Bretele de acces,noduri rutiere.</t>
  </si>
  <si>
    <t xml:space="preserve">13002</t>
  </si>
  <si>
    <t xml:space="preserve">GHIDIGENI</t>
  </si>
  <si>
    <t xml:space="preserve">76406</t>
  </si>
  <si>
    <t xml:space="preserve">Extindere sistem canalizare menajeră în comuna Ghidigeni, județul Galați</t>
  </si>
  <si>
    <t xml:space="preserve">Tip rețea canalizare: Ape uzate. Lungime rețea canalizare: 17 km. Stație de epurare - Existentă. Deservește 2890 locuitori echivalenți.</t>
  </si>
  <si>
    <t xml:space="preserve">2145</t>
  </si>
  <si>
    <t xml:space="preserve">GOHOR</t>
  </si>
  <si>
    <t xml:space="preserve">76497</t>
  </si>
  <si>
    <t xml:space="preserve">Modernizare și asfaltare drumuri de interes local în satele: Poșta, Gara Berheci, Nărtești și Gohor din comuna Gohor, județul Galați</t>
  </si>
  <si>
    <t xml:space="preserve">Drumuri publice din interiorul localităților categoria V - lungimea 9,6 km. Include lucrări suplimentare: Lucrări pentru asigurarea accesului la proprietăți, Alte lucrări de arta.</t>
  </si>
  <si>
    <t xml:space="preserve">7837</t>
  </si>
  <si>
    <t xml:space="preserve">GRIVIȚA</t>
  </si>
  <si>
    <t xml:space="preserve">76558</t>
  </si>
  <si>
    <t xml:space="preserve">Înființare sistem de canalizare și stație de epurare apă uzată în comuna Grivița, județul Galați</t>
  </si>
  <si>
    <t xml:space="preserve">Tip rețea canalizare: Ape uzate. Lungime rețea canalizare: 23,8 km. Stație de epurare - Nouă. Deservește 3162 locuitori echivalenți.</t>
  </si>
  <si>
    <t xml:space="preserve">1646</t>
  </si>
  <si>
    <t xml:space="preserve">76585</t>
  </si>
  <si>
    <t xml:space="preserve">Asfaltare străzi în comuna Independența, județul Galați - Etapa 2
</t>
  </si>
  <si>
    <t xml:space="preserve">4154</t>
  </si>
  <si>
    <t xml:space="preserve">IVEȘTI</t>
  </si>
  <si>
    <t xml:space="preserve">76601</t>
  </si>
  <si>
    <t xml:space="preserve">Modernizare străzi rurale în comuna Ivești, județul Galați - Etapa 2</t>
  </si>
  <si>
    <t xml:space="preserve">Drumuri publice din interiorul localităților categoria V - lungimea 7,3 km. Include 1 poduri / podețe cu o lungime totală de 10 metri și o lățime de 1 metri.Include lucrări suplimentare: Lucrări de consolidare, Lucrări pentru asigurarea accesului la proprietăți, Alte lucrări de arta.</t>
  </si>
  <si>
    <t xml:space="preserve">10218</t>
  </si>
  <si>
    <t xml:space="preserve">JORĂȘTI</t>
  </si>
  <si>
    <t xml:space="preserve">76638</t>
  </si>
  <si>
    <t xml:space="preserve">Reabilitare străzi în lungime de aproximativ 6,0 km în comuna Jorăști, județul Galați</t>
  </si>
  <si>
    <t xml:space="preserve">Drumuri publice din interiorul localităților categoria III - lungimea 5,3 km. Include lucrări suplimentare: Lucrări de consolidare, Lucrări pentru asigurarea accesului la proprietăți, Trotuare, Bretele de acces,noduri rutiere, Alte lucrări de arta.</t>
  </si>
  <si>
    <t xml:space="preserve">10960</t>
  </si>
  <si>
    <t xml:space="preserve">Județul GALAȚI prin Consiliul Județean GALAȚI</t>
  </si>
  <si>
    <t xml:space="preserve">172</t>
  </si>
  <si>
    <t xml:space="preserve">Reabilitarea și modernizarea infrastructurii de transport regional pe drumul județean DJ 240
Reabilitarea și modernizarea infrastructurii de transport regional pe traseul Băneasa-Rogojeni (DJ 242D)
Modernizare tronsoane de drumuri județene pe DJ 253, DJ 242 H, DJ 255 A, DJ 240 A, DJ 252 G și DJ 251 A</t>
  </si>
  <si>
    <t xml:space="preserve">Drum județean categoria V - lungimea 94,6 km. Include 14 poduri / podețe cu o lungime totală de 429,74 metri și o lățime de 21 metri.Include lucrări suplimentare: Lucrări de consolidare, Lucrări pentru asigurarea accesului la proprietăți, Trotuare, Locurile de parcare,oprire și staționare.</t>
  </si>
  <si>
    <t xml:space="preserve">6509</t>
  </si>
  <si>
    <t xml:space="preserve">LIEȘTI</t>
  </si>
  <si>
    <t xml:space="preserve">76674</t>
  </si>
  <si>
    <t xml:space="preserve">Modernizare prin asfaltare a străzilor din comuna Liești, județul Galați</t>
  </si>
  <si>
    <t xml:space="preserve">Drum comunal categoria III - lungimea 10,1 km. Include lucrări suplimentare: Lucrări pentru asigurarea accesului la proprietăți.</t>
  </si>
  <si>
    <t xml:space="preserve">12631</t>
  </si>
  <si>
    <t xml:space="preserve">MATCA</t>
  </si>
  <si>
    <t xml:space="preserve">76692</t>
  </si>
  <si>
    <t xml:space="preserve">Modernizare străzi în lungime de aproximativ 16 km în comuna Matca, județul Galați</t>
  </si>
  <si>
    <t xml:space="preserve">Drumuri publice din interiorul localităților categoria III - lungimea 16 km. Include lucrări suplimentare: Lucrări pentru asigurarea accesului la proprietăți.</t>
  </si>
  <si>
    <t xml:space="preserve">12113</t>
  </si>
  <si>
    <t xml:space="preserve">MĂSTĂCANI</t>
  </si>
  <si>
    <t xml:space="preserve">76718</t>
  </si>
  <si>
    <t xml:space="preserve">Modernizare drumuri de interes local în comuna Măstăcani, județul Galați</t>
  </si>
  <si>
    <t xml:space="preserve">Drumuri publice din interiorul localităților categoria V - lungimea 12,6 km. Include lucrări suplimentare: Lucrări pentru asigurarea accesului la proprietăți.</t>
  </si>
  <si>
    <t xml:space="preserve">2519</t>
  </si>
  <si>
    <t xml:space="preserve">MUNTENI</t>
  </si>
  <si>
    <t xml:space="preserve">75258</t>
  </si>
  <si>
    <t xml:space="preserve">Reabilitare și modernizare străzi în satele Munteni, Țigănești și Frunzeasca, comuna Munteni, județul Galați</t>
  </si>
  <si>
    <t xml:space="preserve">Drumuri publice din interiorul localităților categoria V - lungimea 3,4 km. Include lucrări suplimentare: Lucrări de consolidare, Lucrări pentru asigurarea accesului la proprietăți.</t>
  </si>
  <si>
    <t xml:space="preserve">4856</t>
  </si>
  <si>
    <t xml:space="preserve">NĂMOLOASA</t>
  </si>
  <si>
    <t xml:space="preserve">76763</t>
  </si>
  <si>
    <t xml:space="preserve">Modernizare drumuri în comuna Nămoloasa, județul Galați</t>
  </si>
  <si>
    <t xml:space="preserve">1651</t>
  </si>
  <si>
    <t xml:space="preserve">77579</t>
  </si>
  <si>
    <t xml:space="preserve">Înființare rețea  de canalizare și stație de epurare în comuna Negrilești,  județul Galați</t>
  </si>
  <si>
    <t xml:space="preserve">Tip rețea canalizare: Ape uzate. Lungime rețea canalizare: 10,7 km. Stație de epurare - Nouă. Deservește 2405 locuitori echivalenți.</t>
  </si>
  <si>
    <t xml:space="preserve">11669</t>
  </si>
  <si>
    <t xml:space="preserve">NICOREȘTI</t>
  </si>
  <si>
    <t xml:space="preserve">76807</t>
  </si>
  <si>
    <t xml:space="preserve">Extindere rețea de canalizare în satele Fântâni și Grozăvești, comuna Nicorești, județul Galați</t>
  </si>
  <si>
    <t xml:space="preserve">Tip rețea canalizare: Ape uzate. Lungime rețea canalizare: 10,9 km. Stație de epurare - Existentă. Deservește 648 locuitori echivalenți.</t>
  </si>
  <si>
    <t xml:space="preserve">6110</t>
  </si>
  <si>
    <t xml:space="preserve">OANCEA</t>
  </si>
  <si>
    <t xml:space="preserve">76932</t>
  </si>
  <si>
    <t xml:space="preserve">Modernizare și extindere sistem de alimentare cu apă în comuna Oancea, județul Galați</t>
  </si>
  <si>
    <t xml:space="preserve">Lungime rețea alimentare cu apă: 1 km. Sursă de apă -Nouă. Rezervor de apă -Nou. Stație de tratare - Nouă. Deservește 1800 locuitori.</t>
  </si>
  <si>
    <t xml:space="preserve">7410</t>
  </si>
  <si>
    <t xml:space="preserve">PECHEA</t>
  </si>
  <si>
    <t xml:space="preserve">76969</t>
  </si>
  <si>
    <t xml:space="preserve">Modernizare drumuri locale în comuna Pechea, județul Galați</t>
  </si>
  <si>
    <t xml:space="preserve">Drumuri publice din interiorul localităților categoria V - lungimea 14,5 km. Include lucrări suplimentare: Lucrări pentru asigurarea accesului la proprietăți.</t>
  </si>
  <si>
    <t xml:space="preserve">6537</t>
  </si>
  <si>
    <t xml:space="preserve">PISCU</t>
  </si>
  <si>
    <t xml:space="preserve">76996</t>
  </si>
  <si>
    <t xml:space="preserve">Modernizare străzi în comuna Piscu, județul Galați</t>
  </si>
  <si>
    <t xml:space="preserve">1903</t>
  </si>
  <si>
    <t xml:space="preserve">POIANA</t>
  </si>
  <si>
    <t xml:space="preserve">77587</t>
  </si>
  <si>
    <t xml:space="preserve">Modernizare drumuri locale în comuna Poiana  județul Galați</t>
  </si>
  <si>
    <t xml:space="preserve">Drumuri publice din interiorul localităților categoria V - lungimea 9,9 km. Include lucrări suplimentare: Lucrări de consolidare, Lucrări pentru asigurarea accesului la proprietăți.</t>
  </si>
  <si>
    <t xml:space="preserve">5645</t>
  </si>
  <si>
    <t xml:space="preserve">PRIPONEȘTI</t>
  </si>
  <si>
    <t xml:space="preserve">77028</t>
  </si>
  <si>
    <t xml:space="preserve">Asfaltare drumuri sătești în comuna Priponești, județul Galați - Etapa 1</t>
  </si>
  <si>
    <t xml:space="preserve">Drumuri publice din interiorul localităților categoria V - lungimea 4 km. Include lucrări suplimentare: Lucrări de consolidare, Lucrări pentru asigurarea accesului la proprietăți, Alte lucrări de arta.</t>
  </si>
  <si>
    <t xml:space="preserve">3464</t>
  </si>
  <si>
    <t xml:space="preserve">77561</t>
  </si>
  <si>
    <t xml:space="preserve">Modernizare drumuri de interes local în comuna Rădești, județul Galați</t>
  </si>
  <si>
    <t xml:space="preserve">Drumuri publice din interiorul localităților categoria V - lungimea 7,5 km. Include lucrări suplimentare: Lucrări de consolidare, Lucrări pentru asigurarea accesului la proprietăți, 53 poduri, pasaje, tuneluri, viaducte.</t>
  </si>
  <si>
    <t xml:space="preserve">REDIU</t>
  </si>
  <si>
    <t xml:space="preserve">77082</t>
  </si>
  <si>
    <t xml:space="preserve">Rețea publică de canalizare a apelor uzate menajere și stație de epurare în comuna Rediu, județul Galați</t>
  </si>
  <si>
    <t xml:space="preserve">Tip rețea canalizare: Ape uzate. Lungime rețea canalizare: 33,1 km. Stație de epurare - Nouă. Deservește 2431 locuitori echivalenți.</t>
  </si>
  <si>
    <t xml:space="preserve">2240</t>
  </si>
  <si>
    <t xml:space="preserve">Rețea de alimentare cu apă potabilă în comuna Rediu, județul Galați</t>
  </si>
  <si>
    <t xml:space="preserve">Lungime rețea alimentare cu apă: 32,3 km. Sursă de apă -Nouă. Rezervor de apă -Nou. Stație de tratare - Nouă. Deservește 2200 locuitori.</t>
  </si>
  <si>
    <t xml:space="preserve">13151</t>
  </si>
  <si>
    <t xml:space="preserve">SCÂNTEIEȘTI</t>
  </si>
  <si>
    <t xml:space="preserve">77126</t>
  </si>
  <si>
    <t xml:space="preserve">Inființarea sistem centralizat de canalizare menajeră în satul Scânteiești, extindere sistem centralizat de canalizare menajeră în satul Fântânele, moldernizare gospodărie de apă în Satul Fântânele și modernizare sistem de captare a apei, comuna Scânteiești, județul Galați </t>
  </si>
  <si>
    <t xml:space="preserve">Lungime rețea alimentare cu apă: 0 km. Sursă de apă -Existentă. Rezervor de apă - Nou. Stație de tratare - Nouă. Deservește 2490 locuitori. Tip de rețea canalizare: Ape uzate . Lungime rețea canalizare: 18,6 km. Stație de epurare - Existentă. Deservește 2490 locuitori echivalenți.</t>
  </si>
  <si>
    <t xml:space="preserve">1373</t>
  </si>
  <si>
    <t xml:space="preserve">SCHELA</t>
  </si>
  <si>
    <t xml:space="preserve">77153</t>
  </si>
  <si>
    <t xml:space="preserve">Modernizarea rețelei de drumuri de interes local în comuna Schela, județul Galați</t>
  </si>
  <si>
    <t xml:space="preserve">Drumuri publice din interiorul localităților categoria V - lungimea 13,6 km. Include lucrări suplimentare: Lucrări pentru asigurarea accesului la proprietăți.</t>
  </si>
  <si>
    <t xml:space="preserve">7611</t>
  </si>
  <si>
    <t xml:space="preserve">SLOBOZIA CONACHI</t>
  </si>
  <si>
    <t xml:space="preserve">77180</t>
  </si>
  <si>
    <t xml:space="preserve">Modernizare drumuri în comuna Slobozia Conachi, județul Galați</t>
  </si>
  <si>
    <t xml:space="preserve">11485</t>
  </si>
  <si>
    <t xml:space="preserve">SMÂRDAN</t>
  </si>
  <si>
    <t xml:space="preserve">77224</t>
  </si>
  <si>
    <t xml:space="preserve">Modernizare drumuri de interes local în comuna Smârdan, faza 2, cu lungimea de 12km</t>
  </si>
  <si>
    <t xml:space="preserve">Drumuri publice din interiorul localităților categoria III - lungimea 12,2 km. Include lucrări suplimentare: Lucrări de consolidare, Lucrări pentru asigurarea accesului la proprietăți, Trotuare, Bretele de acces,noduri rutiere, Alte lucrări de arta.</t>
  </si>
  <si>
    <t xml:space="preserve">7943</t>
  </si>
  <si>
    <t xml:space="preserve">SMULȚI</t>
  </si>
  <si>
    <t xml:space="preserve">77260</t>
  </si>
  <si>
    <t xml:space="preserve">Modernizarea rețelei de drumuri de interes local în comuna Smulți, județul Galați</t>
  </si>
  <si>
    <t xml:space="preserve">11286</t>
  </si>
  <si>
    <t xml:space="preserve">SUCEVENI</t>
  </si>
  <si>
    <t xml:space="preserve">77288</t>
  </si>
  <si>
    <t xml:space="preserve">Modernizare străzi interioare în localitatea Suceveni, comuna Suceveni, județul Galați</t>
  </si>
  <si>
    <t xml:space="preserve">1166</t>
  </si>
  <si>
    <t xml:space="preserve">SUHURLUI</t>
  </si>
  <si>
    <t xml:space="preserve">77601</t>
  </si>
  <si>
    <t xml:space="preserve">Modernizarea rețelei de drumuri de interes local în comuna Suhurlui, județul Galați</t>
  </si>
  <si>
    <t xml:space="preserve">Drumuri publice din interiorul localităților categoria V - lungimea 8,8 km. Include 1 poduri / podețe cu o lungime totală de 38,1 metri și o lățime de 2 metri.Include lucrări suplimentare: Lucrări pentru asigurarea accesului la proprietăți, Alte lucrări de arta.</t>
  </si>
  <si>
    <t xml:space="preserve">1932</t>
  </si>
  <si>
    <t xml:space="preserve">ȘENDRENI</t>
  </si>
  <si>
    <t xml:space="preserve">75114</t>
  </si>
  <si>
    <t xml:space="preserve">Modernizarea rețelei de drumuri de interes local în comuna Șendreni, județul Galați</t>
  </si>
  <si>
    <t xml:space="preserve">12071</t>
  </si>
  <si>
    <t xml:space="preserve">TÂRGU BUJOR</t>
  </si>
  <si>
    <t xml:space="preserve">75472</t>
  </si>
  <si>
    <t xml:space="preserve">Modernizare drumuri de interes local în orașul Târgu Bujor, județul Galați</t>
  </si>
  <si>
    <t xml:space="preserve">Drumuri publice din interiorul localităților categoria V - lungimea 9,5 km. Include lucrări suplimentare: Lucrări pentru asigurarea accesului la proprietăți, Trotuare.</t>
  </si>
  <si>
    <t xml:space="preserve">6555</t>
  </si>
  <si>
    <t xml:space="preserve">TECUCI</t>
  </si>
  <si>
    <t xml:space="preserve">75203</t>
  </si>
  <si>
    <t xml:space="preserve">Modernizare străzi etapa II-lot4 - Municipiul Tecuci, judeţul Galaţi</t>
  </si>
  <si>
    <t xml:space="preserve">Drumuri publice din interiorul localităților categoria III - lungimea 9,8 km. Include lucrări suplimentare: Lucrări pentru asigurarea accesului la proprietăți, Trotuare, Locurile de parcare,oprire și staționare.</t>
  </si>
  <si>
    <t xml:space="preserve">1136</t>
  </si>
  <si>
    <t xml:space="preserve">77313</t>
  </si>
  <si>
    <t xml:space="preserve">Modernizare drumuri de interes local în comuna Tudor Vladimirescu, județul Galați</t>
  </si>
  <si>
    <t xml:space="preserve">Drum comunal categoria IV - lungimea 9,6 km. Include lucrări suplimentare: Alte lucrări de arta.</t>
  </si>
  <si>
    <t xml:space="preserve">1243</t>
  </si>
  <si>
    <t xml:space="preserve">TULUCEȘTI</t>
  </si>
  <si>
    <t xml:space="preserve">77331</t>
  </si>
  <si>
    <t xml:space="preserve">Modernizare infrastructură rutieră în comuna Tulucești, județul Galați</t>
  </si>
  <si>
    <t xml:space="preserve">2363</t>
  </si>
  <si>
    <t xml:space="preserve">ȚEPU</t>
  </si>
  <si>
    <t xml:space="preserve">77377</t>
  </si>
  <si>
    <t xml:space="preserve">Modernizare infrastructură drumuri comunale în comuna Țepu, județul Galați</t>
  </si>
  <si>
    <t xml:space="preserve">Drumuri publice din interiorul localităților categoria V - lungimea 7,1 km. Include lucrări suplimentare: Lucrări de consolidare, Lucrări pentru asigurarea accesului la proprietăți.</t>
  </si>
  <si>
    <t xml:space="preserve">12562</t>
  </si>
  <si>
    <t xml:space="preserve">UMBRĂREȘTI</t>
  </si>
  <si>
    <t xml:space="preserve">77402</t>
  </si>
  <si>
    <t xml:space="preserve">Modernizare străzi în comuna Umbrărești, județul Galați</t>
  </si>
  <si>
    <t xml:space="preserve">Drum comunal categoria V - lungimea 7,3 km. Include lucrări suplimentare: Alte lucrări de arta.</t>
  </si>
  <si>
    <t xml:space="preserve">9907</t>
  </si>
  <si>
    <t xml:space="preserve">VALEA MĂRULUI</t>
  </si>
  <si>
    <t xml:space="preserve">77475</t>
  </si>
  <si>
    <t xml:space="preserve">Modernizare drumuri de interes local în comuna Valea Mărului, județul Galați</t>
  </si>
  <si>
    <t xml:space="preserve">10545</t>
  </si>
  <si>
    <t xml:space="preserve">VÂNĂTORI</t>
  </si>
  <si>
    <t xml:space="preserve">75150</t>
  </si>
  <si>
    <t xml:space="preserve">Modernizare și reabilitare străzi în comuna Vânători,  județul Galați</t>
  </si>
  <si>
    <t xml:space="preserve">Drumuri publice din interiorul localităților categoria V - lungimea 8 km. Include lucrări suplimentare: Lucrări pentru asigurarea accesului la proprietăți, Locurile de parcare,oprire și staționare, Alte lucrări de arta.</t>
  </si>
  <si>
    <t xml:space="preserve">2197</t>
  </si>
  <si>
    <t xml:space="preserve">VÂRLEZI</t>
  </si>
  <si>
    <t xml:space="preserve">77509</t>
  </si>
  <si>
    <t xml:space="preserve">Modernizare drumuri de interes local în comuna Vârlezi, județul Galați</t>
  </si>
  <si>
    <t xml:space="preserve">Drumuri publice din interiorul localităților categoria V - lungimea 7,6 km. Include lucrări suplimentare: Lucrări pentru asigurarea accesului la proprietăți, Alte lucrări de arta.</t>
  </si>
  <si>
    <t xml:space="preserve">7418</t>
  </si>
  <si>
    <t xml:space="preserve">77536</t>
  </si>
  <si>
    <t xml:space="preserve">Înființare sistem public de canalizare în comuna Vlădești, județul Galați</t>
  </si>
  <si>
    <t xml:space="preserve">Tip rețea canalizare: Ape uzate. Lungime rețea canalizare: 24,2 km. Stație de epurare - Nouă. Deservește 2893 locuitori echivalenți.</t>
  </si>
  <si>
    <t xml:space="preserve">GIURGIU</t>
  </si>
  <si>
    <t xml:space="preserve">ADUNAȚII-COPĂCENI</t>
  </si>
  <si>
    <t xml:space="preserve">100781</t>
  </si>
  <si>
    <t xml:space="preserve">Extindere rețea de alimentare cu apă și rețea de canalizare menajeră în sat Dărăști Vlașca și Mogoșești, comuna Adunații Copăceni, jud. Giurgiu</t>
  </si>
  <si>
    <t xml:space="preserve">Lungime rețea alimentare cu apă: 0,5 km. Sursă de apă -Existentă. Rezervor de apă - Existent. Stație de tratare - Existentă. Deservește 25 locuitori. Tip de rețea canalizare: Ape uzate . Lungime rețea canalizare: 5,1 km. Stație de epurare - Existentă. Deservește 966 locuitori echivalenți.</t>
  </si>
  <si>
    <t xml:space="preserve">13004</t>
  </si>
  <si>
    <t xml:space="preserve">Înființare rețea de canalizare în comuna Adunații Copăceni, sat Varlaam și sat Mogoșești, județul Giurgiu</t>
  </si>
  <si>
    <t xml:space="preserve">Tip rețea canalizare: Ape uzate. Lungime rețea canalizare: 10,5 km. Stație de epurare - Nouă. Deservește 1354 locuitori echivalenți.</t>
  </si>
  <si>
    <t xml:space="preserve">7405</t>
  </si>
  <si>
    <t xml:space="preserve">Înființare rețea de canalizare menajeră cu stație de epurare în sat Adunații Copăceni, comuna Adunații Copăceni, județul Giurgiu</t>
  </si>
  <si>
    <t xml:space="preserve">Tip rețea canalizare: Ape uzate. Lungime rețea canalizare: 22,8 km. Stație de epurare - Nouă. Deservește 1755 locuitori echivalenți.</t>
  </si>
  <si>
    <t xml:space="preserve">10585</t>
  </si>
  <si>
    <t xml:space="preserve">101001</t>
  </si>
  <si>
    <t xml:space="preserve">Modernizare străzi în localitatea Sfântu Gheorghe, comuna Băneasa, județul Giurgiu</t>
  </si>
  <si>
    <t xml:space="preserve">Drumuri publice din interiorul localităților categoria V - lungimea 2,9 km. Include lucrări suplimentare: Lucrări pentru asigurarea accesului la proprietăți.</t>
  </si>
  <si>
    <t xml:space="preserve">S.C. ANDERSSEN SRL</t>
  </si>
  <si>
    <t xml:space="preserve">S.C. KIRLIC GROUP SRL</t>
  </si>
  <si>
    <t xml:space="preserve">10555</t>
  </si>
  <si>
    <t xml:space="preserve">Modernizare străzi în comuna Băneasa, județul Giurgiu</t>
  </si>
  <si>
    <t xml:space="preserve">Drumuri publice din interiorul localităților categoria V - lungimea 11,8 km. Include lucrări suplimentare: Lucrări de consolidare, Lucrări pentru asigurarea accesului la proprietăți.</t>
  </si>
  <si>
    <t xml:space="preserve">5762</t>
  </si>
  <si>
    <t xml:space="preserve">BOLINTIN-DEAL</t>
  </si>
  <si>
    <t xml:space="preserve">101163</t>
  </si>
  <si>
    <t xml:space="preserve">Canalizare ape pluviale, trotuare, acostamente, rigole carosabile, podețe pentru străzile modernizate prin asfaltare din Comuna Bolintin Deal, jud. Giurgiu: Doinei, Viilor, Livezi, Mărăști, Mărășești, Dispensarului, Lăutarii Vechi, Tudor Vladimirescu, 23 August, Zambilelor, Lalelelor, Constructorilor</t>
  </si>
  <si>
    <t xml:space="preserve">Drumuri publice din interiorul localităților categoria IV - lungimea 7,5 km. Include lucrări suplimentare: Trotuare.</t>
  </si>
  <si>
    <t xml:space="preserve">5688</t>
  </si>
  <si>
    <t xml:space="preserve">Canalizare ape pluviale, trotuare, acostamente, rigole carosabile, podețe pentru străzile modernizate prin asfaltare din Comuna Bolintin Deal, jud. Giurgiu: Pictor Ion Luchian, 1 Decembrie, Negru Vodă, Garoafei, Rogoaze, Școlii, Traian, Stadionului, Oltului, Oituz, Bradului, intrarea Pelinului și Mircești</t>
  </si>
  <si>
    <t xml:space="preserve">Drumuri publice din interiorul localităților categoria IV - lungimea 6,1 km. Include lucrări suplimentare: Trotuare.</t>
  </si>
  <si>
    <t xml:space="preserve">9611</t>
  </si>
  <si>
    <t xml:space="preserve">BOLINTIN-VALE</t>
  </si>
  <si>
    <t xml:space="preserve">101190</t>
  </si>
  <si>
    <t xml:space="preserve">Înființare sistem de alimentare cu apă și canalizare în localitatea Crivina, oraş Bolintin-Vale, județul Giurgiu</t>
  </si>
  <si>
    <t xml:space="preserve">Lungime rețea alimentare cu apă: 7 km. Sursă de apă -Existentă. Rezervor de apă - Existent. Stație de tratare - Existentă. Deservește 863 locuitori. Tip de rețea canalizare: Ape uzate . Lungime rețea canalizare: 4,1 km. Stație de epurare - Existentă. Deservește 1040 locuitori echivalenți.</t>
  </si>
  <si>
    <t xml:space="preserve">6009</t>
  </si>
  <si>
    <t xml:space="preserve">Reabilitarea și modernizarea străzilor, amenajarea pistelor de cicliști și a trotuarelor, cu înființare canalizație subterană pentru cabluri, în orașul Bolintin-Vale, Județul Giurgiu – Etapă II</t>
  </si>
  <si>
    <t xml:space="preserve">Drumuri publice din interiorul localităților categoria V - lungimea 18,4 km. Include lucrări suplimentare: Lucrări pentru asigurarea accesului la proprietăți, Trotuare, Locurile de parcare,oprire și staționare.</t>
  </si>
  <si>
    <t xml:space="preserve">9416</t>
  </si>
  <si>
    <t xml:space="preserve">101378</t>
  </si>
  <si>
    <t xml:space="preserve">Reabilitare sistem de alimentare cu apă potabilă, comuna Bucșani, județul Giurgiu</t>
  </si>
  <si>
    <t xml:space="preserve">Lungime rețea alimentare cu apă: 10,3 km. Sursă de apă -Existentă. Rezervor de apă -Existent. Stație de tratare - Existentă. Deservește 2435 locuitori.</t>
  </si>
  <si>
    <t xml:space="preserve">9415</t>
  </si>
  <si>
    <t xml:space="preserve">Înființare rețea de canalizare și stație de epurare în comuna Bucșani, satele Bucșani, Podișor, Vadu Lat, județul Giurgiu</t>
  </si>
  <si>
    <t xml:space="preserve">Tip rețea canalizare: Ape uzate. Lungime rețea canalizare: 21,8 km. Stație de epurare - Nouă. Deservește 1976 locuitori echivalenți.</t>
  </si>
  <si>
    <t xml:space="preserve">8466</t>
  </si>
  <si>
    <t xml:space="preserve">BULBUCATA</t>
  </si>
  <si>
    <t xml:space="preserve">101519</t>
  </si>
  <si>
    <t xml:space="preserve">Modernizare DC139 și străzi de interes local în comuna Bulbucata, județul Giurgiu</t>
  </si>
  <si>
    <t xml:space="preserve">Drum comunal categoria IV - lungimea 11,8 km. Include lucrări suplimentare: Lucrări pentru asigurarea accesului la proprietăți, Trotuare, Alte lucrări de arta.</t>
  </si>
  <si>
    <t xml:space="preserve">12355</t>
  </si>
  <si>
    <t xml:space="preserve">BUTURUGENI</t>
  </si>
  <si>
    <t xml:space="preserve">101617</t>
  </si>
  <si>
    <t xml:space="preserve">Modernizare drumuri comunale în comuna Buturugeni, satele: Buturugeni, Poșta, Pădureni, lungime=7.269 km, județul Giurgiu</t>
  </si>
  <si>
    <t xml:space="preserve">Drumuri publice din interiorul localităților categoria V - lungimea 7,3 km. Include lucrări suplimentare: Lucrări pentru asigurarea accesului la proprietăți.</t>
  </si>
  <si>
    <t xml:space="preserve">Înființare sistem de canalizare menajeră în satele Pădureni și Podul Ilfovățului, comuna Buturugeni,  județul Giurgiu</t>
  </si>
  <si>
    <t xml:space="preserve">Tip rețea canalizare: Ape uzate. Lungime rețea canalizare: 17,3 km. Stație de epurare - Nouă. Deservește 2025 locuitori echivalenți.</t>
  </si>
  <si>
    <t xml:space="preserve">10935</t>
  </si>
  <si>
    <t xml:space="preserve">CĂLUGĂRENI</t>
  </si>
  <si>
    <t xml:space="preserve">101662</t>
  </si>
  <si>
    <t xml:space="preserve">Modernizare străzi în comuna Călugăreni, județul Giurgiu</t>
  </si>
  <si>
    <t xml:space="preserve">Drumuri publice din interiorul localităților categoria V - lungimea 12 km. Include lucrări suplimentare: Lucrări pentru asigurarea accesului la proprietăți, Alte lucrări de arta.</t>
  </si>
  <si>
    <t xml:space="preserve">SILURUS MARKET SRL</t>
  </si>
  <si>
    <t xml:space="preserve">SC KIRLIC GROUP SRL</t>
  </si>
  <si>
    <t xml:space="preserve">Modernizare drum comunal DC 107 Călugăreni-Hulubești, comuna Călugăreni, județul Giurgiu</t>
  </si>
  <si>
    <t xml:space="preserve">Drum comunal categoria IV - lungimea 5,6 km. Include lucrări suplimentare: Lucrări pentru asigurarea accesului la proprietăți, Alte lucrări de arta.</t>
  </si>
  <si>
    <t xml:space="preserve">11551</t>
  </si>
  <si>
    <t xml:space="preserve">COLIBAȘI</t>
  </si>
  <si>
    <t xml:space="preserve">102071</t>
  </si>
  <si>
    <t xml:space="preserve">Modernizare drumuri locale, sat Colibași și sat Câmpurelu, comuna Colibași, județul Giurgiu</t>
  </si>
  <si>
    <t xml:space="preserve">Drum comunal categoria IV - lungimea 12,6 km.</t>
  </si>
  <si>
    <t xml:space="preserve">11542</t>
  </si>
  <si>
    <t xml:space="preserve">Amenajare trotuare și pistă de biciclete în comuna Colibași, județul Giurgiu</t>
  </si>
  <si>
    <t xml:space="preserve">Centura ocolitoare (alt tip) categoria IV - lungimea 5,3 km. Include lucrări suplimentare: Trotuare.</t>
  </si>
  <si>
    <t xml:space="preserve">11135</t>
  </si>
  <si>
    <t xml:space="preserve">102106</t>
  </si>
  <si>
    <t xml:space="preserve">Modernizare prin asfaltare a străzilor din comuna Comana - sate: Comana, Budeni, Vlad Țepeș, Grădiștea și Falaștoaca</t>
  </si>
  <si>
    <t xml:space="preserve">Drum comunal categoria IV - lungimea 30 km. Include lucrări suplimentare: Lucrări pentru asigurarea accesului la proprietăți, Trotuare, Locurile de parcare,oprire și staționare.</t>
  </si>
  <si>
    <t xml:space="preserve">11107</t>
  </si>
  <si>
    <t xml:space="preserve">Amenajare trotuare în Budeni, comuna Comana</t>
  </si>
  <si>
    <t xml:space="preserve">Drum comunal categoria III - lungimea 1,3 km. Include lucrări suplimentare: Lucrări pentru asigurarea accesului la proprietăți, Trotuare, Locurile de parcare,oprire și staționare.</t>
  </si>
  <si>
    <t xml:space="preserve">12563</t>
  </si>
  <si>
    <t xml:space="preserve">CREVEDIA MARE</t>
  </si>
  <si>
    <t xml:space="preserve">102348</t>
  </si>
  <si>
    <t xml:space="preserve">Reabilitare și modernizare străzi în comuna Crevedia Mare, județul Giurgiu</t>
  </si>
  <si>
    <t xml:space="preserve">Drumuri publice din interiorul localităților categoria V - lungimea 5 km. Include lucrări suplimentare: Lucrări pentru asigurarea accesului la proprietăți, Trotuare.</t>
  </si>
  <si>
    <t xml:space="preserve">12537</t>
  </si>
  <si>
    <t xml:space="preserve">Extindere rețea de alimentare cu apă și realizare branșamente, în sat Găiseanca, comuna Crevedia Mare, județul Giurgiu</t>
  </si>
  <si>
    <t xml:space="preserve">Lungime rețea alimentare cu apă: 3,1 km. Sursă de apă -Existentă. Rezervor de apă -Existent. Stație de tratare - Existentă. Deservește 610 locuitori.</t>
  </si>
  <si>
    <t xml:space="preserve">10005</t>
  </si>
  <si>
    <t xml:space="preserve">DAIA</t>
  </si>
  <si>
    <t xml:space="preserve">102446</t>
  </si>
  <si>
    <t xml:space="preserve">Modernizare străzi în localităţile Daia şi Plopşoru din comuna Daia, judeţul Giurgiu - Rest de executat</t>
  </si>
  <si>
    <t xml:space="preserve">Drumuri publice din interiorul localităților categoria V - lungimea 15 km. Include lucrări suplimentare: Lucrări de consolidare, Lucrări pentru asigurarea accesului la proprietăți.</t>
  </si>
  <si>
    <t xml:space="preserve">9685</t>
  </si>
  <si>
    <t xml:space="preserve">FLOREȘTI-STOENEȘTI</t>
  </si>
  <si>
    <t xml:space="preserve">102794</t>
  </si>
  <si>
    <t xml:space="preserve">Reabilitare drum de legătură între DJ 401A și DJ 404 comuna Florești-Stoenești, județul Giurgiu</t>
  </si>
  <si>
    <t xml:space="preserve">Centura ocolitoare (alt tip) categoria V - lungimea 7,9 km. Include lucrări suplimentare: Lucrări de consolidare.</t>
  </si>
  <si>
    <t xml:space="preserve">9114</t>
  </si>
  <si>
    <t xml:space="preserve">FRĂTEȘTI</t>
  </si>
  <si>
    <t xml:space="preserve">102909</t>
  </si>
  <si>
    <t xml:space="preserve">Modernizare drumuri de interes local prin asfaltare și construire rigole pluviale, în satul Remuș, comuna Frătești, județul Giurgiu</t>
  </si>
  <si>
    <t xml:space="preserve">Drumuri publice din interiorul localităților categoria IV - lungimea 5,4 km. Include lucrări suplimentare: Lucrări pentru asigurarea accesului la proprietăți, Bretele de acces,noduri rutiere.</t>
  </si>
  <si>
    <t xml:space="preserve">9081</t>
  </si>
  <si>
    <t xml:space="preserve">Modernizare drumuri de interes local  în comuna Frătești, sat Remuș, județul Giurgiu</t>
  </si>
  <si>
    <t xml:space="preserve">Drumuri publice din interiorul localităților categoria IV - lungimea 6,5 km. Include lucrări suplimentare: Lucrări pentru asigurarea accesului la proprietăți, Bretele de acces,noduri rutiere.</t>
  </si>
  <si>
    <t xml:space="preserve">SC TOTAL ROAD SRL</t>
  </si>
  <si>
    <t xml:space="preserve">12742</t>
  </si>
  <si>
    <t xml:space="preserve">GĂISENI</t>
  </si>
  <si>
    <t xml:space="preserve">103087</t>
  </si>
  <si>
    <t xml:space="preserve">Extindere rețea de alimentare cu apă în comuna Găiseni, județul Giurgiu</t>
  </si>
  <si>
    <t xml:space="preserve">Lungime rețea alimentare cu apă: 19,7 km. Sursă de apă -Existentă. Rezervor de apă -Nou. Stație de tratare - Existentă. Deservește 2140 locuitori.</t>
  </si>
  <si>
    <t xml:space="preserve">10930</t>
  </si>
  <si>
    <t xml:space="preserve">Modernizare drumuri de interes local comuna Găiseni, județul Giurgiu</t>
  </si>
  <si>
    <t xml:space="preserve">Drumuri publice din interiorul localităților categoria IV - lungimea 4,5 km. Include lucrări suplimentare: Lucrări pentru asigurarea accesului la proprietăți, Trotuare, Locurile de parcare,oprire și staționare, Bretele de acces,noduri rutiere.</t>
  </si>
  <si>
    <t xml:space="preserve">5954</t>
  </si>
  <si>
    <t xml:space="preserve">GĂUJANI</t>
  </si>
  <si>
    <t xml:space="preserve">103194</t>
  </si>
  <si>
    <t xml:space="preserve">Înființare sistem de alimentare cu apă potabilă în comuna Găujani, județul Giurgiu</t>
  </si>
  <si>
    <t xml:space="preserve">Lungime rețea alimentare cu apă: 36,4 km. Sursă de apă -Nouă. Rezervor de apă -Nou. Stație de tratare - Nouă. Deservește 3507 locuitori.</t>
  </si>
  <si>
    <t xml:space="preserve">GHIMPAȚI</t>
  </si>
  <si>
    <t xml:space="preserve">103238</t>
  </si>
  <si>
    <t xml:space="preserve">Modernizare drumuri de interes local, comuna Ghimpați, județul Giurgiu</t>
  </si>
  <si>
    <t xml:space="preserve">12688</t>
  </si>
  <si>
    <t xml:space="preserve">Extindere sursă de apă potabilă și tratarea apei la investiția existentă din localitatea Ghimpați, comuna Ghimpați, județul Giurgiu</t>
  </si>
  <si>
    <t xml:space="preserve">Lungime rețea alimentare cu apă: 0 km. Sursă de apă -Existentă. Rezervor de apă -Existent. Stație de tratare - Existentă. Deservește 2527 locuitori.</t>
  </si>
  <si>
    <t xml:space="preserve">Canalizare menajeră în localitatea Ghimpați, comuna Ghimpați, județul Giurgiu - Rest de executat</t>
  </si>
  <si>
    <t xml:space="preserve">Tip rețea canalizare: Ape uzate. Lungime rețea canalizare: 1,2 km. Stație de epurare - Nouă. Deservește 1700 locuitori echivalenți.</t>
  </si>
  <si>
    <t xml:space="preserve">11425</t>
  </si>
  <si>
    <t xml:space="preserve">100521</t>
  </si>
  <si>
    <t xml:space="preserve">Reabilitare rețele de alimentare cu apă și rețele de canalizare strada Stejaru și străzi adiacente</t>
  </si>
  <si>
    <t xml:space="preserve">Lungime rețea alimentare cu apă: 2,1 km. Sursă de apă -Existentă. Rezervor de apă - Existent. Stație de tratare - Existentă. Deservește 150 locuitori. Tip de rețea canalizare: Mixtă. Lungime rețea canalizare: 4 km. Stație de epurare - Existentă. Deservește 150 locuitori echivalenți.</t>
  </si>
  <si>
    <t xml:space="preserve">9840</t>
  </si>
  <si>
    <t xml:space="preserve">Reabilitare rețele de aducțiune apă, tronson cuprins între șoseaua Ghizdarului - Uzina de apă</t>
  </si>
  <si>
    <t xml:space="preserve">Lungime rețea alimentare cu apă: 1,3 km. Sursă de apă -Existentă. Rezervor de apă -Existent. Stație de tratare - Existentă. Deservește 20630 locuitori.</t>
  </si>
  <si>
    <t xml:space="preserve">6617</t>
  </si>
  <si>
    <t xml:space="preserve">Modernizare rețea de apă, inclusiv branșamente șoseaua Sloboziei</t>
  </si>
  <si>
    <t xml:space="preserve">Lungime rețea alimentare cu apă: 3 km. Sursă de apă -Existentă. Rezervor de apă -Existent. Stație de tratare - Existentă. Deservește 852 locuitori.</t>
  </si>
  <si>
    <t xml:space="preserve">6583</t>
  </si>
  <si>
    <t xml:space="preserve">Reabilitare bulevarde, străzi, alei carosabile, Zona II în Municipiul Giurgiu</t>
  </si>
  <si>
    <t xml:space="preserve">Drumuri publice din interiorul localităților categoria IV - lungimea 8,2 km. Include lucrări suplimentare: Lucrări pentru asigurarea accesului la proprietăți, Trotuare, Locurile de parcare,oprire și staționare.</t>
  </si>
  <si>
    <t xml:space="preserve">6527</t>
  </si>
  <si>
    <t xml:space="preserve">Reabilitare bulevarde, străzi, alei carosabile, Zona I în Municipiul Giurgiu</t>
  </si>
  <si>
    <t xml:space="preserve">Drumuri publice din interiorul localităților categoria IV - lungimea 27,2 km. Include lucrări suplimentare: Lucrări pentru asigurarea accesului la proprietăți, Trotuare, Locurile de parcare,oprire și staționare.</t>
  </si>
  <si>
    <t xml:space="preserve">10524</t>
  </si>
  <si>
    <t xml:space="preserve">GOGOȘARI</t>
  </si>
  <si>
    <t xml:space="preserve">103309</t>
  </si>
  <si>
    <t xml:space="preserve">Modernizare drumuri de interes comunal în satele Gogoșari, Izvoru, Rălești și Drăghiceanu, comuna Gogoșari, județul Giurgiu</t>
  </si>
  <si>
    <t xml:space="preserve">Drumuri publice din interiorul localităților categoria IV - lungimea 14,3 km. Include lucrări suplimentare: Lucrări pentru asigurarea accesului la proprietăți, Trotuare.</t>
  </si>
  <si>
    <t xml:space="preserve">11572</t>
  </si>
  <si>
    <t xml:space="preserve">GOSTINARI</t>
  </si>
  <si>
    <t xml:space="preserve">103372</t>
  </si>
  <si>
    <t xml:space="preserve">Modernizare DC 24, comuna Gostinari, județul Giurgiu</t>
  </si>
  <si>
    <t xml:space="preserve">Drum comunal categoria IV - lungimea 1,3 km.</t>
  </si>
  <si>
    <t xml:space="preserve">8590</t>
  </si>
  <si>
    <t xml:space="preserve">Înființare sistem de canalizare în sat Mironești, comuna Gostinari, județul Giurgiu</t>
  </si>
  <si>
    <t xml:space="preserve">Tip rețea canalizare: Ape uzate. Lungime rețea canalizare: 12,8 km. Stație de epurare - Nouă. Deservește 1100 locuitori echivalenți.</t>
  </si>
  <si>
    <t xml:space="preserve">8564</t>
  </si>
  <si>
    <t xml:space="preserve">Extindere rețea de alimentare cu apă și înființare punct trafo în comuna Gostinari, județul Giurgiu</t>
  </si>
  <si>
    <t xml:space="preserve">Lungime rețea alimentare cu apă: 3,1 km. Sursă de apă -Existentă. Rezervor de apă -Existent. Stație de tratare - Existentă. Deservește 614 locuitori.</t>
  </si>
  <si>
    <t xml:space="preserve">9766</t>
  </si>
  <si>
    <t xml:space="preserve">GOSTINU</t>
  </si>
  <si>
    <t xml:space="preserve">103354</t>
  </si>
  <si>
    <t xml:space="preserve">Modernizare drumuri locale comuna Gostinu, județul Giurgiu</t>
  </si>
  <si>
    <t xml:space="preserve">Drumuri publice din interiorul localităților categoria V - lungimea 6,6 km. Include lucrări suplimentare: Lucrări de consolidare, Trotuare.</t>
  </si>
  <si>
    <t xml:space="preserve">10741</t>
  </si>
  <si>
    <t xml:space="preserve">103407</t>
  </si>
  <si>
    <t xml:space="preserve">Modernizare prin asfaltare străzi în Comuna Grădinari, județul Giurgiu</t>
  </si>
  <si>
    <t xml:space="preserve">10411</t>
  </si>
  <si>
    <t xml:space="preserve">GREACA</t>
  </si>
  <si>
    <t xml:space="preserve">103470</t>
  </si>
  <si>
    <t xml:space="preserve">Înființare  sistem de alimentare cu apă și canalizare menajeră în comuna Greaca, județul Giurgiu</t>
  </si>
  <si>
    <t xml:space="preserve">Lungime rețea alimentare cu apă: 26 km. Sursă de apă -Nouă. Rezervor de apă - Nou. Stație de tratare - Nouă. Deservește 2543 locuitori. Tip de rețea canalizare: Ape uzate . Lungime rețea canalizare: 14,9 km. Stație de epurare - Nouă. Deservește 1600 locuitori echivalenți.</t>
  </si>
  <si>
    <t xml:space="preserve">9306</t>
  </si>
  <si>
    <t xml:space="preserve">HERĂȘTI</t>
  </si>
  <si>
    <t xml:space="preserve">179757</t>
  </si>
  <si>
    <t xml:space="preserve">Accese la proprietăți pe str. Udriște Năsturel, com. Herăști, jud. Giurgiu</t>
  </si>
  <si>
    <t xml:space="preserve">101 poduri/podețe pe drumuri publice din interiorul localităților cu o lungime totală de 349,64 metri.</t>
  </si>
  <si>
    <t xml:space="preserve">8269</t>
  </si>
  <si>
    <t xml:space="preserve">HOTARELE</t>
  </si>
  <si>
    <t xml:space="preserve">103639</t>
  </si>
  <si>
    <t xml:space="preserve">Modernizare drumuri de interes local în comuna Hotarele, județul Giurgiu - lot II</t>
  </si>
  <si>
    <t xml:space="preserve">8265</t>
  </si>
  <si>
    <t xml:space="preserve">Modernizare prin asfaltare drumuri de interes local în comuna Hotarele, județul Giurgiu - Lot II</t>
  </si>
  <si>
    <t xml:space="preserve">11178</t>
  </si>
  <si>
    <t xml:space="preserve">IEPUREȘTI</t>
  </si>
  <si>
    <t xml:space="preserve">103693</t>
  </si>
  <si>
    <t xml:space="preserve">Extindere alimentare cu apă și branșamente la gospodării individuale în comuna Iepurești cu satele Bănești, Valter Mărăcineanu și Chirculești, județul Giurgiu</t>
  </si>
  <si>
    <t xml:space="preserve">Lungime rețea alimentare cu apă: 22,5 km. Sursă de apă -Nouă. Rezervor de apă -Nou. Stație de tratare - Nouă. Deservește 1370 locuitori.</t>
  </si>
  <si>
    <t xml:space="preserve">10426</t>
  </si>
  <si>
    <t xml:space="preserve">ISVOARELE</t>
  </si>
  <si>
    <t xml:space="preserve">179766</t>
  </si>
  <si>
    <t xml:space="preserve">Reabilitare drumuri de interes local, sisteme de colectare și evacuare ape pluviale și înființare trotuare în comuna Isvoarele, județul Giurgiu</t>
  </si>
  <si>
    <t xml:space="preserve">Drumuri publice din interiorul localităților categoria V - lungimea 13 km. Include lucrări suplimentare: Lucrări pentru asigurarea accesului la proprietăți, Trotuare.</t>
  </si>
  <si>
    <t xml:space="preserve">12388</t>
  </si>
  <si>
    <t xml:space="preserve">IZVOARELE</t>
  </si>
  <si>
    <t xml:space="preserve">103899</t>
  </si>
  <si>
    <t xml:space="preserve">Modernizare prin asfaltare străzi de interes local, comuna Izvoarele, județul Giurgiu</t>
  </si>
  <si>
    <t xml:space="preserve">Drumuri publice din interiorul localităților categoria V - lungimea 9,5 km. Include lucrări suplimentare: Lucrări pentru asigurarea accesului la proprietăți, Alte lucrări de arta.</t>
  </si>
  <si>
    <t xml:space="preserve">SC.SILURUS MARKET SRL</t>
  </si>
  <si>
    <t xml:space="preserve">SC KIRLIK GROUP SRL</t>
  </si>
  <si>
    <t xml:space="preserve">11812</t>
  </si>
  <si>
    <t xml:space="preserve">Județul GIURGIU prin Consiliul Județean GIURGIU</t>
  </si>
  <si>
    <t xml:space="preserve">528</t>
  </si>
  <si>
    <t xml:space="preserve">Modernizare DJ 412 Vărăşti – DN 4; Prundu (DN41)</t>
  </si>
  <si>
    <t xml:space="preserve">Drum județean categoria IV - lungimea 7,1 km. Include lucrări suplimentare: Trotuare.</t>
  </si>
  <si>
    <t xml:space="preserve">11695</t>
  </si>
  <si>
    <t xml:space="preserve">Modernizare drum județean DJ602, limită județ Ilfov - Bacu - Joița - Săbăreni - limită județ Ilfov - tronsonul 1: limită județ Ilfov - Bâcu / DJ601a</t>
  </si>
  <si>
    <t xml:space="preserve">Drum județean categoria IV - lungimea 2,7 km. Include lucrări suplimentare: Lucrări pentru asigurarea accesului la proprietăți, Trotuare, Locurile de parcare,oprire și staționare.</t>
  </si>
  <si>
    <t xml:space="preserve">9821</t>
  </si>
  <si>
    <t xml:space="preserve">Modernizare DJ 401B, Herăști – DN4, km 0+000 – km 4+431</t>
  </si>
  <si>
    <t xml:space="preserve">Drum județean categoria IV - lungimea 4,4 km. Include lucrări suplimentare: Trotuare, Bretele de acces,noduri rutiere.</t>
  </si>
  <si>
    <t xml:space="preserve">5742</t>
  </si>
  <si>
    <t xml:space="preserve">Reabilitare şi modernizare DJ 411, Limită judeţ Călăraşi – Hotarele – Isvoarele – Teiuşu – Mironeşti –  Comana – Budeni – Brăniştari – Călugăreni – Singureni – Iepureşti – Bulbucata – Podu Doamnei – Clejani (DN 61)</t>
  </si>
  <si>
    <t xml:space="preserve">Drum județean categoria IV - lungimea 46,3 km. Include lucrări suplimentare: Lucrări de consolidare, Lucrări pentru asigurarea accesului la proprietăți, Trotuare, 3 poduri, pasaje, tuneluri, viaducte.</t>
  </si>
  <si>
    <t xml:space="preserve">5633</t>
  </si>
  <si>
    <t xml:space="preserve">Modernizare DJ505 Gogoșari, km 17+168 - km 17+932 (km 17+941), 0,773 km</t>
  </si>
  <si>
    <t xml:space="preserve">Drum județean categoria IV - lungimea 0,8 km. Include lucrări suplimentare: Lucrări pentru asigurarea accesului la proprietăți, Trotuare.</t>
  </si>
  <si>
    <t xml:space="preserve">2157</t>
  </si>
  <si>
    <t xml:space="preserve">Modernizare drum județean DJ602, limita județ Ilfov-Bacu-Joița-Săbăreni-limita județ Ilfov”- tronsonul 2: Joița – Săbăreni - limita județ Ilfov</t>
  </si>
  <si>
    <t xml:space="preserve">Drum județean categoria IV - lungimea 5,5 km. Include lucrări suplimentare: Lucrări pentru asigurarea accesului la proprietăți, Trotuare, Locurile de parcare,oprire și staționare.</t>
  </si>
  <si>
    <t xml:space="preserve">2151</t>
  </si>
  <si>
    <t xml:space="preserve">Modernizare DJ 504 Giurgiu-Vieru-Putineiu-Gogoșari-limită județ Teleorman – sector 2 Km 20+200 – 32+152</t>
  </si>
  <si>
    <t xml:space="preserve">Drum județean categoria IV - lungimea 12 km. Include lucrări suplimentare: Lucrări pentru asigurarea accesului la proprietăți.</t>
  </si>
  <si>
    <t xml:space="preserve">10183</t>
  </si>
  <si>
    <t xml:space="preserve">LETCA NOUĂ</t>
  </si>
  <si>
    <t xml:space="preserve">104047</t>
  </si>
  <si>
    <t xml:space="preserve">Modernizare DC 142 Letca Nouă - Letca Veche, comuna Letca Nouă, județul Giurgiu</t>
  </si>
  <si>
    <t xml:space="preserve">Drum comunal categoria V - lungimea 6,2 km. Include lucrări suplimentare: Lucrări pentru asigurarea accesului la proprietăți.</t>
  </si>
  <si>
    <t xml:space="preserve">7211</t>
  </si>
  <si>
    <t xml:space="preserve">Extindere rețea de alimentare cu apă, comuna Letca Nouă, satele Letca Nouă și Milcovățu, județul Giurgiu</t>
  </si>
  <si>
    <t xml:space="preserve">Lungime rețea alimentare cu apă: 21 km. Sursă de apă -Existentă. Rezervor de apă -Existent. Stație de tratare - Existentă. Deservește 2350 locuitori.</t>
  </si>
  <si>
    <t xml:space="preserve">10791</t>
  </si>
  <si>
    <t xml:space="preserve">MALU</t>
  </si>
  <si>
    <t xml:space="preserve">179739</t>
  </si>
  <si>
    <t xml:space="preserve">Modernizare și extindere sistem alimentare cu apă și extindere rețea canalizare în comuna Malu, județul Giurgiu</t>
  </si>
  <si>
    <t xml:space="preserve">Lungime rețea alimentare cu apă: 22 km. Sursă de apă -Nouă. Rezervor de apă - Existent. Stație de tratare - Nouă. Deservește 1700 locuitori. Tip de rețea canalizare: Ape uzate . Lungime rețea canalizare: 0,5 km. Stație de epurare - Existentă. Deservește 75 locuitori echivalenți.</t>
  </si>
  <si>
    <t xml:space="preserve">10681</t>
  </si>
  <si>
    <t xml:space="preserve">Modernizare drum de interes local DE-B1 în comuna Malu, județul Giurgiu</t>
  </si>
  <si>
    <t xml:space="preserve">10029</t>
  </si>
  <si>
    <t xml:space="preserve">MÂRȘA</t>
  </si>
  <si>
    <t xml:space="preserve">104225</t>
  </si>
  <si>
    <t xml:space="preserve">Modernizare infrastructură de transport în comuna Mârșa, județul Giurgiu</t>
  </si>
  <si>
    <t xml:space="preserve">Drumuri publice din interiorul localităților categoria V - lungimea 0,9 km. Include lucrări suplimentare: Lucrări pentru asigurarea accesului la proprietăți, Trotuare, 1 pod / pasaj / tunel / viaduct.</t>
  </si>
  <si>
    <t xml:space="preserve">10736</t>
  </si>
  <si>
    <t xml:space="preserve">MIHAI BRAVU</t>
  </si>
  <si>
    <t xml:space="preserve">104118</t>
  </si>
  <si>
    <t xml:space="preserve">Execuție podețe peste pârâul Dadilovăț, comuna Mihai Bravu, județul Giurgiu</t>
  </si>
  <si>
    <t xml:space="preserve">4 poduri/podețe pe drumuri publice din interiorul localităților cu o lungime totală de 6 metri.</t>
  </si>
  <si>
    <t xml:space="preserve">10668</t>
  </si>
  <si>
    <t xml:space="preserve">Înființare rețea de canalizare menajeră în comuna Mihai Bravu, județul Giurgiu</t>
  </si>
  <si>
    <t xml:space="preserve">Tip rețea canalizare: Ape uzate. Lungime rețea canalizare: 33,9 km. Stație de epurare - Nouă. Deservește 2713 locuitori echivalenți.</t>
  </si>
  <si>
    <t xml:space="preserve">10918</t>
  </si>
  <si>
    <t xml:space="preserve">104136</t>
  </si>
  <si>
    <t xml:space="preserve">Reabilitare străzi de interes local în orașul Mihăilești, județul Giurgiu - Lot 1</t>
  </si>
  <si>
    <t xml:space="preserve">Drumuri publice din interiorul localităților categoria IV - lungimea 6,4 km. Include lucrări suplimentare: Lucrări pentru asigurarea accesului la proprietăți, Trotuare, Locurile de parcare,oprire și staționare.</t>
  </si>
  <si>
    <t xml:space="preserve">6417</t>
  </si>
  <si>
    <t xml:space="preserve">OGREZENI</t>
  </si>
  <si>
    <t xml:space="preserve">104485</t>
  </si>
  <si>
    <t xml:space="preserve">Execuție branșamente la rețeaua de alimentare cu apă existentă în comuna Ogrezeni, sat Ogrezeni și sat Hobaia, județul Giurgiu</t>
  </si>
  <si>
    <t xml:space="preserve">Lungime rețea alimentare cu apă: 0 km. Sursă de apă -Existentă. Rezervor de apă -Existent. Stație de tratare - Existentă. Deservește 4906 locuitori.</t>
  </si>
  <si>
    <t xml:space="preserve">6336</t>
  </si>
  <si>
    <t xml:space="preserve">Înființare rețea de canalizare cu stație de epurare în sat Hobaia, comuna Ogrezeni, județul Giurgiu</t>
  </si>
  <si>
    <t xml:space="preserve">Tip rețea canalizare: Ape uzate. Lungime rețea canalizare: 5,2 km. Stație de epurare - Nouă. Deservește 780 locuitori echivalenți.</t>
  </si>
  <si>
    <t xml:space="preserve">11489</t>
  </si>
  <si>
    <t xml:space="preserve">OINACU</t>
  </si>
  <si>
    <t xml:space="preserve">104519</t>
  </si>
  <si>
    <t xml:space="preserve">Modernizare prin asfaltare străzi de interes local în comuna Oinacu, județul Giurgiu</t>
  </si>
  <si>
    <t xml:space="preserve">Drumuri publice din interiorul localităților categoria V - lungimea 9,7 km. Include lucrări suplimentare: Lucrări pentru asigurarea accesului la proprietăți, Alte lucrări de arta.</t>
  </si>
  <si>
    <t xml:space="preserve">Reabilitare gospodărie de apă a comunei Oinacu, județul Giurgiu</t>
  </si>
  <si>
    <t xml:space="preserve">Lungime rețea alimentare cu apă: 0 km. Sursă de apă -Existentă. Rezervor de apă -Existent. Stație de tratare - Nouă. Deservește 3385 locuitori.</t>
  </si>
  <si>
    <t xml:space="preserve">5852</t>
  </si>
  <si>
    <t xml:space="preserve">Construire sistem de canalizare și stație de epurare a apelor uzate în satele Oinacu, Braniștea și Comasca, din comuna Oinacu, județul Giurgiu</t>
  </si>
  <si>
    <t xml:space="preserve">Tip rețea canalizare: Ape uzate. Lungime rețea canalizare: 25,2 km. Stație de epurare - Nouă. Deservește 3485 locuitori echivalenți.</t>
  </si>
  <si>
    <t xml:space="preserve">1276</t>
  </si>
  <si>
    <t xml:space="preserve">PRUNDU</t>
  </si>
  <si>
    <t xml:space="preserve">104680</t>
  </si>
  <si>
    <t xml:space="preserve">Modernizare sistem rutier și elemente de scurgerea apelor pluviale pe drumuri de interes local, comuna Prundu, județul Giurgiu - etapa I</t>
  </si>
  <si>
    <t xml:space="preserve">Drumuri publice din interiorul localităților categoria IV - lungimea 7,7 km.</t>
  </si>
  <si>
    <t xml:space="preserve">10072</t>
  </si>
  <si>
    <t xml:space="preserve">PUTINEIU</t>
  </si>
  <si>
    <t xml:space="preserve">104715</t>
  </si>
  <si>
    <t xml:space="preserve">Reabilitare drumuri de interes local și sisteme de colectare și evacuare ape pluviale în comuna Putineiu, județul Giurgiu</t>
  </si>
  <si>
    <t xml:space="preserve">8077</t>
  </si>
  <si>
    <t xml:space="preserve">Reabilitare canal de scurgere ape pluviale în comuna Putineiu, județul Giurgiu</t>
  </si>
  <si>
    <t xml:space="preserve">Tip rețea canalizare: Pluvială. Lungime rețea canalizare: 1,4 km. Stație de epurare - Existentă. Deservește 270 locuitori echivalenți.</t>
  </si>
  <si>
    <t xml:space="preserve">12425</t>
  </si>
  <si>
    <t xml:space="preserve">RĂSUCENI</t>
  </si>
  <si>
    <t xml:space="preserve">104788</t>
  </si>
  <si>
    <t xml:space="preserve">Reabilitare străzi și ulițe în comuna Răsuceni, județul Giurgiu</t>
  </si>
  <si>
    <t xml:space="preserve">12187</t>
  </si>
  <si>
    <t xml:space="preserve">ROATA DE JOS</t>
  </si>
  <si>
    <t xml:space="preserve">104831</t>
  </si>
  <si>
    <t xml:space="preserve">Modernizare drumuri de interes local și sisteme de scurgere și evacuare ape pluviale în comuna Roata de Jos, județul Giurgiu</t>
  </si>
  <si>
    <t xml:space="preserve">Drumuri publice din interiorul localităților categoria V - lungimea 12,4 km. Include lucrări suplimentare: Lucrări pentru asigurarea accesului la proprietăți, Trotuare.</t>
  </si>
  <si>
    <t xml:space="preserve">9515</t>
  </si>
  <si>
    <t xml:space="preserve">Extindere sistem de alimentare cu apă în satele Roata de Jos și Sadina și extindere sistem de canalizare în satele Roata de Jos și Sadina, comuna Roata de Jos, județul Giurgiu</t>
  </si>
  <si>
    <t xml:space="preserve">Lungime rețea alimentare cu apă: 12,3 km. Sursă de apă -Existentă. Rezervor de apă - Existent. Stație de tratare - Existentă. Deservește 1732 locuitori. Tip de rețea canalizare: Ape uzate . Lungime rețea canalizare: 13,6 km. Stație de epurare - Existentă. Deservește 1939 locuitori echivalenți.</t>
  </si>
  <si>
    <t xml:space="preserve">12006</t>
  </si>
  <si>
    <t xml:space="preserve">SĂBĂRENI</t>
  </si>
  <si>
    <t xml:space="preserve">179775</t>
  </si>
  <si>
    <t xml:space="preserve">Modernizare străzi în comuna Săbăreni, județul Giurgiu</t>
  </si>
  <si>
    <t xml:space="preserve">11807</t>
  </si>
  <si>
    <t xml:space="preserve">Modernizare și reabilitare drumuri de interes local în comuna Săbăreni, județul Giurgiu</t>
  </si>
  <si>
    <t xml:space="preserve">4244</t>
  </si>
  <si>
    <t xml:space="preserve">SCHITU</t>
  </si>
  <si>
    <t xml:space="preserve">104975</t>
  </si>
  <si>
    <t xml:space="preserve">Sistem centralizat de alimentare cu apă în satele Bila și Cămineasca, Comuna Schitu, județul Giurgiu</t>
  </si>
  <si>
    <t xml:space="preserve">Lungime rețea alimentare cu apă: 26,1 km. Sursă de apă -Nouă. Rezervor de apă -Nou. Stație de tratare - Nouă. Deservește 2070 locuitori.</t>
  </si>
  <si>
    <t xml:space="preserve">11529</t>
  </si>
  <si>
    <t xml:space="preserve">SINGURENI</t>
  </si>
  <si>
    <t xml:space="preserve">105106</t>
  </si>
  <si>
    <t xml:space="preserve">Modernizare drumuri de interes local în comuna Singureni, sat Singureni, județul Giurgiu</t>
  </si>
  <si>
    <t xml:space="preserve">Drumuri publice din interiorul localităților categoria IV - lungimea 11,3 km. Include lucrări suplimentare: Lucrări pentru asigurarea accesului la proprietăți.</t>
  </si>
  <si>
    <t xml:space="preserve">5767</t>
  </si>
  <si>
    <t xml:space="preserve">100549</t>
  </si>
  <si>
    <t xml:space="preserve">Extindere și modernizare rețea alimentare cu apă potabilă în comuna Slobozia, județul Giurgiu</t>
  </si>
  <si>
    <t xml:space="preserve">Lungime rețea alimentare cu apă: 25,6 km. Sursă de apă -Existentă. Rezervor de apă -Existent. Stație de tratare - Existentă. Deservește 2280 locuitori.</t>
  </si>
  <si>
    <t xml:space="preserve">8910</t>
  </si>
  <si>
    <t xml:space="preserve">STĂNEȘTI</t>
  </si>
  <si>
    <t xml:space="preserve">105295</t>
  </si>
  <si>
    <t xml:space="preserve">Extindere sistem de canalizare apă uzată menajeră în satele Bălanu și Ghizdaru, comuna Stănești, județul Giurgiu</t>
  </si>
  <si>
    <t xml:space="preserve">Tip rețea canalizare: Ape uzate. Lungime rețea canalizare: 21 km. Stație de epurare - Existentă. Deservește 1138 locuitori echivalenți.</t>
  </si>
  <si>
    <t xml:space="preserve">8885</t>
  </si>
  <si>
    <t xml:space="preserve">Modernizare drumuri de interes local, comuna Stănești, județul Giurgiu</t>
  </si>
  <si>
    <t xml:space="preserve">6337</t>
  </si>
  <si>
    <t xml:space="preserve">105348</t>
  </si>
  <si>
    <t xml:space="preserve">Sistem centralizat de canalizare în comuna Stoenești, județul Giurgiu</t>
  </si>
  <si>
    <t xml:space="preserve">Tip rețea canalizare: Ape uzate. Lungime rețea canalizare: 13,2 km. Stație de epurare - Nouă. Deservește 2249 locuitori echivalenți.</t>
  </si>
  <si>
    <t xml:space="preserve">890</t>
  </si>
  <si>
    <t xml:space="preserve">TOPORU</t>
  </si>
  <si>
    <t xml:space="preserve">154709</t>
  </si>
  <si>
    <t xml:space="preserve">Extinderea rețelei de străzi de interes local prin lucrări de modernizare prin asfaltare în comuna Toporu, județul Giurgiu</t>
  </si>
  <si>
    <t xml:space="preserve">Drumuri publice din interiorul localităților categoria V - lungimea 7,3 km. Include lucrări suplimentare: 66 poduri, pasaje, tuneluri, viaducte.</t>
  </si>
  <si>
    <t xml:space="preserve">12809</t>
  </si>
  <si>
    <t xml:space="preserve">105623</t>
  </si>
  <si>
    <t xml:space="preserve">Rețea de canalizare și stație de epurare în comuna Ulmi, județul Giurgiu </t>
  </si>
  <si>
    <t xml:space="preserve">Tip rețea canalizare: Ape uzate. Lungime rețea canalizare: 24,2 km. Stație de epurare - Nouă. Deservește 6141 locuitori echivalenți.</t>
  </si>
  <si>
    <t xml:space="preserve">13084</t>
  </si>
  <si>
    <t xml:space="preserve">VĂRĂȘTI</t>
  </si>
  <si>
    <t xml:space="preserve">105874</t>
  </si>
  <si>
    <t xml:space="preserve">Modernizare drumuri de interes local în comuna Vărăști, județul Giurgiu</t>
  </si>
  <si>
    <t xml:space="preserve">Drumuri publice din interiorul localităților categoria V - lungimea 7,7 km.</t>
  </si>
  <si>
    <t xml:space="preserve">13070</t>
  </si>
  <si>
    <t xml:space="preserve">Modernizare străzi de interes local în comuna Vărăști, județul Giurgiu</t>
  </si>
  <si>
    <t xml:space="preserve">13049</t>
  </si>
  <si>
    <t xml:space="preserve">Modernizare Drum Comunal 24, comuna Vărăști, județul Giurgiu</t>
  </si>
  <si>
    <t xml:space="preserve">Drum comunal categoria IV - lungimea 3,1 km.</t>
  </si>
  <si>
    <t xml:space="preserve">10665</t>
  </si>
  <si>
    <t xml:space="preserve">VÂNĂTORII MICI</t>
  </si>
  <si>
    <t xml:space="preserve">105972</t>
  </si>
  <si>
    <t xml:space="preserve">Lucrări de colectare și evacuare a apelor pluviale din zona drumurilor de interes local, sat Poiana lui Stângă, comuna Vânătorii Mici, județul Giurgiu</t>
  </si>
  <si>
    <t xml:space="preserve">Înființare rețele de canalizare menajeră și stații de epurare în comuna Vânătorii Mici, județul Giurgiu</t>
  </si>
  <si>
    <t xml:space="preserve">Tip rețea canalizare: Ape uzate. Lungime rețea canalizare: 43,8 km. Stație de epurare - Nouă. Deservește 4630 locuitori echivalenți.</t>
  </si>
  <si>
    <t xml:space="preserve">12749</t>
  </si>
  <si>
    <t xml:space="preserve">105909</t>
  </si>
  <si>
    <t xml:space="preserve">DALI șanțuri, podețe, trotuare și pista bicicletă str. Arsache, comuna Vedea, adiacent DN 5C</t>
  </si>
  <si>
    <t xml:space="preserve">Centura ocolitoare (tip drum național cu 2 benzi) categoria III - lungimea 4,3 km. Include lucrări suplimentare: Lucrări pentru asigurarea accesului la proprietăți, Trotuare.</t>
  </si>
  <si>
    <t xml:space="preserve">10352</t>
  </si>
  <si>
    <t xml:space="preserve">GORJ</t>
  </si>
  <si>
    <t xml:space="preserve">ALBENI</t>
  </si>
  <si>
    <t xml:space="preserve">78472</t>
  </si>
  <si>
    <t xml:space="preserve">Modernizare DS 15, comuna Albeni, sat Bolboceşti, judeţul Gorj</t>
  </si>
  <si>
    <t xml:space="preserve">Drumuri publice din interiorul localităților categoria V - lungimea 1,4 km. Include lucrări suplimentare: Lucrări pentru asigurarea accesului la proprietăți.</t>
  </si>
  <si>
    <t xml:space="preserve">7692</t>
  </si>
  <si>
    <t xml:space="preserve">Extindere reţea canalizare în satul Mirosloveni, Cătunul Topeşti, Cătunul Gioncani, Cătunul Harnea, Albeni 2, satul Bolboceşti şi pe ulitele adiacente, comuna Albeni, jud.Gorj</t>
  </si>
  <si>
    <t xml:space="preserve">Tip rețea canalizare: Ape uzate. Lungime rețea canalizare: 18,8 km. Stație de epurare - Existentă. Deservește 1400 locuitori echivalenți.</t>
  </si>
  <si>
    <t xml:space="preserve">9736</t>
  </si>
  <si>
    <t xml:space="preserve">ALIMPEȘTI</t>
  </si>
  <si>
    <t xml:space="preserve">78542</t>
  </si>
  <si>
    <t xml:space="preserve">Modernizare şi asfaltare drumuri comunale şi stradale în comuna Alimpeşti, judeţul Gorj</t>
  </si>
  <si>
    <t xml:space="preserve">Drumuri publice din interiorul localităților categoria V - lungimea 11,6 km. Include lucrări suplimentare: Lucrări de consolidare, Lucrări pentru asigurarea accesului la proprietăți.</t>
  </si>
  <si>
    <t xml:space="preserve">10416</t>
  </si>
  <si>
    <t xml:space="preserve">78604</t>
  </si>
  <si>
    <t xml:space="preserve">Înfiinţare sisteme de canalizare în satele Costeşti şi Sterpoaia, comuna Aninoasa, judeţul Gorj</t>
  </si>
  <si>
    <t xml:space="preserve">Tip rețea canalizare: Ape uzate. Lungime rețea canalizare: 21,5 km. Stație de epurare - Nouă. Deservește 2402 locuitori echivalenți.</t>
  </si>
  <si>
    <t xml:space="preserve">10339</t>
  </si>
  <si>
    <t xml:space="preserve">Modernizare drumuri de interes local comuna Aninoasa, judeţul Gorj</t>
  </si>
  <si>
    <t xml:space="preserve">Drumuri publice din interiorul localităților categoria IV - lungimea 9,2 km. Include lucrări suplimentare: Lucrări pentru asigurarea accesului la proprietăți.</t>
  </si>
  <si>
    <t xml:space="preserve">3083</t>
  </si>
  <si>
    <t xml:space="preserve">ARCANI</t>
  </si>
  <si>
    <t xml:space="preserve">78668</t>
  </si>
  <si>
    <t xml:space="preserve">Modernizare drumuri de interes local şi străzi în comuna Arcani, judeţul Gorj</t>
  </si>
  <si>
    <t xml:space="preserve">Drum comunal categoria IV - lungimea 4,1 km. Include 1 poduri / podețe cu o lungime totală de 4 metri și o lățime de 1 metri.Include lucrări suplimentare: Lucrări pentru asigurarea accesului la proprietăți.</t>
  </si>
  <si>
    <t xml:space="preserve">9717</t>
  </si>
  <si>
    <t xml:space="preserve">BĂLĂNEȘTI</t>
  </si>
  <si>
    <t xml:space="preserve">78748</t>
  </si>
  <si>
    <t xml:space="preserve">Extindere reţea de canalizare menajeră şi realizare racorduri în comuna Bălăneşti, judeţul Gorj</t>
  </si>
  <si>
    <t xml:space="preserve">Tip rețea canalizare: Ape uzate. Lungime rețea canalizare: 10,1 km. Stație de epurare - Nouă. Deservește 2211 locuitori echivalenți.</t>
  </si>
  <si>
    <t xml:space="preserve">1050</t>
  </si>
  <si>
    <t xml:space="preserve">BĂLEȘTI</t>
  </si>
  <si>
    <t xml:space="preserve">77910</t>
  </si>
  <si>
    <t xml:space="preserve">Modernizare drumuri de interes local în satul Ceauru, comuna Bălești, județul Gorj</t>
  </si>
  <si>
    <t xml:space="preserve">Drum comunal categoria V - lungimea 9,2 km. Include lucrări suplimentare: Lucrări pentru asigurarea accesului la proprietăți.</t>
  </si>
  <si>
    <t xml:space="preserve">1048</t>
  </si>
  <si>
    <t xml:space="preserve">Extindere reţea de canalizare menajeră în comuna Bălești, pe străzile Bălești-Seci-Rasova, Linia II Bălești - zona Ghinoiu - pârâu Raşova, strada Clean, strada Ghencea, zona Strămutați, DC 67 - Fabrica de pâine Anairo, satul Tămășești zona Ciobanu, intersecție Aleea Iazului, DC 67 zona Mertecom - pod CF</t>
  </si>
  <si>
    <t xml:space="preserve">Tip rețea canalizare: Ape uzate. Lungime rețea canalizare: 8,9 km. Stație de epurare - Existentă. Deservește 3800 locuitori echivalenți.</t>
  </si>
  <si>
    <t xml:space="preserve">9914</t>
  </si>
  <si>
    <t xml:space="preserve">BĂRBĂTEȘTI</t>
  </si>
  <si>
    <t xml:space="preserve">78828</t>
  </si>
  <si>
    <t xml:space="preserve">Extindere rețea canalizare în comuna Bărbătești, județul Gorj</t>
  </si>
  <si>
    <t xml:space="preserve">Tip rețea canalizare: Ape uzate. Lungime rețea canalizare: 11,8 km. Stație de epurare - Existentă. Deservește 739 locuitori echivalenți.</t>
  </si>
  <si>
    <t xml:space="preserve">9450</t>
  </si>
  <si>
    <t xml:space="preserve">BENGEȘTI-CIOCADIA</t>
  </si>
  <si>
    <t xml:space="preserve">78873</t>
  </si>
  <si>
    <t xml:space="preserve">Extindere reţea de canalizare şi alimentare cu apă în satul Bengeşti, comuna Bengesti-Ciocadia</t>
  </si>
  <si>
    <t xml:space="preserve">Lungime rețea alimentare cu apă: 5,2 km. Sursă de apă -Existentă. Rezervor de apă - Existent. Stație de tratare - Existentă. Deservește 489 locuitori. Tip de rețea canalizare: Ape uzate . Lungime rețea canalizare: 15,6 km. Stație de epurare - Existentă. Deservește 1000 locuitori echivalenți.</t>
  </si>
  <si>
    <t xml:space="preserve">7636</t>
  </si>
  <si>
    <t xml:space="preserve">Reabilitare şi modernizare drumuri de interes local comuna Bengesti-Ciocadia – str. Căminului, str. Linia Mare (DC 21) </t>
  </si>
  <si>
    <t xml:space="preserve">Drum comunal categoria V - lungimea 3,5 km. Include 1 poduri / podețe cu o lungime totală de 111,44 metri și o lățime de 3 metri.Include lucrări suplimentare: Lucrări pentru asigurarea accesului la proprietăți, Locurile de parcare,oprire și staționare.</t>
  </si>
  <si>
    <t xml:space="preserve">11917</t>
  </si>
  <si>
    <t xml:space="preserve">BERLEȘTI</t>
  </si>
  <si>
    <t xml:space="preserve">78926</t>
  </si>
  <si>
    <t xml:space="preserve">Reabilitare DC 27A comuna Berleşti, judeţul Gorj</t>
  </si>
  <si>
    <t xml:space="preserve">Drum comunal categoria V - lungimea 8,1 km. Include 4 poduri / podețe cu o lungime totală de 18 metri și o lățime de 1 metri.Include lucrări suplimentare: Lucrări pentru asigurarea accesului la proprietăți, Trotuare.</t>
  </si>
  <si>
    <t xml:space="preserve">13101</t>
  </si>
  <si>
    <t xml:space="preserve">BOLBOȘI</t>
  </si>
  <si>
    <t xml:space="preserve">79077</t>
  </si>
  <si>
    <t xml:space="preserve">Obiectiv 1,,Înfiinţare reţea alimentare cu apă în comuna Bolboşi, satele Ohaba Jiu şi Valea, jud. Gorj”
Obiectiv 2,,Înfiinţare reţea canalizare în comuna Bolboşi, satele Ohaba Jiu şi Valea, jud. Gorj”
</t>
  </si>
  <si>
    <t xml:space="preserve">Lungime rețea alimentare cu apă: 12 km. Sursă de apă -Nouă. Rezervor de apă - Nou. Stație de tratare - Nouă. Deservește 1627 locuitori. Tip de rețea canalizare: Ape uzate . Lungime rețea canalizare: 12 km. Stație de epurare - Nouă. Deservește 1627 locuitori echivalenți.</t>
  </si>
  <si>
    <t xml:space="preserve">5520</t>
  </si>
  <si>
    <t xml:space="preserve">BORĂSCU</t>
  </si>
  <si>
    <t xml:space="preserve">79157</t>
  </si>
  <si>
    <t xml:space="preserve">Înfiinţare sistem de alimentare cu apă şi sistem de canalizare menajeră în satele Miluta, Menţii din Dos şi Calapăru şi extindere reţele de alimentare cu apă şi canalizare în satul Borăscu, judeţul Gorj</t>
  </si>
  <si>
    <t xml:space="preserve">Lungime rețea alimentare cu apă: 27,4 km. Sursă de apă -Nouă. Rezervor de apă - Nou. Stație de tratare - Nouă. Deservește 1758 locuitori. Tip de rețea canalizare: Ape uzate . Lungime rețea canalizare: 23,7 km. Stație de epurare - Nouă. Deservește 1758 locuitori echivalenți.</t>
  </si>
  <si>
    <t xml:space="preserve">3973</t>
  </si>
  <si>
    <t xml:space="preserve">79237</t>
  </si>
  <si>
    <t xml:space="preserve">Modernizarea reţelei de drumuri de interes local în comuna Brăneşti, judeţul Gorj</t>
  </si>
  <si>
    <t xml:space="preserve">12201</t>
  </si>
  <si>
    <t xml:space="preserve">BUMBEȘTI-JIU</t>
  </si>
  <si>
    <t xml:space="preserve">79308</t>
  </si>
  <si>
    <t xml:space="preserve">Modernizare drumuri în localitate, oraş Bumbeşti Jiu, judeţul Gorj</t>
  </si>
  <si>
    <t xml:space="preserve">Drumuri publice din interiorul localităților categoria V - lungimea 9,1 km. Include lucrări suplimentare: Lucrări pentru asigurarea accesului la proprietăți, Locurile de parcare,oprire și staționare, 4 poduri, pasaje, tuneluri, viaducte.</t>
  </si>
  <si>
    <t xml:space="preserve">12157</t>
  </si>
  <si>
    <t xml:space="preserve">Modernizare drum Plai DV 55, oraş Bumbeşti Jiu, judeţul Gorj</t>
  </si>
  <si>
    <t xml:space="preserve">Drumuri publice din interiorul localităților categoria V - lungimea 11,2 km. Include lucrări suplimentare: Lucrări de consolidare, Locurile de parcare,oprire și staționare.</t>
  </si>
  <si>
    <t xml:space="preserve">12671</t>
  </si>
  <si>
    <t xml:space="preserve">BUMBEȘTI-PIȚIC</t>
  </si>
  <si>
    <t xml:space="preserve">79362</t>
  </si>
  <si>
    <t xml:space="preserve">Canalizare şi epurare ape uzate în satul Poienari, comuna Bumbeşti-Piţic, judeţul Gorj</t>
  </si>
  <si>
    <t xml:space="preserve">Tip rețea canalizare: Ape uzate. Lungime rețea canalizare: 3,2 km. Stație de epurare - Nouă. Deservește 612 locuitori echivalenți.</t>
  </si>
  <si>
    <t xml:space="preserve">12663</t>
  </si>
  <si>
    <t xml:space="preserve">Canalizare şi epurare ape uzate în satul Bumbeşti-Piţic, comuna Bumbeşti-Piţic, judeţul Gorj</t>
  </si>
  <si>
    <t xml:space="preserve">Tip rețea canalizare: Ape uzate. Lungime rețea canalizare: 12,6 km. Stație de epurare - Nouă. Deservește 1205 locuitori echivalenți.</t>
  </si>
  <si>
    <t xml:space="preserve">10429</t>
  </si>
  <si>
    <t xml:space="preserve">BUSTUCHIN</t>
  </si>
  <si>
    <t xml:space="preserve">79406</t>
  </si>
  <si>
    <t xml:space="preserve">Modernizare drumuri de interes local: DC31 Valea Pojarului, DV83, DC31 C Bustuchin peste apă şi DC29 Poiana Seciuri în comuna Bustuchin, judeţul Gorj</t>
  </si>
  <si>
    <t xml:space="preserve">Drumuri publice din interiorul localităților categoria V - lungimea 6,6 km. Include lucrări suplimentare: Lucrări pentru asigurarea accesului la proprietăți.</t>
  </si>
  <si>
    <t xml:space="preserve">10248</t>
  </si>
  <si>
    <t xml:space="preserve">Reabilitare şi modernizare sisteme de apă potabilă în comuna Bustuchin, jud. Gorj</t>
  </si>
  <si>
    <t xml:space="preserve">Lungime rețea alimentare cu apă: 4,1 km. Sursă de apă -Nouă. Rezervor de apă -Nou. Stație de tratare - Nouă. Deservește 3280 locuitori.</t>
  </si>
  <si>
    <t xml:space="preserve">8407</t>
  </si>
  <si>
    <t xml:space="preserve">CĂPRENI</t>
  </si>
  <si>
    <t xml:space="preserve">79497</t>
  </si>
  <si>
    <t xml:space="preserve">Construire retea canalizare comuna Căpreni, sat Bulbuceni, județul Gorj</t>
  </si>
  <si>
    <t xml:space="preserve">Tip rețea canalizare: Ape uzate. Lungime rețea canalizare: 6,5 km. Stație de epurare - Nouă. Deservește 491 locuitori echivalenți.</t>
  </si>
  <si>
    <t xml:space="preserve">8402</t>
  </si>
  <si>
    <t xml:space="preserve">Construire reţea alimentare cu apă comuna Căpreni, sat Bulbuceni, județul Gorj</t>
  </si>
  <si>
    <t xml:space="preserve">Lungime rețea alimentare cu apă: 6,5 km. Sursă de apă -Nouă. Rezervor de apă -Nou. Stație de tratare - Nouă. Deservește 491 locuitori.</t>
  </si>
  <si>
    <t xml:space="preserve">12499</t>
  </si>
  <si>
    <t xml:space="preserve">CĂTUNELE</t>
  </si>
  <si>
    <t xml:space="preserve">79585</t>
  </si>
  <si>
    <t xml:space="preserve">Construire poduri, podeţe dalate şi punţi pietonale în comuna Cătunele</t>
  </si>
  <si>
    <t xml:space="preserve">14 poduri/podețe pe drumuri publice din interiorul localităților cu o lungime totală de 178 metri.</t>
  </si>
  <si>
    <t xml:space="preserve">12484</t>
  </si>
  <si>
    <t xml:space="preserve">Canalizare menajera în comuna Cătunele, satele Lupoaia, Cătunele, Dealul Viilor</t>
  </si>
  <si>
    <t xml:space="preserve">Tip rețea canalizare: Ape uzate. Lungime rețea canalizare: 40 km. Stație de epurare - Nouă. Deservește 2000 locuitori echivalenți.</t>
  </si>
  <si>
    <t xml:space="preserve">9689</t>
  </si>
  <si>
    <t xml:space="preserve">79736</t>
  </si>
  <si>
    <t xml:space="preserve">Sistem integrat de alimentare cu apă şi canalizare sat Pinoasa, comuna Câlnic, judeţul Gorj</t>
  </si>
  <si>
    <t xml:space="preserve">Lungime rețea alimentare cu apă: 4,5 km. Sursă de apă -Nouă. Rezervor de apă - Nou. Stație de tratare - Nouă. Deservește 253 locuitori. Tip de rețea canalizare: Ape uzate . Lungime rețea canalizare: 5,4 km. Stație de epurare - Nouă. Deservește 253 locuitori echivalenți.</t>
  </si>
  <si>
    <t xml:space="preserve">8548</t>
  </si>
  <si>
    <t xml:space="preserve">Efectuare racorduri utilităţi  - apă, canalizare satele Câlnic, Stejerei, Câlnicu de Sus, Didilești, Vâlceaua, Hodoreasca, Pieptani și Pinoasa, comuna Câlnic, județul Gorj</t>
  </si>
  <si>
    <t xml:space="preserve">Lungime rețea alimentare cu apă: 0 km. Sursă de apă -Existentă. Rezervor de apă - Existent. Stație de tratare - Existentă. Deservește 1892 locuitori. Tip de rețea canalizare: Ape uzate . Lungime rețea canalizare: 8,7 km. Stație de epurare - Existentă. Deservește 1892 locuitori echivalenți.</t>
  </si>
  <si>
    <t xml:space="preserve">12837</t>
  </si>
  <si>
    <t xml:space="preserve">CIUPERCENI</t>
  </si>
  <si>
    <t xml:space="preserve">79656</t>
  </si>
  <si>
    <t xml:space="preserve">Extinderea sistemului de alimentare cu apă în comuna Ciuperceni, judeţul Gorj</t>
  </si>
  <si>
    <t xml:space="preserve">Lungime rețea alimentare cu apă: 3 km. Sursă de apă -Nouă. Rezervor de apă -Existent. Stație de tratare - Existentă. Deservește 1596 locuitori.</t>
  </si>
  <si>
    <t xml:space="preserve">3903</t>
  </si>
  <si>
    <t xml:space="preserve">Realizare reţea de canalizare menajeră în comuna Ciuperceni, judeţul Gorj</t>
  </si>
  <si>
    <t xml:space="preserve">Tip rețea canalizare: Ape uzate. Lungime rețea canalizare: 45,1 km. Stație de epurare - Nouă. Deservește 2000 locuitori echivalenți.</t>
  </si>
  <si>
    <t xml:space="preserve">9565</t>
  </si>
  <si>
    <t xml:space="preserve">CRASNA</t>
  </si>
  <si>
    <t xml:space="preserve">79834</t>
  </si>
  <si>
    <t xml:space="preserve">Reabilitarea şi modernizarea sistemelor de alimentare cu apă potabilă în comuna Crasna, judeţul Gorj</t>
  </si>
  <si>
    <t xml:space="preserve">Lungime rețea alimentare cu apă: 0 km. Sursă de apă -Nouă. Rezervor de apă -Nou. Stație de tratare - Nouă. Deservește 4200 locuitori.</t>
  </si>
  <si>
    <t xml:space="preserve">959</t>
  </si>
  <si>
    <t xml:space="preserve">Înfiinţare sistem centralizat de reţele de canalizare cu staţii de epurare în comuna Crasna, judeţul Gorj</t>
  </si>
  <si>
    <t xml:space="preserve">Tip rețea canalizare: Ape uzate. Lungime rețea canalizare: 35,5 km. Stație de epurare - Nouă. Deservește 3860 locuitori echivalenți.</t>
  </si>
  <si>
    <t xml:space="preserve">956</t>
  </si>
  <si>
    <t xml:space="preserve">Modernizare drumuri - DC6A, DS32, DS26, DS11 din Comuna Crasna, judeţul Gorj</t>
  </si>
  <si>
    <t xml:space="preserve">Drumuri publice din interiorul localităților categoria V - lungimea 4,9 km. Include lucrări suplimentare: Lucrări de consolidare, Lucrări pentru asigurarea accesului la proprietăți, Locurile de parcare,oprire și staționare.</t>
  </si>
  <si>
    <t xml:space="preserve">3845</t>
  </si>
  <si>
    <t xml:space="preserve">CRUȘEȚ</t>
  </si>
  <si>
    <t xml:space="preserve">79932</t>
  </si>
  <si>
    <t xml:space="preserve">Extindere reţea de canalizare menajeră în comuna Cruşeţ, judeţul Gorj</t>
  </si>
  <si>
    <t xml:space="preserve">Tip rețea canalizare: Ape uzate. Lungime rețea canalizare: 17,5 km. Stație de epurare - Existentă. Deservește 1105 locuitori echivalenți.</t>
  </si>
  <si>
    <t xml:space="preserve">2545</t>
  </si>
  <si>
    <t xml:space="preserve">Modernizare drumuri de interes local în comuna Cruşeţ, judeţul Gorj</t>
  </si>
  <si>
    <t xml:space="preserve">Drumuri publice din interiorul localităților categoria V - lungimea 11,2 km. Include lucrări suplimentare: Lucrări de consolidare, Lucrări pentru asigurarea accesului la proprietăți.</t>
  </si>
  <si>
    <t xml:space="preserve">6536</t>
  </si>
  <si>
    <t xml:space="preserve">DĂNCIULEȘTI</t>
  </si>
  <si>
    <t xml:space="preserve">80043</t>
  </si>
  <si>
    <t xml:space="preserve">Extindere reţea alimentare cu apă şi canalizare, modernizare gospodărie de apă în comuna Dănciuleşti, judeţul Gorj</t>
  </si>
  <si>
    <t xml:space="preserve">Lungime rețea alimentare cu apă: 8,7 km. Sursă de apă -Nouă. Rezervor de apă - Nou. Stație de tratare - Nouă. Deservește 800 locuitori. Tip de rețea canalizare: Ape uzate . Lungime rețea canalizare: 8,2 km. Stație de epurare - Existentă. Deservește 800 locuitori echivalenți.</t>
  </si>
  <si>
    <t xml:space="preserve">5724</t>
  </si>
  <si>
    <t xml:space="preserve">DĂNEȘTI</t>
  </si>
  <si>
    <t xml:space="preserve">80123</t>
  </si>
  <si>
    <t xml:space="preserve">Modernizare drumuri de interes local, comunale şi publice din interiorul comunei Dăneşti, judeţul Gorj</t>
  </si>
  <si>
    <t xml:space="preserve">Drumuri publice din interiorul localităților categoria V - lungimea 19,7 km. Include lucrări suplimentare: Lucrări pentru asigurarea accesului la proprietăți, 610 poduri, pasaje, tuneluri, viaducte.</t>
  </si>
  <si>
    <t xml:space="preserve">11473</t>
  </si>
  <si>
    <t xml:space="preserve">80249</t>
  </si>
  <si>
    <t xml:space="preserve">Alimentare cu apă și canalizare comuna Drăgotești, județul Gorj</t>
  </si>
  <si>
    <t xml:space="preserve">Lungime rețea alimentare cu apă: 4,9 km. Sursă de apă -Nouă. Rezervor de apă - Nou. Stație de tratare - Nouă. Deservește 2505 locuitori. Tip de rețea canalizare: Ape uzate . Lungime rețea canalizare: 18,7 km. Stație de epurare - Nouă. Deservește 2505 locuitori echivalenți.</t>
  </si>
  <si>
    <t xml:space="preserve">13173</t>
  </si>
  <si>
    <t xml:space="preserve">DRĂGUȚEȘTI</t>
  </si>
  <si>
    <t xml:space="preserve">78016</t>
  </si>
  <si>
    <t xml:space="preserve">Modernizare drumuri de interes local, comuna Drăguţeşti, judeţul Gorj</t>
  </si>
  <si>
    <t xml:space="preserve">Drumuri publice din interiorul localităților categoria V - lungimea 9,6 km. Include lucrări suplimentare: Lucrări de consolidare, Lucrări pentru asigurarea accesului la proprietăți, Locurile de parcare,oprire și staționare, 3 poduri, pasaje, tuneluri, viaducte.</t>
  </si>
  <si>
    <t xml:space="preserve">13029</t>
  </si>
  <si>
    <t xml:space="preserve">Extindere reţea de canalizare în satele Urecheşti,  Dâmbova, Cârbeşti şi Tâlveşti, comuna Drăguţeşti, judeţul Gorj</t>
  </si>
  <si>
    <t xml:space="preserve">Tip rețea canalizare: Ape uzate. Lungime rețea canalizare: 27 km. Stație de epurare - Existentă. Deservește 2406 locuitori echivalenți.</t>
  </si>
  <si>
    <t xml:space="preserve">10549</t>
  </si>
  <si>
    <t xml:space="preserve">FĂRCĂȘEȘTI</t>
  </si>
  <si>
    <t xml:space="preserve">80285</t>
  </si>
  <si>
    <t xml:space="preserve">Modernizare sistem de alimentare cu apă al comunei Fărcășești, județul Gorj</t>
  </si>
  <si>
    <t xml:space="preserve">Lungime rețea alimentare cu apă: 4,5 km. Sursă de apă -Existentă. Rezervor de apă -Nou. Stație de tratare - Nouă. Deservește 3289 locuitori.</t>
  </si>
  <si>
    <t xml:space="preserve">10475</t>
  </si>
  <si>
    <t xml:space="preserve">Înființare sistem canalizare menajeră în comuna Fărcășești, județul Gorj</t>
  </si>
  <si>
    <t xml:space="preserve">Tip rețea canalizare: Ape uzate. Lungime rețea canalizare: 24,8 km. Stație de epurare - Nouă. Deservește 2315 locuitori echivalenți.</t>
  </si>
  <si>
    <t xml:space="preserve">2619</t>
  </si>
  <si>
    <t xml:space="preserve">GLOGOVA</t>
  </si>
  <si>
    <t xml:space="preserve">80365</t>
  </si>
  <si>
    <t xml:space="preserve">Înfiinţare reţea de canalizare şi staţie de epurare în satele Cămuieşti, Glogova, Iormăneşti şi Olteanu, comuna Glogova, judeţul Gorj</t>
  </si>
  <si>
    <t xml:space="preserve">Tip rețea canalizare: Ape uzate. Lungime rețea canalizare: 37 km. Stație de epurare - Nouă. Deservește 2000 locuitori echivalenți.</t>
  </si>
  <si>
    <t xml:space="preserve">5446</t>
  </si>
  <si>
    <t xml:space="preserve">GODINEȘTI</t>
  </si>
  <si>
    <t xml:space="preserve">80427</t>
  </si>
  <si>
    <t xml:space="preserve">Modernizare drumuri comunale în comuna Godineşti, judeţul Gorj</t>
  </si>
  <si>
    <t xml:space="preserve">5404</t>
  </si>
  <si>
    <t xml:space="preserve">Modernizare drumuri stradale în sat Godineşti, comuna Godineşti, judeţul Gorj</t>
  </si>
  <si>
    <t xml:space="preserve">Drumuri publice din interiorul localităților categoria V - lungimea 2,7 km. Include lucrări suplimentare: Lucrări pentru asigurarea accesului la proprietăți.</t>
  </si>
  <si>
    <t xml:space="preserve">11973</t>
  </si>
  <si>
    <t xml:space="preserve">HUREZANI</t>
  </si>
  <si>
    <t xml:space="preserve">80506</t>
  </si>
  <si>
    <t xml:space="preserve">Modernizare drumuri de interes local din com. Hurezani, judeţul Gorj şi construire pod peste pârâul Totea</t>
  </si>
  <si>
    <t xml:space="preserve">Drumuri publice din interiorul localităților categoria IV - lungimea 1,7 km. Include 1 poduri / podețe cu o lungime totală de 12 metri și o lățime de 1 metri.Include lucrări suplimentare: Lucrări de consolidare, Lucrări pentru asigurarea accesului la proprietăți.</t>
  </si>
  <si>
    <t xml:space="preserve">4298</t>
  </si>
  <si>
    <t xml:space="preserve">Retea canalizare menajeră sat Plopu, comuna Hurezani, judeţul Gorj</t>
  </si>
  <si>
    <t xml:space="preserve">Tip rețea canalizare: Ape uzate. Lungime rețea canalizare: 2,9 km. Stație de epurare - Nouă. Deservește 212 locuitori echivalenți.</t>
  </si>
  <si>
    <t xml:space="preserve">4294</t>
  </si>
  <si>
    <t xml:space="preserve">Alimentare cu apa în sistem centralizat a satului Plopu, comuna Hurezani, judeţul Gorj</t>
  </si>
  <si>
    <t xml:space="preserve">Lungime rețea alimentare cu apă: 2,9 km. Sursă de apă -Nouă. Rezervor de apă -Nou. Stație de tratare - Nouă. Deservește 212 locuitori.</t>
  </si>
  <si>
    <t xml:space="preserve">6686</t>
  </si>
  <si>
    <t xml:space="preserve">IONEȘTI</t>
  </si>
  <si>
    <t xml:space="preserve">80560</t>
  </si>
  <si>
    <t xml:space="preserve">Modernizare drumuri sătești DS5, DS7, DS9, DS10, DS11, DS12, DS13, DS15, DS16, DS17, DS18, DS19, DS20, DS21, DS22 și DS25, comuna Ionești, județul Gorj</t>
  </si>
  <si>
    <t xml:space="preserve">Drum comunal categoria V - lungimea 4,9 km. Include lucrări suplimentare: Lucrări pentru asigurarea accesului la proprietăți, Alte lucrări de arta.</t>
  </si>
  <si>
    <t xml:space="preserve">12880</t>
  </si>
  <si>
    <t xml:space="preserve">Județul GORJ prin Consiliul Județean GORJ</t>
  </si>
  <si>
    <t xml:space="preserve">181</t>
  </si>
  <si>
    <t xml:space="preserve">Reabilitare infrastructură rutieră de interes județean pe DJ 665C, ce traversează localitățile Buzești-Magherești-Hăiești, DJ 664, ce traversează localitățile Arsuri-Schela, DJ 605B, ce traversează localitățile Brătești-Baloșani-Stejari, Popești Stejari-Piscoiu-Obârșia,  până în DJ 605A, DJ 671C, ce traversează localitățile Covrigi-Văgiulești  Județul Gorj</t>
  </si>
  <si>
    <t xml:space="preserve">Drum județean categoria IV - lungimea 50,4 km. Include lucrări suplimentare: Lucrări de consolidare, Lucrări pentru asigurarea accesului la proprietăți, Trotuare, Locurile de parcare,oprire și staționare, 14 poduri, pasaje, tuneluri, viaducte, Alte lucrări de arta.</t>
  </si>
  <si>
    <t xml:space="preserve">12854</t>
  </si>
  <si>
    <t xml:space="preserve">Reabilitare infrastructură rutieră de interes județean pe DJ 663 cu originea în DN 66 (E79), ce traversează localitățile Dâmbova - Cârbeşti - Tâlveşti – Urecheşti,  DJ 672C cu originea în DN 67, ce traversează localitățile Tălpăşeşti - Stroieşti - Răchiţi – Runcu până în DN 67D, DJ 672B ce traversează localitățile Ursați -Frătești-Suseni, DJ 665A cu originea în DN 67, ce traversează localitățile Bălăneşti - Voiteştii din Vale - Grui, până în DJ 665 și DJ 664A cu originea în DJ 664, ce traversează localitățile Turcineşti - Rugi - Curpen - Stăneşti - Ursaţi, până în DJ 672B, Județul Gorj</t>
  </si>
  <si>
    <t xml:space="preserve">Drum județean categoria IV - lungimea 52,9 km. Include lucrări suplimentare: Lucrări de consolidare, Lucrări pentru asigurarea accesului la proprietăți, Trotuare, Locurile de parcare,oprire și staționare, 7 poduri, pasaje, tuneluri, viaducte, Alte lucrări de arta.</t>
  </si>
  <si>
    <t xml:space="preserve">9925</t>
  </si>
  <si>
    <t xml:space="preserve">JUPÂNEȘTI</t>
  </si>
  <si>
    <t xml:space="preserve">80613</t>
  </si>
  <si>
    <t xml:space="preserve">Extindere sistem de alimentare cu apă şi canalizare în comuna Jupâneşti, jud. Gorj</t>
  </si>
  <si>
    <t xml:space="preserve">Lungime rețea alimentare cu apă: 10,2 km. Sursă de apă -Existentă. Rezervor de apă - Existent. Stație de tratare - Existentă. Deservește 1100 locuitori. Tip de rețea canalizare: Ape uzate . Lungime rețea canalizare: 10,2 km. Stație de epurare - Existentă. Deservește 1100 locuitori echivalenți.</t>
  </si>
  <si>
    <t xml:space="preserve">10158</t>
  </si>
  <si>
    <t xml:space="preserve">LELEȘTI</t>
  </si>
  <si>
    <t xml:space="preserve">80677</t>
  </si>
  <si>
    <t xml:space="preserve">Modernizare gospodărie de apă și rețea distibuție apă în comuna Lelești, județul Gorj</t>
  </si>
  <si>
    <t xml:space="preserve">Lungime rețea alimentare cu apă: 2,8 km. Sursă de apă -Existentă. Rezervor de apă -Existent. Stație de tratare - Nouă. Deservește 1631 locuitori.</t>
  </si>
  <si>
    <t xml:space="preserve">1182</t>
  </si>
  <si>
    <t xml:space="preserve">Modernizare drumuri comunale, sătești și vicinale în comuna Lelești, județul Gorj</t>
  </si>
  <si>
    <t xml:space="preserve">Drumuri publice din interiorul localităților categoria V - lungimea 4,6 km. Include lucrări suplimentare: Lucrări de consolidare, Lucrări pentru asigurarea accesului la proprietăți.</t>
  </si>
  <si>
    <t xml:space="preserve">6299</t>
  </si>
  <si>
    <t xml:space="preserve">LICURICI</t>
  </si>
  <si>
    <t xml:space="preserve">80711</t>
  </si>
  <si>
    <t xml:space="preserve">Reţea de distribuţie apă potabilă în satele Licurici, Frumuşei, Negreni, Totea, comuna Licurici, judeţul Gorj</t>
  </si>
  <si>
    <t xml:space="preserve">Lungime rețea alimentare cu apă: 22,6 km. Sursă de apă -Nouă. Rezervor de apă -Existent. Stație de tratare - Existentă. Deservește 2114 locuitori.</t>
  </si>
  <si>
    <t xml:space="preserve">12542</t>
  </si>
  <si>
    <t xml:space="preserve">LOGREȘTI</t>
  </si>
  <si>
    <t xml:space="preserve">80766</t>
  </si>
  <si>
    <t xml:space="preserve">Modernizare drumuri de interes local în comuna Logreşti, judeţul Gorj</t>
  </si>
  <si>
    <t xml:space="preserve">Drumuri publice din interiorul localităților categoria V - lungimea 5,7 km.</t>
  </si>
  <si>
    <t xml:space="preserve">6128</t>
  </si>
  <si>
    <t xml:space="preserve">Extindere rețea de canalizare apă uzată menajeră în comuna Logrești , județul Gorj</t>
  </si>
  <si>
    <t xml:space="preserve">Tip rețea canalizare: Ape uzate. Lungime rețea canalizare: 21,2 km. Stație de epurare - Existentă. Deservește 1703 locuitori echivalenți.</t>
  </si>
  <si>
    <t xml:space="preserve">10148</t>
  </si>
  <si>
    <t xml:space="preserve">MĂTĂSARI</t>
  </si>
  <si>
    <t xml:space="preserve">80846</t>
  </si>
  <si>
    <t xml:space="preserve">Construire pod peste pârâul Jilț pe DS40, comuna Mătăsari, județul Gorj</t>
  </si>
  <si>
    <t xml:space="preserve">1 pod/podeț pe drumuri publice din interiorul localităților cu o lungime totală de 27 metri.</t>
  </si>
  <si>
    <t xml:space="preserve">9270</t>
  </si>
  <si>
    <t xml:space="preserve">Extindere sistem de canalizare ape uzate menajere, comuna Mătăsari, satele Mătăsari parțial, Brădet şi Brădeţel,  județul Gorj</t>
  </si>
  <si>
    <t xml:space="preserve">Tip rețea canalizare: Ape uzate. Lungime rețea canalizare: 11,2 km. Stație de epurare - Existentă. Deservește 979 locuitori echivalenți.</t>
  </si>
  <si>
    <t xml:space="preserve">9454</t>
  </si>
  <si>
    <t xml:space="preserve">MOTRU</t>
  </si>
  <si>
    <t xml:space="preserve">78141</t>
  </si>
  <si>
    <t xml:space="preserve">Extindere canalizare menajeră, branşamente/racorduri la reţeaua de apă şi canalizare în satele Horăşti, Leurda şi Râpa din municipiul Motru</t>
  </si>
  <si>
    <t xml:space="preserve">Lungime rețea alimentare cu apă: 0,7 km. Sursă de apă -Existentă. Rezervor de apă - Existent. Stație de tratare - Existentă. Deservește 678 locuitori. Tip de rețea canalizare: Ape uzate . Lungime rețea canalizare: 12,7 km. Stație de epurare - Existentă. Deservește 1023 locuitori echivalenți.</t>
  </si>
  <si>
    <t xml:space="preserve">9386</t>
  </si>
  <si>
    <t xml:space="preserve">Modernizarea drumurilor de interes public din municipiul Motru - lot 1</t>
  </si>
  <si>
    <t xml:space="preserve">Drumuri publice din interiorul localităților categoria V - lungimea 2,3 km. Include lucrări suplimentare: Lucrări de consolidare, Lucrări pentru asigurarea accesului la proprietăți, Trotuare, Locurile de parcare,oprire și staționare.</t>
  </si>
  <si>
    <t xml:space="preserve">10067</t>
  </si>
  <si>
    <t xml:space="preserve">MUȘETEȘTI</t>
  </si>
  <si>
    <t xml:space="preserve">80908</t>
  </si>
  <si>
    <t xml:space="preserve">Modernizarea sistemului de alimentare cu apă prin suplimentare debit, înlocuire şi extindere de rețele precum şi echipamentelor acestora, comuna Muşeteşti, jud. Gorj</t>
  </si>
  <si>
    <t xml:space="preserve">Lungime rețea alimentare cu apă: 34 km. Sursă de apă -Nouă. Rezervor de apă -Nou. Stație de tratare - Nouă. Deservește 1997 locuitori.</t>
  </si>
  <si>
    <t xml:space="preserve">10057</t>
  </si>
  <si>
    <t xml:space="preserve">Construire reţea de canalizare şi racorduri strada Copuz şi sat Muşeteşti, comuna Muşeteşti, jud. Gorj</t>
  </si>
  <si>
    <t xml:space="preserve">Tip rețea canalizare: Ape uzate. Lungime rețea canalizare: 3 km. Stație de epurare - Existentă. Deservește 174 locuitori echivalenți.</t>
  </si>
  <si>
    <t xml:space="preserve">3501</t>
  </si>
  <si>
    <t xml:space="preserve">NEGOMIR</t>
  </si>
  <si>
    <t xml:space="preserve">80980</t>
  </si>
  <si>
    <t xml:space="preserve">Modernizare drumuri săteşti şi vicinale în comuna Negomir, judeţul Gorj</t>
  </si>
  <si>
    <t xml:space="preserve">Drumuri publice din interiorul localităților categoria IV - lungimea 9,5 km. Include lucrări suplimentare: Lucrări de consolidare, Lucrări pentru asigurarea accesului la proprietăți.</t>
  </si>
  <si>
    <t xml:space="preserve">10310</t>
  </si>
  <si>
    <t xml:space="preserve">NOVACI</t>
  </si>
  <si>
    <t xml:space="preserve">78258</t>
  </si>
  <si>
    <t xml:space="preserve">Modernizare străzi de interes local în oraşul Novaci, judeţul Gorj (Strada Hirişeşti - parţial, Intrarea Măgurii, Aleea Păstrăvului, Strada Huluba - parţial, Strada Tomeni - parţial, Strada Teiului, Strada Sirebu, Aleea Rovine, Strada Neaga, Strada Mioarelor - parţial, Strada Liniştii, Aleea Pociovalişte - parţial, Strada Plai)</t>
  </si>
  <si>
    <t xml:space="preserve">2585</t>
  </si>
  <si>
    <t xml:space="preserve">Modernizare drumuri locale în oraşul Novaci, judeţul Gorj</t>
  </si>
  <si>
    <t xml:space="preserve">Drumuri publice din interiorul localităților categoria V - lungimea 11,1 km. Include lucrări suplimentare: Lucrări pentru asigurarea accesului la proprietăți.</t>
  </si>
  <si>
    <t xml:space="preserve">10320</t>
  </si>
  <si>
    <t xml:space="preserve">PADEȘ</t>
  </si>
  <si>
    <t xml:space="preserve">81095</t>
  </si>
  <si>
    <t xml:space="preserve">Modernizare sistem de alimentare cu apă și extindere rețea de canalizare în comuna Padeș, județul Gorj</t>
  </si>
  <si>
    <t xml:space="preserve">Lungime rețea alimentare cu apă: 25,5 km. Sursă de apă -Existentă. Rezervor de apă - Existent. Stație de tratare - Nouă. Deservește 4800 locuitori. Tip de rețea canalizare: Ape uzate . Lungime rețea canalizare: 40 km. Stație de epurare - Existentă. Deservește 3900 locuitori echivalenți.</t>
  </si>
  <si>
    <t xml:space="preserve">3452</t>
  </si>
  <si>
    <t xml:space="preserve">Modernizare drumuri de interes local în comuna Padeș, județul Gorj</t>
  </si>
  <si>
    <t xml:space="preserve">Drum comunal categoria V - lungimea 7,7 km. Include lucrări suplimentare: Lucrări de consolidare, Lucrări pentru asigurarea accesului la proprietăți, 7 poduri, pasaje, tuneluri, viaducte.</t>
  </si>
  <si>
    <t xml:space="preserve">4859</t>
  </si>
  <si>
    <t xml:space="preserve">PEȘTIȘANI</t>
  </si>
  <si>
    <t xml:space="preserve">81184</t>
  </si>
  <si>
    <t xml:space="preserve">Modernizare drumuri locale, comuna Peștișani, satele Hobița, Brădiceni, Peștișani, Frâncești, Gureni, județul Gorj</t>
  </si>
  <si>
    <t xml:space="preserve">Drumuri publice din interiorul localităților categoria V - lungimea 14,8 km. Include lucrări suplimentare: Lucrări de consolidare, Lucrări pentru asigurarea accesului la proprietăți, Locurile de parcare,oprire și staționare.</t>
  </si>
  <si>
    <t xml:space="preserve">8396</t>
  </si>
  <si>
    <t xml:space="preserve">PLOPȘORU</t>
  </si>
  <si>
    <t xml:space="preserve">81264</t>
  </si>
  <si>
    <t xml:space="preserve">Modernizare drumuri de interes local în comuna Plopşoru, judeţul Gorj </t>
  </si>
  <si>
    <t xml:space="preserve">Drumuri publice din interiorul localităților categoria IV - lungimea 7 km. Include lucrări suplimentare: 1 pod / pasaj / tunel / viaduct.</t>
  </si>
  <si>
    <t xml:space="preserve">8394</t>
  </si>
  <si>
    <t xml:space="preserve">Sistem de canalizare pentru apa menajeră în satele: Izvoarele, Ceplea, Broşteni, Cursaru, Broştenii de Sus în comuna Plopşoru, jud. Gorj</t>
  </si>
  <si>
    <t xml:space="preserve">Tip rețea canalizare: Ape uzate. Lungime rețea canalizare: 20,7 km. Stație de epurare - Nouă. Deservește 1707 locuitori echivalenți.</t>
  </si>
  <si>
    <t xml:space="preserve">12459</t>
  </si>
  <si>
    <t xml:space="preserve">POLOVRAGI</t>
  </si>
  <si>
    <t xml:space="preserve">81380</t>
  </si>
  <si>
    <t xml:space="preserve">Mărire capacitate reţea şi extindere reţea de alimentare cu apă în comuna Polovragi, judeţul Gorj</t>
  </si>
  <si>
    <t xml:space="preserve">Lungime rețea alimentare cu apă: 16,3 km. Sursă de apă -Existentă. Rezervor de apă -Existent. Stație de tratare - Existentă. Deservește 1350 locuitori.</t>
  </si>
  <si>
    <t xml:space="preserve">8442</t>
  </si>
  <si>
    <t xml:space="preserve">Extindere reţea de canalizare în satul de vacanţă, în comuna Polovragi, judeţul Gorj</t>
  </si>
  <si>
    <t xml:space="preserve">Tip rețea canalizare: Ape uzate. Lungime rețea canalizare: 16,3 km. Stație de epurare - Existentă. Deservește 1332 locuitori echivalenți.</t>
  </si>
  <si>
    <t xml:space="preserve">5687</t>
  </si>
  <si>
    <t xml:space="preserve">Modernizare infrastructură de transport drumuri, străzi de interes local, în comuna Polovragi, judeţul Gorj </t>
  </si>
  <si>
    <t xml:space="preserve">12859</t>
  </si>
  <si>
    <t xml:space="preserve">PRIGORIA</t>
  </si>
  <si>
    <t xml:space="preserve">81415</t>
  </si>
  <si>
    <t xml:space="preserve">Alimentare cu apă şi canalizare în satul Bucşana, comuna Prigoria, judeţul Gorj</t>
  </si>
  <si>
    <t xml:space="preserve">Lungime rețea alimentare cu apă: 10 km. Sursă de apă -Nouă. Rezervor de apă - Nou. Stație de tratare - Nouă. Deservește 854 locuitori. Tip de rețea canalizare: Ape uzate . Lungime rețea canalizare: 7,7 km. Stație de epurare - Nouă. Deservește 854 locuitori echivalenți.</t>
  </si>
  <si>
    <t xml:space="preserve">9859</t>
  </si>
  <si>
    <t xml:space="preserve">Modernizare drumuri de interes local în comuna Prigoria, judeţul Gorj</t>
  </si>
  <si>
    <t xml:space="preserve">Drumuri publice din interiorul localităților categoria V - lungimea 5,7 km. Include lucrări suplimentare: Lucrări de consolidare, Lucrări pentru asigurarea accesului la proprietăți, Locurile de parcare,oprire și staționare.</t>
  </si>
  <si>
    <t xml:space="preserve">4275</t>
  </si>
  <si>
    <t xml:space="preserve">ROȘIA DE AMARADIA</t>
  </si>
  <si>
    <t xml:space="preserve">81497</t>
  </si>
  <si>
    <t xml:space="preserve">Înființare sistem canalizare în Comuna Roșia de Amaradia, județul Gorj</t>
  </si>
  <si>
    <t xml:space="preserve">Tip rețea canalizare: Ape uzate. Lungime rețea canalizare: 22 km. Stație de epurare - Nouă. Deservește 1480 locuitori echivalenți.</t>
  </si>
  <si>
    <t xml:space="preserve">4252</t>
  </si>
  <si>
    <t xml:space="preserve">Reabilitare prin asfaltare drumuri în comuna Roșia de Amaradia, județul Gorj</t>
  </si>
  <si>
    <t xml:space="preserve">12790</t>
  </si>
  <si>
    <t xml:space="preserve">ROVINARI</t>
  </si>
  <si>
    <t xml:space="preserve">82895</t>
  </si>
  <si>
    <t xml:space="preserve">Reabilitare şi modernizare drumuri în localitatea Vârț, oraş Rovinari</t>
  </si>
  <si>
    <t xml:space="preserve">Drumuri publice din interiorul localităților categoria III - lungimea 3 km. Include lucrări suplimentare: Lucrări pentru asigurarea accesului la proprietăți, Bretele de acces,noduri rutiere.</t>
  </si>
  <si>
    <t xml:space="preserve">12763</t>
  </si>
  <si>
    <t xml:space="preserve">Amenajare Canal Prundurel, oraş Rovinari</t>
  </si>
  <si>
    <t xml:space="preserve">Drumuri publice din interiorul localităților categoria V - lungimea 0,4 km. Include lucrări suplimentare: Lucrări de consolidare, Locurile de parcare,oprire și staționare, 1 pod / pasaj / tunel / viaduct.</t>
  </si>
  <si>
    <t xml:space="preserve">12394</t>
  </si>
  <si>
    <t xml:space="preserve">Sistem de canalizare şi tratarea apelor uzate în localitatea Vârț, oraş Rovinari</t>
  </si>
  <si>
    <t xml:space="preserve">Tip rețea canalizare: Mixtă. Lungime rețea canalizare: 11 km. Stație de epurare - Nouă. Deservește 645 locuitori echivalenți.</t>
  </si>
  <si>
    <t xml:space="preserve">8135</t>
  </si>
  <si>
    <t xml:space="preserve">81576</t>
  </si>
  <si>
    <t xml:space="preserve">Reabilitare captare, mărire capacitate rezervor înmagazinare apă şi staţie de tratare - alimentare cu apă potabila satele Bâltișoara, Bâlta si Valea Mare, comuna Runcu, judeţul Gorj</t>
  </si>
  <si>
    <t xml:space="preserve">Lungime rețea alimentare cu apă: 0 km. Sursă de apă -Existentă. Rezervor de apă -Nou. Stație de tratare - Existentă. Deservește 2506 locuitori.</t>
  </si>
  <si>
    <t xml:space="preserve">1080</t>
  </si>
  <si>
    <t xml:space="preserve">Modernizare drumuri de interes local în satele Runcu, Valea Mare, Bâlta şi Bâlţisoara, comuna Runcu, judeţul Gorj</t>
  </si>
  <si>
    <t xml:space="preserve">Drumuri publice din interiorul localităților categoria V - lungimea 6,2 km. Include lucrări suplimentare: Lucrări de consolidare, Lucrări pentru asigurarea accesului la proprietăți, Locurile de parcare,oprire și staționare.</t>
  </si>
  <si>
    <t xml:space="preserve">2644</t>
  </si>
  <si>
    <t xml:space="preserve">SAMARINEȘTI</t>
  </si>
  <si>
    <t xml:space="preserve">81656</t>
  </si>
  <si>
    <t xml:space="preserve">Modernizare drumuri în comuna Samarineşti, judeţul Gorj (DC84, DS5 şi DS 6)</t>
  </si>
  <si>
    <t xml:space="preserve">2641</t>
  </si>
  <si>
    <t xml:space="preserve">Modernizare drumuri în comuna Samarineşti, judeţul Gorj (DS1 şi DS4)</t>
  </si>
  <si>
    <t xml:space="preserve">Drumuri publice din interiorul localităților categoria V - lungimea 3,3 km. Include lucrări suplimentare: Lucrări pentru asigurarea accesului la proprietăți.</t>
  </si>
  <si>
    <t xml:space="preserve">5119</t>
  </si>
  <si>
    <t xml:space="preserve">SĂCELU</t>
  </si>
  <si>
    <t xml:space="preserve">81754</t>
  </si>
  <si>
    <t xml:space="preserve">Modernizare drumuri comunale DC78 si DC58, modernizare drumuri de interes local şi reabilitare punte carosabilă Pilsiu, com. Săcelu, Gorj</t>
  </si>
  <si>
    <t xml:space="preserve">Drum comunal categoria IV - lungimea 11,4 km. Include lucrări suplimentare: Lucrări pentru asigurarea accesului la proprietăți, 2 poduri, pasaje, tuneluri, viaducte.</t>
  </si>
  <si>
    <t xml:space="preserve">4324</t>
  </si>
  <si>
    <t xml:space="preserve">SĂULEȘTI</t>
  </si>
  <si>
    <t xml:space="preserve">81816</t>
  </si>
  <si>
    <t xml:space="preserve">Modernizare drumuri de interes local, comuna Săuleşti, judeţul Gorj</t>
  </si>
  <si>
    <t xml:space="preserve">4321</t>
  </si>
  <si>
    <t xml:space="preserve">Modernizare drum comunal DC46 Purcaru, comuna Săuleşti, judeţul Gorj</t>
  </si>
  <si>
    <t xml:space="preserve">Drum comunal categoria V - lungimea 1,8 km. Include lucrări suplimentare: Lucrări pentru asigurarea accesului la proprietăți.</t>
  </si>
  <si>
    <t xml:space="preserve">10221</t>
  </si>
  <si>
    <t xml:space="preserve">81987</t>
  </si>
  <si>
    <t xml:space="preserve">Extindere rețea cu alimentare cu apă în comuna Schela, județul Gorj</t>
  </si>
  <si>
    <t xml:space="preserve">Lungime rețea alimentare cu apă: 0 km. Sursă de apă -Nouă. Rezervor de apă -Nou. Stație de tratare - Existentă. Deservește 1674 locuitori.</t>
  </si>
  <si>
    <t xml:space="preserve">9119</t>
  </si>
  <si>
    <t xml:space="preserve">SCOARȚA</t>
  </si>
  <si>
    <t xml:space="preserve">81861</t>
  </si>
  <si>
    <t xml:space="preserve">Modernizare drumuri stradale de interes local în comuna Scoarţa, judeţul Gorj</t>
  </si>
  <si>
    <t xml:space="preserve">Drumuri publice din interiorul localităților categoria V - lungimea 6,8 km. Include lucrări suplimentare: Lucrări de consolidare, Lucrări pentru asigurarea accesului la proprietăți, 41 poduri, pasaje, tuneluri, viaducte.</t>
  </si>
  <si>
    <t xml:space="preserve">2515</t>
  </si>
  <si>
    <t xml:space="preserve">Realizare sistem de canalizare în comuna Scoarţa, judeţul Gorj, satele Budieni, Pişteştii din Deal, Copăcioasa, Lintea şi Scoarţa</t>
  </si>
  <si>
    <t xml:space="preserve">Tip rețea canalizare: Mixtă. Lungime rețea canalizare: 43,3 km. Stație de epurare - Nouă. Deservește 3126 locuitori echivalenți.</t>
  </si>
  <si>
    <t xml:space="preserve">11635</t>
  </si>
  <si>
    <t xml:space="preserve">SLIVILEȘTI</t>
  </si>
  <si>
    <t xml:space="preserve">82047</t>
  </si>
  <si>
    <t xml:space="preserve">Sistem de alimentare cu apă în comuna Slivilești, județul Gorj</t>
  </si>
  <si>
    <t xml:space="preserve">Lungime rețea alimentare cu apă: 40 km. Sursă de apă -Nouă. Rezervor de apă -Nou. Stație de tratare - Nouă. Deservește 3500 locuitori.</t>
  </si>
  <si>
    <t xml:space="preserve">5829</t>
  </si>
  <si>
    <t xml:space="preserve">82136</t>
  </si>
  <si>
    <t xml:space="preserve">Modernizare drumuri locale în satele Curpen, Vălari, Căleşti, Obreja din comuna Stăneşti, judeţul Gorj</t>
  </si>
  <si>
    <t xml:space="preserve">Drumuri publice din interiorul localităților categoria V - lungimea 6,6 km. Include lucrări suplimentare: Lucrări pentru asigurarea accesului la proprietăți, Locurile de parcare,oprire și staționare, Alte lucrări de arta.</t>
  </si>
  <si>
    <t xml:space="preserve">10422</t>
  </si>
  <si>
    <t xml:space="preserve">STEJARI</t>
  </si>
  <si>
    <t xml:space="preserve">82243</t>
  </si>
  <si>
    <t xml:space="preserve">Extindere rețea de canalizarea în comuna Stejari, județul Gorj</t>
  </si>
  <si>
    <t xml:space="preserve">Tip rețea canalizare: Ape uzate. Lungime rețea canalizare: 5,6 km. Stație de epurare - Existentă. Deservește 300 locuitori echivalenți.</t>
  </si>
  <si>
    <t xml:space="preserve">10421</t>
  </si>
  <si>
    <t xml:space="preserve">Poduri în comuna Stejari, județul Gorj</t>
  </si>
  <si>
    <t xml:space="preserve">2 poduri/podețe pe drum comunal cu o lungime totală de 76 metri.</t>
  </si>
  <si>
    <t xml:space="preserve">10419</t>
  </si>
  <si>
    <t xml:space="preserve">Extindere rețea de alimentare cu apă în comuna Stejari, județul Gorj</t>
  </si>
  <si>
    <t xml:space="preserve">Lungime rețea alimentare cu apă: 3,2 km. Sursă de apă -Nouă. Rezervor de apă -Nou. Stație de tratare - Nouă. Deservește 586 locuitori.</t>
  </si>
  <si>
    <t xml:space="preserve">10415</t>
  </si>
  <si>
    <t xml:space="preserve">Modernizare drumuri locale comuna Stejari județul Gorj</t>
  </si>
  <si>
    <t xml:space="preserve">Drum comunal categoria IV - lungimea 3 km. Include lucrări suplimentare: Lucrări pentru asigurarea accesului la proprietăți.</t>
  </si>
  <si>
    <t xml:space="preserve">2177</t>
  </si>
  <si>
    <t xml:space="preserve">STOINA</t>
  </si>
  <si>
    <t xml:space="preserve">82314</t>
  </si>
  <si>
    <t xml:space="preserve">Reabilitare, modernizare şi extindere sisteme de alimentare cu apă şi construire sistem de canalizare menajeră în comuna Stoina, judeţul Gorj</t>
  </si>
  <si>
    <t xml:space="preserve">Lungime rețea alimentare cu apă: 9 km. Sursă de apă -Nouă. Rezervor de apă - Nou. Stație de tratare - Nouă. Deservește 798 locuitori. Tip de rețea canalizare: Ape uzate . Lungime rețea canalizare: 12,4 km. Stație de epurare - Nouă. Deservește 1283 locuitori echivalenți.</t>
  </si>
  <si>
    <t xml:space="preserve">11345</t>
  </si>
  <si>
    <t xml:space="preserve">TÂRGU JIU</t>
  </si>
  <si>
    <t xml:space="preserve">77812</t>
  </si>
  <si>
    <t xml:space="preserve">Drum ocolitor zona de nord-est, municipiul Târgu Jiu (str. Narciselor, str. Marin Preda si drum nou cu 4 benzi de circulaţie)</t>
  </si>
  <si>
    <t xml:space="preserve">Drumuri publice din interiorul localităților categoria III - lungimea 5,3 km. Include lucrări suplimentare: Lucrări pentru asigurarea accesului la proprietăți, Trotuare, 1 pod / pasaj / tunel / viaduct, Bretele de acces,noduri rutiere.</t>
  </si>
  <si>
    <t xml:space="preserve">11293</t>
  </si>
  <si>
    <t xml:space="preserve">Amenajare pasaj auto cu trecere pe sub calea ferata strada 9 mai, municipiul Târgu Jiu, judeţul Gorj</t>
  </si>
  <si>
    <t xml:space="preserve">1 pod/podeț pe drumuri publice din interiorul localităților cu o lungime totală de 300 metri.</t>
  </si>
  <si>
    <t xml:space="preserve">12066</t>
  </si>
  <si>
    <t xml:space="preserve">TELEȘTI</t>
  </si>
  <si>
    <t xml:space="preserve">82396</t>
  </si>
  <si>
    <t xml:space="preserve">Modernizare drumuri locale, satele Telești și Buduhala, în comuna Telești, județul Gorj</t>
  </si>
  <si>
    <t xml:space="preserve">Drum comunal categoria IV - lungimea 10,4 km. Include lucrări suplimentare: Lucrări de consolidare, Lucrări pentru asigurarea accesului la proprietăți, Locurile de parcare,oprire și staționare, 3 poduri, pasaje, tuneluri, viaducte.</t>
  </si>
  <si>
    <t xml:space="preserve">6012</t>
  </si>
  <si>
    <t xml:space="preserve">TISMANA</t>
  </si>
  <si>
    <t xml:space="preserve">82430</t>
  </si>
  <si>
    <t xml:space="preserve">Extindere rețea canalizare cu DN 250 -  Dn 400 în satele Gornovița, Racoți, Topești, Vâlcele, Vânăta, Sohodol</t>
  </si>
  <si>
    <t xml:space="preserve">Tip rețea canalizare: Ape uzate. Lungime rețea canalizare: 67,9 km. Stație de epurare - Nouă. Deservește 5641 locuitori echivalenți.</t>
  </si>
  <si>
    <t xml:space="preserve">12104</t>
  </si>
  <si>
    <t xml:space="preserve">TURBUREA</t>
  </si>
  <si>
    <t xml:space="preserve">82555</t>
  </si>
  <si>
    <t xml:space="preserve">Modernizare drumuri sătești din comuna Turburea, județul Gorj </t>
  </si>
  <si>
    <t xml:space="preserve">Drumuri publice din interiorul localităților categoria IV - lungimea 7,9 km.</t>
  </si>
  <si>
    <t xml:space="preserve">11708</t>
  </si>
  <si>
    <t xml:space="preserve">TURCENI</t>
  </si>
  <si>
    <t xml:space="preserve">82617</t>
  </si>
  <si>
    <t xml:space="preserve">Modernizare străzi în oraşul Turceni, judeţul Gorj </t>
  </si>
  <si>
    <t xml:space="preserve">Drumuri publice din interiorul localităților categoria III - lungimea 19,3 km. Include lucrări suplimentare: Lucrări de consolidare, Lucrări pentru asigurarea accesului la proprietăți, Locurile de parcare,oprire și staționare, 1 pod / pasaj / tunel / viaduct, Alte lucrări de arta.</t>
  </si>
  <si>
    <t xml:space="preserve">10060</t>
  </si>
  <si>
    <t xml:space="preserve">TURCINEȘTI</t>
  </si>
  <si>
    <t xml:space="preserve">78089</t>
  </si>
  <si>
    <t xml:space="preserve">Drumuri şi trotuare comuna Turcineşti</t>
  </si>
  <si>
    <t xml:space="preserve">Drum comunal categoria III - lungimea 8,8 km. Include lucrări suplimentare: Lucrări de consolidare, Lucrări pentru asigurarea accesului la proprietăți, Trotuare, 7 poduri, pasaje, tuneluri, viaducte, Bretele de acces,noduri rutiere.</t>
  </si>
  <si>
    <t xml:space="preserve">12680</t>
  </si>
  <si>
    <t xml:space="preserve">ȚÂNȚĂRENI</t>
  </si>
  <si>
    <t xml:space="preserve">82680</t>
  </si>
  <si>
    <t xml:space="preserve">Sistem de canalizare şi epurare ape uzate menajere în satul Floreşti, comuna Ţânţăreni, jud. Gorj</t>
  </si>
  <si>
    <t xml:space="preserve">Tip rețea canalizare: Ape uzate. Lungime rețea canalizare: 24,7 km. Stație de epurare - Nouă. Deservește 2744 locuitori echivalenți.</t>
  </si>
  <si>
    <t xml:space="preserve">12678</t>
  </si>
  <si>
    <t xml:space="preserve">Modernizare drumuri de interes local în satul Ţânţăreni, comuna Ţânţăreni, judeţul Gorj</t>
  </si>
  <si>
    <t xml:space="preserve">Drumuri publice din interiorul localităților categoria V - lungimea 8,4 km. Include lucrări suplimentare: Lucrări pentru asigurarea accesului la proprietăți.</t>
  </si>
  <si>
    <t xml:space="preserve">8009</t>
  </si>
  <si>
    <t xml:space="preserve">ȚICLENI</t>
  </si>
  <si>
    <t xml:space="preserve">78454</t>
  </si>
  <si>
    <t xml:space="preserve">Realizare podeţe, dalări şanţuri si ziduri de sprijin, etapa IV</t>
  </si>
  <si>
    <t xml:space="preserve">12 poduri/podețe pe drum județean cu o lungime totală de 4560,24 metri.</t>
  </si>
  <si>
    <t xml:space="preserve">12734</t>
  </si>
  <si>
    <t xml:space="preserve">URDARI</t>
  </si>
  <si>
    <t xml:space="preserve">82733</t>
  </si>
  <si>
    <t xml:space="preserve">Modernizarea infrastructurii rutiere de interes local în comuna Urdari, județul Gorj</t>
  </si>
  <si>
    <t xml:space="preserve">Drum comunal categoria V - lungimea 3,5 km. Include lucrări suplimentare: Lucrări de consolidare, Lucrări pentru asigurarea accesului la proprietăți, 1 pod / pasaj / tunel / viaduct, Bretele de acces,noduri rutiere.</t>
  </si>
  <si>
    <t xml:space="preserve">1427</t>
  </si>
  <si>
    <t xml:space="preserve">Modernizare drum DC 69 Fântânele - Valea Racilor, L=3,100 km, comuna Urdari, județul Gorj</t>
  </si>
  <si>
    <t xml:space="preserve">Drum comunal categoria III - lungimea 3,1 km. Include lucrări suplimentare: Lucrări de consolidare, 15 poduri, pasaje, tuneluri, viaducte, Bretele de acces,noduri rutiere.</t>
  </si>
  <si>
    <t xml:space="preserve">3476</t>
  </si>
  <si>
    <t xml:space="preserve">VĂGIULEȘTI</t>
  </si>
  <si>
    <t xml:space="preserve">82779</t>
  </si>
  <si>
    <t xml:space="preserve">Modernizare drumuri de interes local în comuna Văgiuleşti, judeţul Gorj</t>
  </si>
  <si>
    <t xml:space="preserve">Drumuri publice din interiorul localităților categoria V - lungimea 5,8 km. Include lucrări suplimentare: Lucrări de consolidare, Lucrări pentru asigurarea accesului la proprietăți.</t>
  </si>
  <si>
    <t xml:space="preserve">3431</t>
  </si>
  <si>
    <t xml:space="preserve">Extindere reţea alimentare cu apă în satele Cârciu şi Văgiuleşti, comuna Văgiuleşti, judeţul Gorj</t>
  </si>
  <si>
    <t xml:space="preserve">Lungime rețea alimentare cu apă: 4,3 km. Sursă de apă -Nouă. Rezervor de apă -Nou. Stație de tratare - Nouă. Deservește 600 locuitori.</t>
  </si>
  <si>
    <t xml:space="preserve">12786</t>
  </si>
  <si>
    <t xml:space="preserve">VLADIMIR</t>
  </si>
  <si>
    <t xml:space="preserve">82831</t>
  </si>
  <si>
    <t xml:space="preserve">Reabilitare drumuri de interes local, comuna Vladimir</t>
  </si>
  <si>
    <t xml:space="preserve">12776</t>
  </si>
  <si>
    <t xml:space="preserve">Canalizare în comuna Vladimir, judeţul Gorj</t>
  </si>
  <si>
    <t xml:space="preserve">Tip rețea canalizare: Ape uzate. Lungime rețea canalizare: 31 km. Stație de epurare - Nouă. Deservește 2716 locuitori echivalenți.</t>
  </si>
  <si>
    <t xml:space="preserve">13113</t>
  </si>
  <si>
    <t xml:space="preserve">HARGHITA</t>
  </si>
  <si>
    <t xml:space="preserve">ATID</t>
  </si>
  <si>
    <t xml:space="preserve">83785</t>
  </si>
  <si>
    <t xml:space="preserve">LOT2 - Construire sistem de canalizare menajeră în satul Atid, comuna Atid, județul Harghita</t>
  </si>
  <si>
    <t xml:space="preserve">Tip rețea canalizare: Ape uzate. Lungime rețea canalizare: 16,3 km. Stație de epurare - Nouă. Deservește 1661 locuitori echivalenți.</t>
  </si>
  <si>
    <t xml:space="preserve">8380</t>
  </si>
  <si>
    <t xml:space="preserve">Alimentare cu apă a satului Crișeni, comuna Atid, județul Harghita</t>
  </si>
  <si>
    <t xml:space="preserve">Lungime rețea alimentare cu apă: 24,7 km. Sursă de apă -Nouă. Rezervor de apă -Nou. Stație de tratare - Nouă. Deservește 1902 locuitori.</t>
  </si>
  <si>
    <t xml:space="preserve">8350</t>
  </si>
  <si>
    <t xml:space="preserve">AVRĂMEȘTI</t>
  </si>
  <si>
    <t xml:space="preserve">83847</t>
  </si>
  <si>
    <t xml:space="preserve">Extindere și reabilitare canalizare menajeră în comuna Avrămești, județul Harghita</t>
  </si>
  <si>
    <t xml:space="preserve">Tip rețea canalizare: Ape uzate. Lungime rețea canalizare: 8,4 km. Stație de epurare - Existentă. Deservește 1059 locuitori echivalenți.</t>
  </si>
  <si>
    <t xml:space="preserve">7032</t>
  </si>
  <si>
    <t xml:space="preserve">BĂILE TUȘNAD</t>
  </si>
  <si>
    <t xml:space="preserve">83428</t>
  </si>
  <si>
    <t xml:space="preserve">Modernizare și extindere sistem de canalizare menajeră, orașul Băile Tușnad, județul Harghita
</t>
  </si>
  <si>
    <t xml:space="preserve">Tip rețea canalizare: Ape uzate. Lungime rețea canalizare: 9 km. Stație de epurare - Nouă. Deservește 1640 locuitori echivalenți.</t>
  </si>
  <si>
    <t xml:space="preserve">7031</t>
  </si>
  <si>
    <t xml:space="preserve">Modernizare și extindere sistem de alimentare cu apă potabilă, orașul Băile Tușnad, județul Harghita
</t>
  </si>
  <si>
    <t xml:space="preserve">Lungime rețea alimentare cu apă: 12,6 km. Sursă de apă -Existentă. Rezervor de apă -Existent. Stație de tratare - Existentă. Deservește 1640 locuitori.</t>
  </si>
  <si>
    <t xml:space="preserve">9575</t>
  </si>
  <si>
    <t xml:space="preserve">BĂLAN</t>
  </si>
  <si>
    <t xml:space="preserve">83464</t>
  </si>
  <si>
    <t xml:space="preserve">Modernizarea unui ansamblu de străzi din orașul Bălan, județul Harghita</t>
  </si>
  <si>
    <t xml:space="preserve">Drumuri publice din interiorul localităților categoria V - lungimea 4,2 km. Include lucrări suplimentare: Lucrări de consolidare, Trotuare, 16 poduri, pasaje, tuneluri, viaducte, Bretele de acces,noduri rutiere.</t>
  </si>
  <si>
    <t xml:space="preserve">9712</t>
  </si>
  <si>
    <t xml:space="preserve">BILBOR</t>
  </si>
  <si>
    <t xml:space="preserve">83936</t>
  </si>
  <si>
    <t xml:space="preserve">Înființare sistem de alimentare cu apă potabilă și sistem de canalizare menajeră cu stație de epurare în comuna Bilbor și branșamentele aferente.</t>
  </si>
  <si>
    <t xml:space="preserve">Lungime rețea alimentare cu apă: 42,7 km. Sursă de apă -Nouă. Rezervor de apă - Nou. Stație de tratare - Nouă. Deservește 2638 locuitori. Tip de rețea canalizare: Ape uzate . Lungime rețea canalizare: 40,9 km. Stație de epurare - Nouă. Deservește 2638 locuitori echivalenți.</t>
  </si>
  <si>
    <t xml:space="preserve">7957</t>
  </si>
  <si>
    <t xml:space="preserve">BORSEC</t>
  </si>
  <si>
    <t xml:space="preserve">83491</t>
  </si>
  <si>
    <t xml:space="preserve">Reabilitare și extindere rețea de apă potabilă și canalizare în orașul Borsec</t>
  </si>
  <si>
    <t xml:space="preserve">Lungime rețea alimentare cu apă: 4,3 km. Sursă de apă -Existentă. Rezervor de apă - Existent. Stație de tratare - Existentă. Deservește 1172 locuitori. Tip de rețea canalizare: Ape uzate . Lungime rețea canalizare: 6,3 km. Stație de epurare - Existentă. Deservește 1031 locuitori echivalenți.</t>
  </si>
  <si>
    <t xml:space="preserve">1334</t>
  </si>
  <si>
    <t xml:space="preserve">83151</t>
  </si>
  <si>
    <t xml:space="preserve">Modernizarea drumului comunal DC 58 în comuna Brădeşti, județul Harghita</t>
  </si>
  <si>
    <t xml:space="preserve">Drum comunal categoria V - lungimea 1,6 km. Include lucrări suplimentare: Lucrări de consolidare, Lucrări pentru asigurarea accesului la proprietăți, Locurile de parcare,oprire și staționare.</t>
  </si>
  <si>
    <t xml:space="preserve">1333</t>
  </si>
  <si>
    <t xml:space="preserve">Modernizarea parţială a străzilor comunale  în comuna Brădeşti, județul Harghita </t>
  </si>
  <si>
    <t xml:space="preserve">Drumuri publice din interiorul localităților categoria V - lungimea 1,5 km. Include lucrări suplimentare: Lucrări de consolidare, Lucrări pentru asigurarea accesului la proprietăți, Trotuare, Locurile de parcare,oprire și staționare.</t>
  </si>
  <si>
    <t xml:space="preserve">732</t>
  </si>
  <si>
    <t xml:space="preserve">Construire poduri peste pârâul Brădești pe strada 1 și pe strada 2 și pe strada 3, în comuna Brădești</t>
  </si>
  <si>
    <t xml:space="preserve">3 poduri/podețe pe drumuri publice din interiorul localităților cu o lungime totală de 14 metri.</t>
  </si>
  <si>
    <t xml:space="preserve">12872</t>
  </si>
  <si>
    <t xml:space="preserve">CĂPÂLNIȚA</t>
  </si>
  <si>
    <t xml:space="preserve">83963</t>
  </si>
  <si>
    <t xml:space="preserve">Reabilitarea sistemului de alimenatre cu apă în comuna Căpâlnița, județul Harghita</t>
  </si>
  <si>
    <t xml:space="preserve">Lungime rețea alimentare cu apă: 8,7 km. Sursă de apă -Existentă. Rezervor de apă -Nou. Stație de tratare - Existentă. Deservește 2032 locuitori.</t>
  </si>
  <si>
    <t xml:space="preserve">12863</t>
  </si>
  <si>
    <t xml:space="preserve">Extinderea sistemului de canalizare menajeră în comuna Căpâlnița, județul Harghita</t>
  </si>
  <si>
    <t xml:space="preserve">Tip rețea canalizare: Ape uzate. Lungime rețea canalizare: 7,8 km. Stație de epurare - Existentă. Deservește 2103 locuitori echivalenți.</t>
  </si>
  <si>
    <t xml:space="preserve">4574</t>
  </si>
  <si>
    <t xml:space="preserve">CÂRȚA</t>
  </si>
  <si>
    <t xml:space="preserve">84102</t>
  </si>
  <si>
    <t xml:space="preserve">Modernizare drum comunal Spre Trup Madicsa</t>
  </si>
  <si>
    <t xml:space="preserve">Centura ocolitoare (alt tip) categoria V - lungimea 4,5 km. Include 12 poduri / podețe cu o lungime totală de 4 metri și o lățime de 1 metri.Include lucrări suplimentare: Locurile de parcare,oprire și staționare.</t>
  </si>
  <si>
    <t xml:space="preserve">4548</t>
  </si>
  <si>
    <t xml:space="preserve">CICEU</t>
  </si>
  <si>
    <t xml:space="preserve">86461</t>
  </si>
  <si>
    <t xml:space="preserve">Înființare sistem de alimentare cu apă și rețea de canalizare menajeră, Zona Piricske, comuna Ciceu, județul Harghita</t>
  </si>
  <si>
    <t xml:space="preserve">Lungime rețea alimentare cu apă: 4 km. Sursă de apă -Nouă. Rezervor de apă - Nou. Stație de tratare - Nouă. Deservește 1116 locuitori. Tip de rețea canalizare: Ape uzate . Lungime rețea canalizare: 14,3 km. Stație de epurare - Existentă. Deservește 1116 locuitori echivalenți.</t>
  </si>
  <si>
    <t xml:space="preserve">8038</t>
  </si>
  <si>
    <t xml:space="preserve">CIUCSÂNGEORGIU</t>
  </si>
  <si>
    <t xml:space="preserve">83981</t>
  </si>
  <si>
    <t xml:space="preserve">Modernizarea drumurilor din comuna Ciucsângeorgiu</t>
  </si>
  <si>
    <t xml:space="preserve">Drumuri publice din interiorul localităților categoria V - lungimea 13,9 km. Include 35 poduri / podețe cu o lungime totală de 324 metri și o lățime de 35 metri.Include lucrări suplimentare: Lucrări de consolidare, Lucrări pentru asigurarea accesului la proprietăți, Alte lucrări de arta.</t>
  </si>
  <si>
    <t xml:space="preserve">9371</t>
  </si>
  <si>
    <t xml:space="preserve">CIUMANI</t>
  </si>
  <si>
    <t xml:space="preserve">84086</t>
  </si>
  <si>
    <t xml:space="preserve">Modernizarea drumurilor comunale 62 și 63 din comuna Ciumani, județul Harghita</t>
  </si>
  <si>
    <t xml:space="preserve">Drum comunal categoria IV - lungimea 7,5 km. Include lucrări suplimentare: Lucrări pentru asigurarea accesului la proprietăți.</t>
  </si>
  <si>
    <t xml:space="preserve">9286</t>
  </si>
  <si>
    <t xml:space="preserve">Reabilitare și modernizare DC 61 între km 0+860-3+824 din comuna Ciumani, județul Harghita</t>
  </si>
  <si>
    <t xml:space="preserve">Drum comunal categoria IV - lungimea 3,3 km. Include lucrări suplimentare: Lucrări pentru asigurarea accesului la proprietăți, Trotuare.</t>
  </si>
  <si>
    <t xml:space="preserve">12619</t>
  </si>
  <si>
    <t xml:space="preserve">84148</t>
  </si>
  <si>
    <t xml:space="preserve">Modernizare drumuri în sat Capu Corbului și sat Corbu în comuna Corbu, județul Harghita</t>
  </si>
  <si>
    <t xml:space="preserve">8337</t>
  </si>
  <si>
    <t xml:space="preserve">CORUND</t>
  </si>
  <si>
    <t xml:space="preserve">84175</t>
  </si>
  <si>
    <t xml:space="preserve">Asfaltarea străzilor din Comuna Corund, județul Harghita, etapa II</t>
  </si>
  <si>
    <t xml:space="preserve">Drum comunal categoria V - lungimea 4,3 km. Include lucrări suplimentare: Lucrări pentru asigurarea accesului la proprietăți, Bretele de acces,noduri rutiere, Alte lucrări de arta.</t>
  </si>
  <si>
    <t xml:space="preserve">S.C. RAIN FOREST PROIECT S.R.L.</t>
  </si>
  <si>
    <t xml:space="preserve">268</t>
  </si>
  <si>
    <t xml:space="preserve">Modernizarea drumului comunal DC 36, în Comuna Corund, județul Harghita</t>
  </si>
  <si>
    <t xml:space="preserve">Drum comunal categoria V - lungimea 7,2 km. Include lucrări suplimentare: Lucrări de consolidare, Lucrări pentru asigurarea accesului la proprietăți, Locurile de parcare,oprire și staționare, 1 pod / pasaj / tunel / viaduct, Alte lucrări de arta.</t>
  </si>
  <si>
    <t xml:space="preserve">RAIN FOREST PROIECT SRL</t>
  </si>
  <si>
    <t xml:space="preserve">7379</t>
  </si>
  <si>
    <t xml:space="preserve">COZMENI</t>
  </si>
  <si>
    <t xml:space="preserve">86446</t>
  </si>
  <si>
    <t xml:space="preserve">Asfaltare drumuri locale în comuna Cozmeni, județul Harghita</t>
  </si>
  <si>
    <t xml:space="preserve">Drumuri publice din interiorul localităților categoria V - lungimea 4,5 km.</t>
  </si>
  <si>
    <t xml:space="preserve">7247</t>
  </si>
  <si>
    <t xml:space="preserve">Modernizare drumuri locale în comuna Cozmeni, județul Harghita</t>
  </si>
  <si>
    <t xml:space="preserve">Drumuri publice din interiorul localităților categoria V - lungimea 1,9 km.</t>
  </si>
  <si>
    <t xml:space="preserve">8311</t>
  </si>
  <si>
    <t xml:space="preserve">CRISTURU SECUIESC</t>
  </si>
  <si>
    <t xml:space="preserve">83525</t>
  </si>
  <si>
    <t xml:space="preserve">Reabilitare străzi Arany Janos, Căii ferate, Cimitirului, Fabricii, Gării, Orban Balazs din orașul Cristuru Secuiesc</t>
  </si>
  <si>
    <t xml:space="preserve">Drumuri publice din interiorul localităților categoria V - lungimea 3,7 km. Include lucrări suplimentare: Lucrări pentru asigurarea accesului la proprietăți, Trotuare, Locurile de parcare,oprire și staționare.</t>
  </si>
  <si>
    <t xml:space="preserve">8306</t>
  </si>
  <si>
    <t xml:space="preserve">Reabilitarea alei și trotuare în cartierul Kossuth Lajos din orașul Cristuru Secuiesc</t>
  </si>
  <si>
    <t xml:space="preserve">Drumuri publice din interiorul localităților categoria V - lungimea 2 km. Include lucrări suplimentare: Lucrări pentru asigurarea accesului la proprietăți, Trotuare, Locurile de parcare,oprire și staționare.</t>
  </si>
  <si>
    <t xml:space="preserve">4634</t>
  </si>
  <si>
    <t xml:space="preserve">84237</t>
  </si>
  <si>
    <t xml:space="preserve">Construirea trotuarului, asigurarea accesului la proprietăți și sistematizarea șanțurilor pentru evacuarea apelor meteorice în comuna Dănești</t>
  </si>
  <si>
    <t xml:space="preserve">Drumuri publice din interiorul localităților categoria V - lungimea 12 km. Include 700 poduri / podețe cu o lungime totală de 5 metri și o lățime de 1 metri.Include lucrări suplimentare: Lucrări pentru asigurarea accesului la proprietăți, Trotuare.</t>
  </si>
  <si>
    <t xml:space="preserve">7193</t>
  </si>
  <si>
    <t xml:space="preserve">DÂRJIU</t>
  </si>
  <si>
    <t xml:space="preserve">84380</t>
  </si>
  <si>
    <t xml:space="preserve">Suplimentarea cerinței de apă, racordare branșamente noi la sistemul de alimentare cu apă în comuna Dârjiu, sat Dârjiu, județul Harghita</t>
  </si>
  <si>
    <t xml:space="preserve">Lungime rețea alimentare cu apă: 6,1 km. Sursă de apă -Nouă. Rezervor de apă -Existent. Stație de tratare - Nouă. Deservește 224 locuitori.</t>
  </si>
  <si>
    <t xml:space="preserve">2532</t>
  </si>
  <si>
    <t xml:space="preserve">DEALU</t>
  </si>
  <si>
    <t xml:space="preserve">84264</t>
  </si>
  <si>
    <t xml:space="preserve">Reabilitarea sistemului de canalizare menajeră în comuna Dealu, satele Dealu, Sâncrai și Tibod, județul Harghita</t>
  </si>
  <si>
    <t xml:space="preserve">Tip rețea canalizare: Ape uzate. Lungime rețea canalizare: 3,5 km. Stație de epurare - Existentă. Deservește 3380 locuitori echivalenți.</t>
  </si>
  <si>
    <t xml:space="preserve">3364</t>
  </si>
  <si>
    <t xml:space="preserve">DITRĂU</t>
  </si>
  <si>
    <t xml:space="preserve">84344</t>
  </si>
  <si>
    <t xml:space="preserve">Extinderea rețelei de distribuție de apă potabilă și rezervor de compensare, comuna Ditrău, satul Jolotca, județul Harghita</t>
  </si>
  <si>
    <t xml:space="preserve">Lungime rețea alimentare cu apă: 2,4 km. Sursă de apă -Existentă. Rezervor de apă -Nou. Stație de tratare - Existentă. Deservește 275 locuitori.</t>
  </si>
  <si>
    <t xml:space="preserve">3352</t>
  </si>
  <si>
    <t xml:space="preserve">Modernizarea și accesibilizarea parțială a drumurilor locale din comuna Ditrău</t>
  </si>
  <si>
    <t xml:space="preserve">Drumuri publice din interiorul localităților categoria V - lungimea 19,1 km. Include lucrări suplimentare: Lucrări pentru asigurarea accesului la proprietăți.</t>
  </si>
  <si>
    <t xml:space="preserve">8556</t>
  </si>
  <si>
    <t xml:space="preserve">FELICENI</t>
  </si>
  <si>
    <t xml:space="preserve">83197</t>
  </si>
  <si>
    <t xml:space="preserve">Sistem de alimentare cu apă în comuna Feliceni, localitățile Arvățeni și Feliceni</t>
  </si>
  <si>
    <t xml:space="preserve">Lungime rețea alimentare cu apă: 7,6 km. Sursă de apă -Existentă. Rezervor de apă -Nou. Stație de tratare - Nouă. Deservește 1642 locuitori.</t>
  </si>
  <si>
    <t xml:space="preserve">8518</t>
  </si>
  <si>
    <t xml:space="preserve">Modernizare drum comunal DC 23 Alexandrița-Teleac, comuna Feliceni, județul Harghita</t>
  </si>
  <si>
    <t xml:space="preserve">Drum comunal categoria V - lungimea 2 km.</t>
  </si>
  <si>
    <t xml:space="preserve">8057</t>
  </si>
  <si>
    <t xml:space="preserve">Racordare sistem de canalizare menajeră al comunei Feliceni, satele Feliceni, Tăureni, Oțeni, Forțeni la stația de epurare a apelor uzate a municipiului Odorheiu Secuiesc</t>
  </si>
  <si>
    <t xml:space="preserve">Tip rețea canalizare: Ape uzate. Lungime rețea canalizare: 4,4 km. Stație de epurare - Existentă. Deservește 3592 locuitori echivalenți.</t>
  </si>
  <si>
    <t xml:space="preserve">341</t>
  </si>
  <si>
    <t xml:space="preserve">FRUMOASA</t>
  </si>
  <si>
    <t xml:space="preserve">84415</t>
  </si>
  <si>
    <t xml:space="preserve">Modernizare străzi interioare în localitățile Frumoasa, Nicolești, Bârzava, comuna Frumoasa</t>
  </si>
  <si>
    <t xml:space="preserve">Drumuri publice din interiorul localităților categoria V - lungimea 6,9 km. Include lucrări suplimentare: Lucrări pentru asigurarea accesului la proprietăți, Trotuare.</t>
  </si>
  <si>
    <t xml:space="preserve">9152</t>
  </si>
  <si>
    <t xml:space="preserve">GĂLĂUȚAȘ</t>
  </si>
  <si>
    <t xml:space="preserve">84460</t>
  </si>
  <si>
    <t xml:space="preserve">Extindere rețea apă-canal în comuna Gălăuțaș, județul Harghita</t>
  </si>
  <si>
    <t xml:space="preserve">Lungime rețea alimentare cu apă: 3,4 km. Sursă de apă -Existentă. Rezervor de apă - Existent. Stație de tratare - Existentă. Deservește 327 locuitori. Tip de rețea canalizare: Ape uzate . Lungime rețea canalizare: 3,1 km. Stație de epurare - Existentă. Deservește 215 locuitori echivalenți.</t>
  </si>
  <si>
    <t xml:space="preserve">9146</t>
  </si>
  <si>
    <t xml:space="preserve">Modernizare spațiu public zona blocuri vechi, în comuna Gălăuțaș, județul Harghita</t>
  </si>
  <si>
    <t xml:space="preserve">Drum comunal categoria V - lungimea 0,6 km. Include lucrări suplimentare: Lucrări pentru asigurarea accesului la proprietăți, Trotuare, Locurile de parcare,oprire și staționare, Alte lucrări de arta.</t>
  </si>
  <si>
    <t xml:space="preserve">12975</t>
  </si>
  <si>
    <t xml:space="preserve">GHEORGHENI</t>
  </si>
  <si>
    <t xml:space="preserve">83561</t>
  </si>
  <si>
    <t xml:space="preserve">Reabilitarea Pieței dr. Jakab Antal și a străzilor Băii și Budai Nagy Antal din Municipiul Gheorgheni</t>
  </si>
  <si>
    <t xml:space="preserve">7840</t>
  </si>
  <si>
    <t xml:space="preserve">Reabilitare strada Cimitirului și strada Ghindei</t>
  </si>
  <si>
    <t xml:space="preserve">Drumuri publice din interiorul localităților categoria IV - lungimea 1,8 km. Include lucrări suplimentare: Lucrări pentru asigurarea accesului la proprietăți, Trotuare, Locurile de parcare,oprire și staționare.</t>
  </si>
  <si>
    <t xml:space="preserve">7797</t>
  </si>
  <si>
    <t xml:space="preserve">Reabilitare străzi în municipiul Gheorgheni, județul Harghita</t>
  </si>
  <si>
    <t xml:space="preserve">Drumuri publice din interiorul localităților categoria IV - lungimea 5,5 km. Include lucrări suplimentare: Lucrări pentru asigurarea accesului la proprietăți, Trotuare, Locurile de parcare,oprire și staționare.</t>
  </si>
  <si>
    <t xml:space="preserve">7723</t>
  </si>
  <si>
    <t xml:space="preserve">Modernizare și extindere captare de apă Belchia în municipiul Gheorgheni</t>
  </si>
  <si>
    <t xml:space="preserve">Lungime rețea alimentare cu apă: 0 km. Sursă de apă -Existentă. Rezervor de apă -Existent. Stație de tratare - Existentă. Deservește 33845 locuitori.</t>
  </si>
  <si>
    <t xml:space="preserve">11676</t>
  </si>
  <si>
    <t xml:space="preserve">JOSENI</t>
  </si>
  <si>
    <t xml:space="preserve">84558</t>
  </si>
  <si>
    <t xml:space="preserve">Modernizări de drumuri locale în satele Borzont și Joseni, comuna Joseni, județul Harghita</t>
  </si>
  <si>
    <t xml:space="preserve">Drum comunal categoria IV - lungimea 4,9 km. Include lucrări suplimentare: Lucrări pentru asigurarea accesului la proprietăți.</t>
  </si>
  <si>
    <t xml:space="preserve">SC SABE SRL</t>
  </si>
  <si>
    <t xml:space="preserve">SC Hamerlemn 2004 SRL</t>
  </si>
  <si>
    <t xml:space="preserve">11492</t>
  </si>
  <si>
    <t xml:space="preserve">Județul HARGHITA prin Consiliul Județean HARGHITA</t>
  </si>
  <si>
    <t xml:space="preserve">190</t>
  </si>
  <si>
    <t xml:space="preserve">Reabilitare DJ 137</t>
  </si>
  <si>
    <t xml:space="preserve">Drum județean categoria IV - lungimea 21,2 km. Include lucrări suplimentare: Lucrări de consolidare, Lucrări pentru asigurarea accesului la proprietăți, Trotuare, Locurile de parcare,oprire și staționare, 9 poduri, pasaje, tuneluri, viaducte, Bretele de acces,noduri rutiere, Alte lucrări de arta.</t>
  </si>
  <si>
    <t xml:space="preserve">2060</t>
  </si>
  <si>
    <t xml:space="preserve">LĂZAREA</t>
  </si>
  <si>
    <t xml:space="preserve">84594</t>
  </si>
  <si>
    <t xml:space="preserve">Reabilitarea și modernizarea partială a drumului comunal - DC13</t>
  </si>
  <si>
    <t xml:space="preserve">Drum comunal categoria V - lungimea 4 km. Include lucrări suplimentare: Lucrări pentru asigurarea accesului la proprietăți.</t>
  </si>
  <si>
    <t xml:space="preserve">3313</t>
  </si>
  <si>
    <t xml:space="preserve">LELICENI</t>
  </si>
  <si>
    <t xml:space="preserve">86479</t>
  </si>
  <si>
    <t xml:space="preserve">Reabilitarea și modernizarea drumurilor și străzilor comunale în comuna Leliceni, sat Leliceni și Fitod județul Harghita</t>
  </si>
  <si>
    <t xml:space="preserve">Drumuri publice din interiorul localităților categoria V - lungimea 11,6 km. Include lucrări suplimentare: Lucrări de consolidare.</t>
  </si>
  <si>
    <t xml:space="preserve">3368</t>
  </si>
  <si>
    <t xml:space="preserve">LUETA</t>
  </si>
  <si>
    <t xml:space="preserve">84629</t>
  </si>
  <si>
    <t xml:space="preserve">Modernizarea străzilor din comuna Lueta, județul Harghita</t>
  </si>
  <si>
    <t xml:space="preserve">Drumuri publice din interiorul localităților categoria IV - lungimea 5,9 km. Include lucrări suplimentare: Lucrări de consolidare, Lucrări pentru asigurarea accesului la proprietăți, 132 poduri, pasaje, tuneluri, viaducte.</t>
  </si>
  <si>
    <t xml:space="preserve">3793</t>
  </si>
  <si>
    <t xml:space="preserve">LUNCA DE JOS</t>
  </si>
  <si>
    <t xml:space="preserve">84656</t>
  </si>
  <si>
    <t xml:space="preserve">Extinderea sistemului de apă și apă uzată în comuna Lunca de Jos, județul Harghita</t>
  </si>
  <si>
    <t xml:space="preserve">Lungime rețea alimentare cu apă: 16,5 km. Sursă de apă -Existentă. Rezervor de apă - Existent. Stație de tratare - Existentă. Deservește 1570 locuitori. Tip de rețea canalizare: Ape uzate . Lungime rețea canalizare: 16,5 km. Stație de epurare - Existentă. Deservește 1570 locuitori echivalenți.</t>
  </si>
  <si>
    <t xml:space="preserve">855</t>
  </si>
  <si>
    <t xml:space="preserve">LUNCA DE SUS</t>
  </si>
  <si>
    <t xml:space="preserve">84754</t>
  </si>
  <si>
    <t xml:space="preserve">Extinderea rețelei de apă potabilă, înființarea sistemului de apă uzată 
în comuna Lunca de Sus
</t>
  </si>
  <si>
    <t xml:space="preserve">Lungime rețea alimentare cu apă: 6,7 km. Sursă de apă -Existentă. Rezervor de apă - Nou. Stație de tratare - Nouă. Deservește 644 locuitori. Tip de rețea canalizare: Ape uzate . Lungime rețea canalizare: 21,1 km. Stație de epurare - Nouă. Deservește 2594 locuitori echivalenți.</t>
  </si>
  <si>
    <t xml:space="preserve">ASOCIERE SC TERMOLANG SRL - SC HIDROTRAN SRL</t>
  </si>
  <si>
    <t xml:space="preserve">4372</t>
  </si>
  <si>
    <t xml:space="preserve">LUPENI</t>
  </si>
  <si>
    <t xml:space="preserve">84825</t>
  </si>
  <si>
    <t xml:space="preserve">Modernizare drumuri comunale și locale din comuna Lupeni, sat Firtusu, sat Păuleni, județul Harghita</t>
  </si>
  <si>
    <t xml:space="preserve">Drum comunal categoria IV - lungimea 2,7 km. Include lucrări suplimentare: Lucrări de consolidare, Lucrări pentru asigurarea accesului la proprietăți, Trotuare.</t>
  </si>
  <si>
    <t xml:space="preserve">2767</t>
  </si>
  <si>
    <t xml:space="preserve">Modernizare drumuri comunale și locale din Comuna Lupeni, sat Lupeni, sat Bisericani, sat Bulgăreni și sat Morăreni, județul Harghita</t>
  </si>
  <si>
    <t xml:space="preserve">Drumuri publice din interiorul localităților categoria IV - lungimea 7,7 km. Include lucrări suplimentare: Lucrări de consolidare, Lucrări pentru asigurarea accesului la proprietăți, Trotuare.</t>
  </si>
  <si>
    <t xml:space="preserve">6283</t>
  </si>
  <si>
    <t xml:space="preserve">MĂDĂRAȘ</t>
  </si>
  <si>
    <t xml:space="preserve">86438</t>
  </si>
  <si>
    <t xml:space="preserve">Modernizarea infrastructurii în comuna
Mădăraş, judeţul Harghita, etapa II</t>
  </si>
  <si>
    <t xml:space="preserve">Drumuri publice din interiorul localităților categoria V - lungimea 2,5 km. Include lucrări suplimentare: Lucrări pentru asigurarea accesului la proprietăți, Trotuare.</t>
  </si>
  <si>
    <t xml:space="preserve">6148</t>
  </si>
  <si>
    <t xml:space="preserve">Modernizarea infrastructurii în comuna Mădăraş, judeţul Harghita, etapa I</t>
  </si>
  <si>
    <t xml:space="preserve">5734</t>
  </si>
  <si>
    <t xml:space="preserve">Drum de ocolire și acces zona industrială
și rezidențială vestică a comunei Mădăraș
descărcare trafic de pe drum național DN
12</t>
  </si>
  <si>
    <t xml:space="preserve">Centura ocolitoare (alt tip) categoria IV - lungimea 2,1 km. Include lucrări suplimentare: Bretele de acces,noduri rutiere.</t>
  </si>
  <si>
    <t xml:space="preserve">8434</t>
  </si>
  <si>
    <t xml:space="preserve">MĂRTINIȘ</t>
  </si>
  <si>
    <t xml:space="preserve">84923</t>
  </si>
  <si>
    <t xml:space="preserve">Modernizarea drumurilor în comuna Mărtiniș – etapa 1 L=8,862 km</t>
  </si>
  <si>
    <t xml:space="preserve">2656</t>
  </si>
  <si>
    <t xml:space="preserve">MEREȘTI</t>
  </si>
  <si>
    <t xml:space="preserve">85056</t>
  </si>
  <si>
    <t xml:space="preserve">Modernizare parțială drum județean DJ132A km 6+894-13+080, județul Harghita</t>
  </si>
  <si>
    <t xml:space="preserve">Drum județean categoria IV - lungimea 6,2 km. Include 1 poduri / podețe cu o lungime totală de 24 metri și o lățime de 1 metri.Include lucrări suplimentare: Alte lucrări de arta.</t>
  </si>
  <si>
    <t xml:space="preserve">10673</t>
  </si>
  <si>
    <t xml:space="preserve">MIERCUREA-CIUC</t>
  </si>
  <si>
    <t xml:space="preserve">83320</t>
  </si>
  <si>
    <t xml:space="preserve">Amenajare locuri de parcare, drum de acces și alei în zona pictor Nagy István</t>
  </si>
  <si>
    <t xml:space="preserve">Drumuri publice din interiorul localităților categoria IV - lungimea 1,4 km. Include lucrări suplimentare: Trotuare, Locurile de parcare,oprire și staționare.</t>
  </si>
  <si>
    <t xml:space="preserve">10661</t>
  </si>
  <si>
    <t xml:space="preserve">Reabilitare străzilor din zona Szécseny</t>
  </si>
  <si>
    <t xml:space="preserve">Drumuri publice din interiorul localităților categoria III - lungimea 7,4 km. Include lucrări suplimentare: Lucrări de consolidare, Trotuare, Locurile de parcare,oprire și staționare, 3 poduri, pasaje, tuneluri, viaducte.</t>
  </si>
  <si>
    <t xml:space="preserve">10564</t>
  </si>
  <si>
    <t xml:space="preserve">Reabilitare str. Kós Károly și str. Szentkirály, Iancu de Hunedoara aferent zonă</t>
  </si>
  <si>
    <t xml:space="preserve">Drumuri publice din interiorul localităților categoria IV - lungimea 0,6 km. Include lucrări suplimentare: Trotuare.</t>
  </si>
  <si>
    <t xml:space="preserve">10170</t>
  </si>
  <si>
    <t xml:space="preserve">Reabilitare Str. Zorilor, Str. Salcîm, Str. Fabricii</t>
  </si>
  <si>
    <t xml:space="preserve">Drumuri publice din interiorul localităților categoria III - lungimea 3 km. Include lucrări suplimentare: Trotuare.</t>
  </si>
  <si>
    <t xml:space="preserve">7251</t>
  </si>
  <si>
    <t xml:space="preserve">85074</t>
  </si>
  <si>
    <t xml:space="preserve">Modernizare drumuri locale în comuna Mihăileni, județul Harghita</t>
  </si>
  <si>
    <t xml:space="preserve">6847</t>
  </si>
  <si>
    <t xml:space="preserve">MUGENI</t>
  </si>
  <si>
    <t xml:space="preserve">85127</t>
  </si>
  <si>
    <t xml:space="preserve">Reabilitare drum comunal DC 15 km 0+000 - 1+600, DC 228 km 0+000 - 0+600, comuna Mugeni, județul Harghita</t>
  </si>
  <si>
    <t xml:space="preserve">Drum comunal categoria V - lungimea 2,2 km. Include lucrări suplimentare: Lucrări pentru asigurarea accesului la proprietăți, Trotuare.</t>
  </si>
  <si>
    <t xml:space="preserve">6570</t>
  </si>
  <si>
    <t xml:space="preserve">Extinderea rețelei de canalizare în localitățile Mugeni, Lutița, Dejuțiu, Mătișeni și Aluniș (inclusiv racorduri la rețeaua de canalizare) și retehnologizare stație de epurare, comuna Mugeni, județul Harghita</t>
  </si>
  <si>
    <t xml:space="preserve">Tip rețea canalizare: Ape uzate. Lungime rețea canalizare: 6,8 km. Stație de epurare - Existentă. Deservește 2319 locuitori echivalenți.</t>
  </si>
  <si>
    <t xml:space="preserve">9236</t>
  </si>
  <si>
    <t xml:space="preserve">OCLAND</t>
  </si>
  <si>
    <t xml:space="preserve">85243</t>
  </si>
  <si>
    <t xml:space="preserve">Modernizarea parțială a rețelei stradale de interes local în comuna Ocland, județul Harghita, etapa I</t>
  </si>
  <si>
    <t xml:space="preserve">Drumuri publice din interiorul localităților categoria V - lungimea 1,8 km. Include lucrări suplimentare: Lucrări pentru asigurarea accesului la proprietăți, Trotuare.</t>
  </si>
  <si>
    <t xml:space="preserve">11511</t>
  </si>
  <si>
    <t xml:space="preserve">ODORHEIU SECUIESC</t>
  </si>
  <si>
    <t xml:space="preserve">83133</t>
  </si>
  <si>
    <t xml:space="preserve">Reamenajarea spațiului public ”Kisköved Zöld Tere” formată la intersecția str. Pietroasă cu str. Victoriei</t>
  </si>
  <si>
    <t xml:space="preserve">Drumuri publice din interiorul localităților categoria III - lungimea 0,3 km. Include lucrări suplimentare: Lucrări pentru asigurarea accesului la proprietăți, Trotuare, Locurile de parcare,oprire și staționare.</t>
  </si>
  <si>
    <t xml:space="preserve">10974</t>
  </si>
  <si>
    <t xml:space="preserve">Reparații capitale la strada Mihai Eminescu și modernizarea străzii Gheorghe Doja</t>
  </si>
  <si>
    <t xml:space="preserve">Drumuri publice din interiorul localităților categoria III - lungimea 0,4 km. Include lucrări suplimentare: Lucrări de consolidare, Lucrări pentru asigurarea accesului la proprietăți, Trotuare, Locurile de parcare,oprire și staționare, Bretele de acces,noduri rutiere.</t>
  </si>
  <si>
    <t xml:space="preserve">4789</t>
  </si>
  <si>
    <t xml:space="preserve">Modernizare str. Ugron Gábor</t>
  </si>
  <si>
    <t xml:space="preserve">Drumuri publice din interiorul localităților categoria III - lungimea 0,5 km. Include lucrări suplimentare: Lucrări de consolidare, Lucrări pentru asigurarea accesului la proprietăți, Trotuare, Locurile de parcare,oprire și staționare.</t>
  </si>
  <si>
    <t xml:space="preserve">11930</t>
  </si>
  <si>
    <t xml:space="preserve">PĂULENI-CIUC</t>
  </si>
  <si>
    <t xml:space="preserve">83375</t>
  </si>
  <si>
    <t xml:space="preserve">Modernizare și accesibilizarea parțială a drumurilor locale din comuna Păuleni-Ciuc</t>
  </si>
  <si>
    <t xml:space="preserve">13003</t>
  </si>
  <si>
    <t xml:space="preserve">PLĂIEȘII DE JOS</t>
  </si>
  <si>
    <t xml:space="preserve">85289</t>
  </si>
  <si>
    <t xml:space="preserve">Modernizarea drumurilor publice locale în interiorul comunei Plăieșii de Jos, etapa II</t>
  </si>
  <si>
    <t xml:space="preserve">Drumuri publice din interiorul localităților categoria V - lungimea 4,5 km. Include lucrări suplimentare: Lucrări de consolidare, Lucrări pentru asigurarea accesului la proprietăți.</t>
  </si>
  <si>
    <t xml:space="preserve">7700</t>
  </si>
  <si>
    <t xml:space="preserve">Modernizarea drumurilor publice locale în interiorul comunei Plăieșii de Jos, etapa I</t>
  </si>
  <si>
    <t xml:space="preserve">Drumuri publice din interiorul localităților categoria V - lungimea 8,8 km. Include lucrări suplimentare: Lucrări de consolidare, Lucrări pentru asigurarea accesului la proprietăți.</t>
  </si>
  <si>
    <t xml:space="preserve">9255</t>
  </si>
  <si>
    <t xml:space="preserve">PORUMBENI</t>
  </si>
  <si>
    <t xml:space="preserve">86487</t>
  </si>
  <si>
    <t xml:space="preserve">Modernizarea parțială a drumurilor locale din comuna Porumbeni, județul Harghita</t>
  </si>
  <si>
    <t xml:space="preserve">Drumuri publice din interiorul localităților categoria V - lungimea 3,4 km. Include lucrări suplimentare: Lucrări pentru asigurarea accesului la proprietăți, Trotuare.</t>
  </si>
  <si>
    <t xml:space="preserve">2818</t>
  </si>
  <si>
    <t xml:space="preserve">PRAID</t>
  </si>
  <si>
    <t xml:space="preserve">85341</t>
  </si>
  <si>
    <t xml:space="preserve">Modernizarea unor drumuri locale din comuna Praid, județul Harghita</t>
  </si>
  <si>
    <t xml:space="preserve">Drumuri publice din interiorul localităților categoria V - lungimea 6,9 km. Include lucrări suplimentare: Lucrări de consolidare, Lucrări pentru asigurarea accesului la proprietăți, 40 poduri, pasaje, tuneluri, viaducte.</t>
  </si>
  <si>
    <t xml:space="preserve">7130</t>
  </si>
  <si>
    <t xml:space="preserve">RACU</t>
  </si>
  <si>
    <t xml:space="preserve">86495</t>
  </si>
  <si>
    <t xml:space="preserve">Extindere sistem de apă și apă uzată în zona DC 273D</t>
  </si>
  <si>
    <t xml:space="preserve">Lungime rețea alimentare cu apă: 1,1 km. Sursă de apă -Existentă. Rezervor de apă - Existent. Stație de tratare - Existentă. Deservește 80 locuitori. Tip de rețea canalizare: Ape uzate . Lungime rețea canalizare: 1,1 km. Stație de epurare - Existentă. Deservește 80 locuitori echivalenți.</t>
  </si>
  <si>
    <t xml:space="preserve">10436</t>
  </si>
  <si>
    <t xml:space="preserve">85412</t>
  </si>
  <si>
    <t xml:space="preserve">Reabilitarea drumurilor comunale în comuna Remetea, județul Harghita, str. Ebhát, str. Tolvajos  
</t>
  </si>
  <si>
    <t xml:space="preserve">Drum comunal categoria V - lungimea 2,2 km. Include lucrări suplimentare: Lucrări pentru asigurarea accesului la proprietăți, 4 poduri, pasaje, tuneluri, viaducte.</t>
  </si>
  <si>
    <t xml:space="preserve">6326</t>
  </si>
  <si>
    <t xml:space="preserve">Reabilitarea drumurilor comunale, în comuna Remetea județul Harghita 
str. Vasút, str. Szárhegyi, str. Orbán Balázs</t>
  </si>
  <si>
    <t xml:space="preserve">Drum comunal categoria V - lungimea 2,9 km. Include lucrări suplimentare: Lucrări pentru asigurarea accesului la proprietăți, Trotuare, 9 poduri, pasaje, tuneluri, viaducte.</t>
  </si>
  <si>
    <t xml:space="preserve">6781</t>
  </si>
  <si>
    <t xml:space="preserve">SATU MARE</t>
  </si>
  <si>
    <t xml:space="preserve">86501</t>
  </si>
  <si>
    <t xml:space="preserve">Modernizarea drumului Likat din comuna Satu Mare, județul Harghita</t>
  </si>
  <si>
    <t xml:space="preserve">Drumuri publice din interiorul localităților categoria V - lungimea 2,2 km. Include lucrări suplimentare: 27 poduri, pasaje, tuneluri, viaducte.</t>
  </si>
  <si>
    <t xml:space="preserve">6718</t>
  </si>
  <si>
    <t xml:space="preserve">Reabilitarea drumurilor de interes agricol din comuna Satu Mare, județul Harghita</t>
  </si>
  <si>
    <t xml:space="preserve">Drumuri publice din interiorul localităților categoria V - lungimea 3,7 km. Include lucrări suplimentare: Lucrări de consolidare, Lucrări pentru asigurarea accesului la proprietăți, 52 poduri, pasaje, tuneluri, viaducte.</t>
  </si>
  <si>
    <t xml:space="preserve">301</t>
  </si>
  <si>
    <t xml:space="preserve">SĂCEL</t>
  </si>
  <si>
    <t xml:space="preserve">85467</t>
  </si>
  <si>
    <t xml:space="preserve">Reabilitarea și modernizarea străzilor în localitățile: Săcel, Vidacut, Șoimușu Mare, Șoimușu Mic și Uilac din Comuna Săcel, Județul Harghita</t>
  </si>
  <si>
    <t xml:space="preserve">Drumuri publice din interiorul localităților categoria V - lungimea 9,9 km. Include lucrări suplimentare: Lucrări de consolidare, Lucrări pentru asigurarea accesului la proprietăți, 44 poduri, pasaje, tuneluri, viaducte.</t>
  </si>
  <si>
    <t xml:space="preserve">11115</t>
  </si>
  <si>
    <t xml:space="preserve">SĂRMAȘ</t>
  </si>
  <si>
    <t xml:space="preserve">85528</t>
  </si>
  <si>
    <t xml:space="preserve">Extindere și modernizare stație de epurare Sărmaș și extindere rețele de canalizare menajeră și apă potabilă în sat Hodoșa – Zona Fabricii</t>
  </si>
  <si>
    <t xml:space="preserve">Lungime rețea alimentare cu apă: 2,2 km. Sursă de apă -Existentă. Rezervor de apă - Existent. Stație de tratare - Existentă. Deservește 1412 locuitori. Tip de rețea canalizare: Ape uzate . Lungime rețea canalizare: 2,2 km. Stație de epurare - Existentă. Deservește 1412 locuitori echivalenți.</t>
  </si>
  <si>
    <t xml:space="preserve">2042</t>
  </si>
  <si>
    <t xml:space="preserve">SÂNCRĂIENI</t>
  </si>
  <si>
    <t xml:space="preserve">85680</t>
  </si>
  <si>
    <t xml:space="preserve">Înființare sistem de alimentare cu apă și sistem de canalizare menajeră în localitatea Sântimbru-Băi și Sâncrăieni, comuna Sâncrăieni, județul Harghita</t>
  </si>
  <si>
    <t xml:space="preserve">Lungime rețea alimentare cu apă: 9,6 km. Sursă de apă -Nouă. Rezervor de apă - Nou. Stație de tratare - Nouă. Deservește 1500 locuitori. Tip de rețea canalizare: Ape uzate . Lungime rețea canalizare: 18,1 km. Stație de epurare - Nouă. Deservește 1500 locuitori echivalenți.</t>
  </si>
  <si>
    <t xml:space="preserve">2002</t>
  </si>
  <si>
    <t xml:space="preserve">Modernizarea drumului forestier centură din comuna Sâncrăieni</t>
  </si>
  <si>
    <t xml:space="preserve">Centura ocolitoare (alt tip) categoria III - lungimea 5,1 km. Include lucrări suplimentare: Lucrări de consolidare, Lucrări pentru asigurarea accesului la proprietăți, Locurile de parcare,oprire și staționare, 16 poduri, pasaje, tuneluri, viaducte, Bretele de acces,noduri rutiere.</t>
  </si>
  <si>
    <t xml:space="preserve">1149</t>
  </si>
  <si>
    <t xml:space="preserve">SÂNDOMINIC</t>
  </si>
  <si>
    <t xml:space="preserve">85760</t>
  </si>
  <si>
    <t xml:space="preserve">Modernizarea drumurilor locale din comuna Sândominic</t>
  </si>
  <si>
    <t xml:space="preserve">Drumuri publice din interiorul localităților categoria V - lungimea 6,5 km. Include 4 poduri / podețe cu o lungime totală de 6 metri și o lățime de 1 metri.Include lucrări suplimentare: Lucrări de consolidare, Lucrări pentru asigurarea accesului la proprietăți.</t>
  </si>
  <si>
    <t xml:space="preserve">7884</t>
  </si>
  <si>
    <t xml:space="preserve">85788</t>
  </si>
  <si>
    <t xml:space="preserve">Modernizare drumuri publice în comuna Sânmartin</t>
  </si>
  <si>
    <t xml:space="preserve">Drumuri publice din interiorul localităților categoria V - lungimea 5 km. Include 26 poduri / podețe cu o lungime totală de 174 metri și o lățime de 26 metri.Include lucrări suplimentare: Lucrări de consolidare, Lucrări pentru asigurarea accesului la proprietăți, Trotuare, Locurile de parcare,oprire și staționare, Alte lucrări de arta.</t>
  </si>
  <si>
    <t xml:space="preserve">6186</t>
  </si>
  <si>
    <t xml:space="preserve">SÂNSIMION</t>
  </si>
  <si>
    <t xml:space="preserve">85840</t>
  </si>
  <si>
    <t xml:space="preserve">Modernizarea drumurilor publice locale în interiorul comunei Sânsimion</t>
  </si>
  <si>
    <t xml:space="preserve">2474</t>
  </si>
  <si>
    <t xml:space="preserve">Modernizare DC 196, comuna Sânsimion</t>
  </si>
  <si>
    <t xml:space="preserve">Centura ocolitoare (alt tip) categoria V - lungimea 2,7 km. Include 5 poduri / podețe cu o lungime totală de 6 metri și o lățime de 1 metri.Include lucrări suplimentare: Lucrări de consolidare.</t>
  </si>
  <si>
    <t xml:space="preserve">7847</t>
  </si>
  <si>
    <t xml:space="preserve">86519</t>
  </si>
  <si>
    <t xml:space="preserve">Înființare sistem de alimentare cu apă și sistem de canalizare menajeră în localitatea Sântimbru-Băi și Sântimbru, comuna Sântimbru, județul Harghita</t>
  </si>
  <si>
    <t xml:space="preserve">Lungime rețea alimentare cu apă: 5,1 km. Sursă de apă -Nouă. Rezervor de apă - Nou. Stație de tratare - Nouă. Deservește 5552 locuitori. Tip de rețea canalizare: Ape uzate . Lungime rețea canalizare: 7,8 km. Stație de epurare - Existentă. Deservește 5552 locuitori echivalenți.</t>
  </si>
  <si>
    <t xml:space="preserve">4895</t>
  </si>
  <si>
    <t xml:space="preserve">Modernizare și asfaltare străzi în comuna Sântimbru, județul Harghita, etapa I</t>
  </si>
  <si>
    <t xml:space="preserve">6646</t>
  </si>
  <si>
    <t xml:space="preserve">85582</t>
  </si>
  <si>
    <t xml:space="preserve">Modernizarea drumului comunal Bodogaia-Eliseni județul Harghita</t>
  </si>
  <si>
    <t xml:space="preserve">Drum comunal categoria V - lungimea 4,3 km. Include lucrări suplimentare: 10 poduri, pasaje, tuneluri, viaducte.</t>
  </si>
  <si>
    <t xml:space="preserve">9865</t>
  </si>
  <si>
    <t xml:space="preserve">SICULENI</t>
  </si>
  <si>
    <t xml:space="preserve">85626</t>
  </si>
  <si>
    <t xml:space="preserve">Modernizarea infrastructurii rutiere, strada Egerkert în comuna Siculeni</t>
  </si>
  <si>
    <t xml:space="preserve">Drumuri publice din interiorul localităților categoria V - lungimea 1,5 km. Include lucrări suplimentare: Lucrări de consolidare, Lucrări pentru asigurarea accesului la proprietăți, Trotuare, Locurile de parcare,oprire și staționare, 1 pod / pasaj / tunel / viaduct, Bretele de acces,noduri rutiere, Alte lucrări de arta.</t>
  </si>
  <si>
    <t xml:space="preserve">11914</t>
  </si>
  <si>
    <t xml:space="preserve">SUBCETATE</t>
  </si>
  <si>
    <t xml:space="preserve">85877</t>
  </si>
  <si>
    <t xml:space="preserve">Asfaltare străzi comunale: str. Protopop Vasile Urzică, str. Profesor Andrei Cotfas, str. Mihai Eminescu și str. Podirei, din comuna Subcetate, județul Harghita</t>
  </si>
  <si>
    <t xml:space="preserve">6129</t>
  </si>
  <si>
    <t xml:space="preserve">85920</t>
  </si>
  <si>
    <t xml:space="preserve">Modernizări de drumuri locale în satele Suseni, Chileni și Valea-Strâmbă, comuna Suseni, județul Harghita</t>
  </si>
  <si>
    <t xml:space="preserve">Drumuri publice din interiorul localităților categoria IV - lungimea 4 km. Include lucrări suplimentare: Lucrări pentru asigurarea accesului la proprietăți.</t>
  </si>
  <si>
    <t xml:space="preserve">9285</t>
  </si>
  <si>
    <t xml:space="preserve">ȘIMONEȘTI</t>
  </si>
  <si>
    <t xml:space="preserve">85984</t>
  </si>
  <si>
    <t xml:space="preserve">Alimentare cu apă a localităților Cădaciu Mic, Cădaciu Mare și Cobătești, Comuna Șimonești, judetul Harghita, etapa I, Cobătești</t>
  </si>
  <si>
    <t xml:space="preserve">Lungime rețea alimentare cu apă: 3,9 km. Sursă de apă -Existentă. Rezervor de apă -Nou. Stație de tratare - Nouă. Deservește 886 locuitori.</t>
  </si>
  <si>
    <t xml:space="preserve">9276</t>
  </si>
  <si>
    <t xml:space="preserve">Canalizarea localităților Rugănești, Șimonești, Cădaciu Mic, Cădaciu Mare, Cobătești și Mihăileni, comuna Șimonești, județul Harghita, etapa I, Rugănești</t>
  </si>
  <si>
    <t xml:space="preserve">Tip rețea canalizare: Ape uzate. Lungime rețea canalizare: 6,9 km. Stație de epurare - Existentă. Deservește 990 locuitori echivalenți.</t>
  </si>
  <si>
    <t xml:space="preserve">4415</t>
  </si>
  <si>
    <t xml:space="preserve">TOMEȘTI</t>
  </si>
  <si>
    <t xml:space="preserve">86453</t>
  </si>
  <si>
    <t xml:space="preserve">Modernizare drum comunal DC 358 situat în comuna Tomești</t>
  </si>
  <si>
    <t xml:space="preserve">Centura ocolitoare (alt tip) categoria V - lungimea 10,3 km. Include 15 poduri / podețe cu o lungime totală de 5 metri și o lățime de 1 metri.</t>
  </si>
  <si>
    <t xml:space="preserve">986</t>
  </si>
  <si>
    <t xml:space="preserve">TOPLIȚA</t>
  </si>
  <si>
    <t xml:space="preserve">83632</t>
  </si>
  <si>
    <t xml:space="preserve">Extindere rețea apă și canalizare străzile : Tarniței, Murelor, Lungă, Florilor, Ghioceilor, Crinului, Agricultorilor, Pădureni, Măgura, din municipiul Toplița, județul Harghita</t>
  </si>
  <si>
    <t xml:space="preserve">Lungime rețea alimentare cu apă: 1,5 km. Sursă de apă -Existentă. Rezervor de apă - Existent. Stație de tratare - Existentă. Deservește 1132 locuitori. Tip de rețea canalizare: Ape uzate . Lungime rețea canalizare: 7,1 km. Stație de epurare - Existentă. Deservește 1132 locuitori echivalenți.</t>
  </si>
  <si>
    <t xml:space="preserve">978</t>
  </si>
  <si>
    <t xml:space="preserve">Lucrări de asfaltare strada Pădureni și strada Secu din municipiul Toplița, județul Harghita</t>
  </si>
  <si>
    <t xml:space="preserve">Drumuri publice din interiorul localităților categoria III - lungimea 2,2 km. Include lucrări suplimentare: Lucrări pentru asigurarea accesului la proprietăți, 7 poduri, pasaje, tuneluri, viaducte.</t>
  </si>
  <si>
    <t xml:space="preserve">975</t>
  </si>
  <si>
    <t xml:space="preserve">Reabilitare, modernizare și dotare stație de captare, aducțiune și uzina de apă din municipiul Toplița, județul Harghita</t>
  </si>
  <si>
    <t xml:space="preserve">Lungime rețea alimentare cu apă: 10,3 km. Sursă de apă -Existentă. Rezervor de apă -Existent. Stație de tratare - Existentă. Deservește 16828 locuitori.</t>
  </si>
  <si>
    <t xml:space="preserve">973</t>
  </si>
  <si>
    <t xml:space="preserve">Extindere rețea de distribuție apă potabilă, rezervor tampon, stație de pompare și rețea canalizare menajeră strada Vilelor-Pârtia de schi, municipiul Toplița, județul Harghita. </t>
  </si>
  <si>
    <t xml:space="preserve">Lungime rețea alimentare cu apă: 2,4 km. Sursă de apă -Existentă. Rezervor de apă - Existent. Stație de tratare - Existentă. Deservește 864 locuitori. Tip de rețea canalizare: Ape uzate . Lungime rețea canalizare: 2 km. Stație de epurare - Existentă. Deservește 1672 locuitori echivalenți.</t>
  </si>
  <si>
    <t xml:space="preserve">12622</t>
  </si>
  <si>
    <t xml:space="preserve">TULGHEȘ</t>
  </si>
  <si>
    <t xml:space="preserve">86133</t>
  </si>
  <si>
    <t xml:space="preserve">Modernizare drumuri de interes local în comuna Tulgheș, județul Harghita</t>
  </si>
  <si>
    <t xml:space="preserve">Drum comunal categoria V - lungimea 1,7 km. Include lucrări suplimentare: 1 pod / pasaj / tunel / viaduct.</t>
  </si>
  <si>
    <t xml:space="preserve">2347</t>
  </si>
  <si>
    <t xml:space="preserve">TUȘNAD</t>
  </si>
  <si>
    <t xml:space="preserve">86188</t>
  </si>
  <si>
    <t xml:space="preserve">Asfaltare si modernizare drumuri de interes în localitățile Tușnad, Tușnadul Nou și Vrabia în comuna Tușnad, județul Harghita</t>
  </si>
  <si>
    <t xml:space="preserve">Drumuri publice din interiorul localităților categoria IV - lungimea 5,5 km. Include lucrări suplimentare: Lucrări de consolidare, Lucrări pentru asigurarea accesului la proprietăți.</t>
  </si>
  <si>
    <t xml:space="preserve">12077</t>
  </si>
  <si>
    <t xml:space="preserve">ULIEȘ</t>
  </si>
  <si>
    <t xml:space="preserve">86222</t>
  </si>
  <si>
    <t xml:space="preserve">Reabilitarea și extinderea sistemelor de alimentare cu apă potabilă din comuna Ulieș, satele Daia, Ighiu, Obrănești și Petecu, judeţul Harghita</t>
  </si>
  <si>
    <t xml:space="preserve">Lungime rețea alimentare cu apă: 8,3 km. Sursă de apă -Nouă. Rezervor de apă -Nou. Stație de tratare - Nouă. Deservește 905 locuitori.</t>
  </si>
  <si>
    <t xml:space="preserve">9838</t>
  </si>
  <si>
    <t xml:space="preserve">VĂRȘAG</t>
  </si>
  <si>
    <t xml:space="preserve">86311</t>
  </si>
  <si>
    <t xml:space="preserve">Reabilitarea și modernizarea parțială a drumurilor comunale - DC137</t>
  </si>
  <si>
    <t xml:space="preserve">Drum comunal categoria V - lungimea 2,6 km. Include lucrări suplimentare: Lucrări pentru asigurarea accesului la proprietăți.</t>
  </si>
  <si>
    <t xml:space="preserve">3649</t>
  </si>
  <si>
    <t xml:space="preserve">Reabilitarea și modernizarea parțială a drumurilor comunale - DC141</t>
  </si>
  <si>
    <t xml:space="preserve">Drum comunal categoria V - lungimea 2,1 km. Include lucrări suplimentare: Lucrări pentru asigurarea accesului la proprietăți.</t>
  </si>
  <si>
    <t xml:space="preserve">409</t>
  </si>
  <si>
    <t xml:space="preserve">VLĂHIȚA</t>
  </si>
  <si>
    <t xml:space="preserve">83749</t>
  </si>
  <si>
    <t xml:space="preserve">Modernizare și asfaltare străzi urbane în orașul Vlăhița, județul Harghita, (Bethlen Gábor, Ady Endre, Harghitei, Turiștilor, Dózsa  György, Bradului)</t>
  </si>
  <si>
    <t xml:space="preserve">Drumuri publice din interiorul localităților categoria IV - lungimea 4,9 km. Include lucrări suplimentare: Lucrări de consolidare, Lucrări pentru asigurarea accesului la proprietăți, Trotuare, Alte lucrări de arta.</t>
  </si>
  <si>
    <t xml:space="preserve">S.C. TOTAL PROIECT S.R.L.</t>
  </si>
  <si>
    <t xml:space="preserve">ING SERVICE S.R.L. - RO 18687226 (Leader de asociere), VIADUCT - RO 6682608 (Asociat 1) , ANDESIT -IMPEX - RO 15401698</t>
  </si>
  <si>
    <t xml:space="preserve">6282</t>
  </si>
  <si>
    <t xml:space="preserve">VOȘLĂBENI</t>
  </si>
  <si>
    <t xml:space="preserve">86339</t>
  </si>
  <si>
    <t xml:space="preserve">Modernizarea drumurilor aflate în intravilanul comunei Voșlăbeni, satele Voșlăbeni și Izvoru Mureșului, județul Harghita etapa II</t>
  </si>
  <si>
    <t xml:space="preserve">Drum comunal categoria III - lungimea 11,4 km. Include lucrări suplimentare: Lucrări pentru asigurarea accesului la proprietăți.</t>
  </si>
  <si>
    <t xml:space="preserve">6252</t>
  </si>
  <si>
    <t xml:space="preserve">Modernizarea drumurilor aflate în intravilanul comunei Voșlăbeni, satele Voșlăbeni și Izvoru Mureșului, județul Harghita etapa I</t>
  </si>
  <si>
    <t xml:space="preserve">Drum comunal categoria III - lungimea 3,5 km. Include lucrări suplimentare: Lucrări pentru asigurarea accesului la proprietăți.</t>
  </si>
  <si>
    <t xml:space="preserve">12777</t>
  </si>
  <si>
    <t xml:space="preserve">HUNEDOARA</t>
  </si>
  <si>
    <t xml:space="preserve">87219</t>
  </si>
  <si>
    <t xml:space="preserve">Extindere rețea de canalizare pe str. Uzinei, str. Izvorului și str. Jiului în orașul Aninoasa</t>
  </si>
  <si>
    <t xml:space="preserve">Tip rețea canalizare: Ape uzate. Lungime rețea canalizare: 2,1 km. Stație de epurare - Existentă. Deservește 201 locuitori echivalenți.</t>
  </si>
  <si>
    <t xml:space="preserve">8881</t>
  </si>
  <si>
    <t xml:space="preserve">Reabilitare poduri și podețe în orașul Aninoasa, jud. Hunedoara</t>
  </si>
  <si>
    <t xml:space="preserve">8 poduri/podețe pe drumuri publice din interiorul localităților cu o lungime totală de 48 metri.</t>
  </si>
  <si>
    <t xml:space="preserve">4219</t>
  </si>
  <si>
    <t xml:space="preserve">BAIA DE CRIȘ</t>
  </si>
  <si>
    <t xml:space="preserve">87745</t>
  </si>
  <si>
    <t xml:space="preserve">Alimentare cu apă în satul Ţebea, comuna Baia de Criş, judeţul Hunedoara</t>
  </si>
  <si>
    <t xml:space="preserve">Lungime rețea alimentare cu apă: 12,7 km. Sursă de apă -Existentă. Rezervor de apă -Nou. Stație de tratare - Nouă. Deservește 1016 locuitori.</t>
  </si>
  <si>
    <t xml:space="preserve">1873</t>
  </si>
  <si>
    <t xml:space="preserve">Modernizare drumuri și străzi în satele Baia de Criș, Baldovin, Căraci, Cărăstău, Lunca, Rișculița și Ţebea, comuna Baia de Criș, județul Hunedoara</t>
  </si>
  <si>
    <t xml:space="preserve">Drumuri publice din interiorul localităților categoria IV - lungimea 6,8 km. Include lucrări suplimentare: Lucrări pentru asigurarea accesului la proprietăți, Trotuare, 10 poduri, pasaje, tuneluri, viaducte.</t>
  </si>
  <si>
    <t xml:space="preserve">4041</t>
  </si>
  <si>
    <t xml:space="preserve">BALȘA</t>
  </si>
  <si>
    <t xml:space="preserve">87843</t>
  </si>
  <si>
    <t xml:space="preserve">Modernizare drumuri de interes local în comuna Balşa, judeţul Hunedoara</t>
  </si>
  <si>
    <t xml:space="preserve">Drumuri publice din interiorul localităților categoria IV - lungimea 8,2 km. Include lucrări suplimentare: Locurile de parcare,oprire și staționare, 27 poduri, pasaje, tuneluri, viaducte.</t>
  </si>
  <si>
    <t xml:space="preserve">4508</t>
  </si>
  <si>
    <t xml:space="preserve">BARU</t>
  </si>
  <si>
    <t xml:space="preserve">87996</t>
  </si>
  <si>
    <t xml:space="preserve">Extinderea şi reabilitarea sistemelor de alimentare cu apă şi de canalizare în comuna Baru, judeţul Hunedoara</t>
  </si>
  <si>
    <t xml:space="preserve">Lungime rețea alimentare cu apă: 4,5 km. Sursă de apă -Existentă. Rezervor de apă - Existent. Stație de tratare - Existentă. Deservește 2764 locuitori. Tip de rețea canalizare: Ape uzate . Lungime rețea canalizare: 12,3 km. Stație de epurare - Existentă. Deservește 2764 locuitori echivalenți.</t>
  </si>
  <si>
    <t xml:space="preserve">1599</t>
  </si>
  <si>
    <t xml:space="preserve">BĂCIA</t>
  </si>
  <si>
    <t xml:space="preserve">88047</t>
  </si>
  <si>
    <t xml:space="preserve">Modernizare DJ668D, km 0+150 - km 4+130,
comuna Băcia, judeţul Hunedoara</t>
  </si>
  <si>
    <t xml:space="preserve">Drumuri publice din interiorul localităților categoria IV - lungimea 4 km. Include lucrări suplimentare: Trotuare.</t>
  </si>
  <si>
    <t xml:space="preserve">9226</t>
  </si>
  <si>
    <t xml:space="preserve">BĂIȚA</t>
  </si>
  <si>
    <t xml:space="preserve">88092</t>
  </si>
  <si>
    <t xml:space="preserve">Modernizare drum comunal DC23 Fizeş-Barbura, comuna Baiţa, judeţul Hunedoara</t>
  </si>
  <si>
    <t xml:space="preserve">Drum comunal categoria V - lungimea 3,9 km. Include lucrări suplimentare: Lucrări de consolidare, 3 poduri, pasaje, tuneluri, viaducte, Alte lucrări de arta.</t>
  </si>
  <si>
    <t xml:space="preserve">9222</t>
  </si>
  <si>
    <t xml:space="preserve">Modernizare drumuri în sat Peştera, comuna Baiţa, judeţul Hunedoara</t>
  </si>
  <si>
    <t xml:space="preserve">Drumuri publice din interiorul localităților categoria V - lungimea 4 km. Include lucrări suplimentare: Lucrări de consolidare, 4 poduri, pasaje, tuneluri, viaducte, Alte lucrări de arta.</t>
  </si>
  <si>
    <t xml:space="preserve">7891</t>
  </si>
  <si>
    <t xml:space="preserve">Construire pod în sat Lunca şi construire pod în sat Hărţăgani, comuna Baiţa, judeţul Hunedoara</t>
  </si>
  <si>
    <t xml:space="preserve">2 poduri/podețe pe drum comunal cu o lungime totală de 10 metri.</t>
  </si>
  <si>
    <t xml:space="preserve">12387</t>
  </si>
  <si>
    <t xml:space="preserve">BĂNIȚA</t>
  </si>
  <si>
    <t xml:space="preserve">87246</t>
  </si>
  <si>
    <t xml:space="preserve">Modernizare drumuri de interes local în comuna Băniţa, judeţul Hunedoara</t>
  </si>
  <si>
    <t xml:space="preserve">Drumuri publice din interiorul localităților categoria V - lungimea 6,8 km. Include lucrări suplimentare: Lucrări pentru asigurarea accesului la proprietăți.</t>
  </si>
  <si>
    <t xml:space="preserve">1834</t>
  </si>
  <si>
    <t xml:space="preserve">BĂTRÂNA</t>
  </si>
  <si>
    <t xml:space="preserve">88216</t>
  </si>
  <si>
    <t xml:space="preserve">Modernizare DC 121A Răchițaua-Fața Roșie, km 0+000-km 8+380, comuna Bătrâna, județul Hunedoara</t>
  </si>
  <si>
    <t xml:space="preserve">Drum comunal categoria IV - lungimea 8,4 km. Include lucrări suplimentare: 4 poduri, pasaje, tuneluri, viaducte.</t>
  </si>
  <si>
    <t xml:space="preserve">13116</t>
  </si>
  <si>
    <t xml:space="preserve">BERIU</t>
  </si>
  <si>
    <t xml:space="preserve">88261</t>
  </si>
  <si>
    <t xml:space="preserve">Refacere podeţ în Căstău, comuna Beriu</t>
  </si>
  <si>
    <t xml:space="preserve">Drumuri publice din interiorul localităților categoria V - lungimea 0 km. Include 1 poduri / podețe cu o lungime totală de 10,4 metri și o lățime de 1 metri.</t>
  </si>
  <si>
    <t xml:space="preserve">2976</t>
  </si>
  <si>
    <t xml:space="preserve">Modernizare DC 54 Sibişel-Cucuiş, comuna Beriu, judeţul Hunedoara</t>
  </si>
  <si>
    <t xml:space="preserve">2892</t>
  </si>
  <si>
    <t xml:space="preserve">Modernizare străzi în comuna Beriu, etapa a-II-a</t>
  </si>
  <si>
    <t xml:space="preserve">2134</t>
  </si>
  <si>
    <t xml:space="preserve">BLĂJENI</t>
  </si>
  <si>
    <t xml:space="preserve">88350</t>
  </si>
  <si>
    <t xml:space="preserve">Modernizare drumuri vicinale şi drumuri de interes local în comuna Blăjeni, judeţul Hunedoara</t>
  </si>
  <si>
    <t xml:space="preserve">Drum comunal categoria V - lungimea 7,1 km. Include lucrări suplimentare: Lucrări de consolidare, Lucrări pentru asigurarea accesului la proprietăți, Locurile de parcare,oprire și staționare, 40 poduri, pasaje, tuneluri, viaducte, Alte lucrări de arta.</t>
  </si>
  <si>
    <t xml:space="preserve">BOȘOROD</t>
  </si>
  <si>
    <t xml:space="preserve">88449</t>
  </si>
  <si>
    <t xml:space="preserve">Reabilitare şi extindere sistem centralizat de alimentare cu apă în comuna Boşorod, judeţul Hunedoara</t>
  </si>
  <si>
    <t xml:space="preserve">Lungime rețea alimentare cu apă: 5,7 km. Sursă de apă -Existentă. Rezervor de apă -Nou. Stație de tratare - Nouă. Deservește 1586 locuitori.</t>
  </si>
  <si>
    <t xml:space="preserve">11893</t>
  </si>
  <si>
    <t xml:space="preserve">BRAD</t>
  </si>
  <si>
    <t xml:space="preserve">87291</t>
  </si>
  <si>
    <t xml:space="preserve">Pod peste râurile Crișul  Alb  și Luncoi în  municipiul Brad, județul Hunedoara</t>
  </si>
  <si>
    <t xml:space="preserve">3 poduri/podețe pe drumuri publice din interiorul localităților cu o lungime totală de 58,4 metri.</t>
  </si>
  <si>
    <t xml:space="preserve">2112</t>
  </si>
  <si>
    <t xml:space="preserve">Modernizare DN74, strada Moților, Goșa, Ţărățel, municipiul Brad, judeţul Hunedoara</t>
  </si>
  <si>
    <t xml:space="preserve">Drumuri publice din interiorul localităților categoria III - lungimea 4,1 km. Include lucrări suplimentare: Lucrări de consolidare, Lucrări pentru asigurarea accesului la proprietăți, Trotuare, Locurile de parcare,oprire și staționare, 4 poduri, pasaje, tuneluri, viaducte.</t>
  </si>
  <si>
    <t xml:space="preserve">2159</t>
  </si>
  <si>
    <t xml:space="preserve">BRĂNIȘCA</t>
  </si>
  <si>
    <t xml:space="preserve">88546</t>
  </si>
  <si>
    <t xml:space="preserve">Înființare canalizare menajeră și stație de epurare pentru satele  Brănișca, Rovina, Boz și Târnăvița, comuna Brănișca, judeţul Hunedoara</t>
  </si>
  <si>
    <t xml:space="preserve">Tip rețea canalizare: Ape uzate. Lungime rețea canalizare: 20,9 km. Stație de epurare - Nouă. Deservește 2009 locuitori echivalenți.</t>
  </si>
  <si>
    <t xml:space="preserve">8783</t>
  </si>
  <si>
    <t xml:space="preserve">BRETEA ROMÂNĂ</t>
  </si>
  <si>
    <t xml:space="preserve">88644</t>
  </si>
  <si>
    <t xml:space="preserve">Modernizare străzi și ulițe în localitățile Vâlcele, Băţălar, Bretea Română și Vâlcelele Bune, comuna Bretea Română</t>
  </si>
  <si>
    <t xml:space="preserve">Drumuri publice din interiorul localităților categoria V - lungimea 3,9 km. Include lucrări suplimentare: Lucrări pentru asigurarea accesului la proprietăți, Trotuare, Locurile de parcare,oprire și staționare.</t>
  </si>
  <si>
    <t xml:space="preserve">7205</t>
  </si>
  <si>
    <t xml:space="preserve">Extindere rețea de canalizare  în  localitățile Ocolișu Mare și Bățălar, pe ulițele nr.2,3,4 și DJ 668, comuna Bretea Română, județul Hunedoara</t>
  </si>
  <si>
    <t xml:space="preserve">Tip rețea canalizare: Ape uzate. Lungime rețea canalizare: 13,7 km. Stație de epurare - Existentă. Deservește 550 locuitori echivalenți.</t>
  </si>
  <si>
    <t xml:space="preserve">2514</t>
  </si>
  <si>
    <t xml:space="preserve">BUCEȘ</t>
  </si>
  <si>
    <t xml:space="preserve">88788</t>
  </si>
  <si>
    <t xml:space="preserve">Modernizare drumuri comunale și vicinale în Comuna Buceș, județul Hunedoara</t>
  </si>
  <si>
    <t xml:space="preserve">Drumuri publice din interiorul localităților categoria V - lungimea 11 km. Include lucrări suplimentare: Lucrări de consolidare, Lucrări pentru asigurarea accesului la proprietăți, 2 poduri, pasaje, tuneluri, viaducte.</t>
  </si>
  <si>
    <t xml:space="preserve">7564</t>
  </si>
  <si>
    <t xml:space="preserve">BUCUREȘCI</t>
  </si>
  <si>
    <t xml:space="preserve">88868</t>
  </si>
  <si>
    <t xml:space="preserve">Alimentare cu apă sat Şesuri, comuna Bucureșci, județul Hunedoara</t>
  </si>
  <si>
    <t xml:space="preserve">Lungime rețea alimentare cu apă: 2,9 km. Sursă de apă -Nouă. Rezervor de apă -Nou. Stație de tratare - Nouă. Deservește 75 locuitori.</t>
  </si>
  <si>
    <t xml:space="preserve">1007</t>
  </si>
  <si>
    <t xml:space="preserve">Modernizare DC 18 Bucureșci - Șesuri, comuna Bucureșci, județul Hunedoara</t>
  </si>
  <si>
    <t xml:space="preserve">Drum comunal categoria V - lungimea 5,5 km. Include lucrări suplimentare: Lucrări de consolidare, Lucrări pentru asigurarea accesului la proprietăți, Locurile de parcare,oprire și staționare.</t>
  </si>
  <si>
    <t xml:space="preserve">3406</t>
  </si>
  <si>
    <t xml:space="preserve">BULZEȘTII DE SUS</t>
  </si>
  <si>
    <t xml:space="preserve">88920</t>
  </si>
  <si>
    <t xml:space="preserve">Modernizare DC5A:DJ762 -Stănculeşti, km
0+000-km 1+800, comuna Bulzeştii de Sus,
judeţul Hunedoara</t>
  </si>
  <si>
    <t xml:space="preserve">Drum comunal categoria V - lungimea 1,8 km. Include lucrări suplimentare: Locurile de parcare,oprire și staționare, Alte lucrări de arta.</t>
  </si>
  <si>
    <t xml:space="preserve">2196</t>
  </si>
  <si>
    <t xml:space="preserve">Modernizare DC5E:DJ762(km 22+400) - Ruseşti, km 0+000-km 2+000, comuna Bulzeştii de Sus, judeţul Hunedoara</t>
  </si>
  <si>
    <t xml:space="preserve">Drum comunal categoria V - lungimea 2 km. Include lucrări suplimentare: Locurile de parcare,oprire și staționare, Alte lucrări de arta.</t>
  </si>
  <si>
    <t xml:space="preserve">1454</t>
  </si>
  <si>
    <t xml:space="preserve">BUNILA</t>
  </si>
  <si>
    <t xml:space="preserve">89026</t>
  </si>
  <si>
    <t xml:space="preserve">Modernizare DC 111-Bunila-Alun în comuna Bunila, judeţul Hunedoara</t>
  </si>
  <si>
    <t xml:space="preserve">Drum comunal categoria V - lungimea 2,8 km. Include lucrări suplimentare: Locurile de parcare,oprire și staționare, 3 poduri, pasaje, tuneluri, viaducte.</t>
  </si>
  <si>
    <t xml:space="preserve">1765</t>
  </si>
  <si>
    <t xml:space="preserve">BURJUC</t>
  </si>
  <si>
    <t xml:space="preserve">89080</t>
  </si>
  <si>
    <t xml:space="preserve">Modernizare drumuri de interes local în comuna Burjuc, județul Hunedoara</t>
  </si>
  <si>
    <t xml:space="preserve">Drumuri publice din interiorul localităților categoria IV - lungimea 6,1 km. Include lucrări suplimentare: Lucrări de consolidare, Lucrări pentru asigurarea accesului la proprietăți, Locurile de parcare,oprire și staționare, 11 poduri, pasaje, tuneluri, viaducte.</t>
  </si>
  <si>
    <t xml:space="preserve">12043</t>
  </si>
  <si>
    <t xml:space="preserve">CĂLAN</t>
  </si>
  <si>
    <t xml:space="preserve">87424</t>
  </si>
  <si>
    <t xml:space="preserve">Alimentarea cu apă potabilă a satelor Sântămăria de Piatră și Sâncrai, aparţinătoare oraşului Călan, judeţul Hunedoara</t>
  </si>
  <si>
    <t xml:space="preserve">Lungime rețea alimentare cu apă: 5,8 km. Sursă de apă -Existentă. Rezervor de apă -Existent. Stație de tratare - Nouă. Deservește 342 locuitori.</t>
  </si>
  <si>
    <t xml:space="preserve">10021</t>
  </si>
  <si>
    <t xml:space="preserve">Reţele de canalizare în satul Grid aparţinător oraşului Călan, judeţul Hunedoara  </t>
  </si>
  <si>
    <t xml:space="preserve">Tip rețea canalizare: Ape uzate. Lungime rețea canalizare: 11,9 km. Stație de epurare - Existentă. Deservește 265 locuitori echivalenți.</t>
  </si>
  <si>
    <t xml:space="preserve">902</t>
  </si>
  <si>
    <t xml:space="preserve">Reţele de canalizare în satele Călanu Mic ,Sâncrai şi Sântămaria de Piatră, aparţinătoare oraşului Călan, judeţul Hunedoara </t>
  </si>
  <si>
    <t xml:space="preserve">Tip rețea canalizare: Ape uzate. Lungime rețea canalizare: 11,2 km. Stație de epurare - Existentă. Deservește 515 locuitori echivalenți.</t>
  </si>
  <si>
    <t xml:space="preserve">827</t>
  </si>
  <si>
    <t xml:space="preserve">Reţele de canalizare în satele Nădăştia de Jos, Nădăştia de Sus şi Valea Sângiorgiului, aparţinătoare oraşului Călan, judeţul Hunedoara </t>
  </si>
  <si>
    <t xml:space="preserve">Tip rețea canalizare: Ape uzate. Lungime rețea canalizare: 16,7 km. Stație de epurare - Existentă. Deservește 951 locuitori echivalenți.</t>
  </si>
  <si>
    <t xml:space="preserve">10189</t>
  </si>
  <si>
    <t xml:space="preserve">CÂRJIȚI</t>
  </si>
  <si>
    <t xml:space="preserve">86749</t>
  </si>
  <si>
    <t xml:space="preserve">Realizarea infrastructurii de apă uzată și canalizare în satele Cozia, Almașu Sec și Cârjiți, județul Hunedoara</t>
  </si>
  <si>
    <t xml:space="preserve">Tip rețea canalizare: Ape uzate. Lungime rețea canalizare: 8,4 km. Stație de epurare - Existentă. Deservește 428 locuitori echivalenți.</t>
  </si>
  <si>
    <t xml:space="preserve">11402</t>
  </si>
  <si>
    <t xml:space="preserve">CERBĂL</t>
  </si>
  <si>
    <t xml:space="preserve">89151</t>
  </si>
  <si>
    <t xml:space="preserve">Sistem de alimentare cu apă comuna Cerbăl, judeţul  Hunedoara</t>
  </si>
  <si>
    <t xml:space="preserve">Lungime rețea alimentare cu apă: 6 km. Sursă de apă -Existentă. Rezervor de apă -Nou. Stație de tratare - Nouă. Deservește 280 locuitori.</t>
  </si>
  <si>
    <t xml:space="preserve">9929</t>
  </si>
  <si>
    <t xml:space="preserve">Modernizare DC 115A sat Ulm, DC 121 sat Arănieş, DC 118 sat Merişoru de Munte, străzi în sat Cerbăl, comuna Cerbăl</t>
  </si>
  <si>
    <t xml:space="preserve">Drumuri publice din interiorul localităților categoria V - lungimea 6,6 km. Include lucrări suplimentare: Lucrări de consolidare, Lucrări pentru asigurarea accesului la proprietăți, Locurile de parcare,oprire și staționare, 10 poduri, pasaje, tuneluri, viaducte.</t>
  </si>
  <si>
    <t xml:space="preserve">11559</t>
  </si>
  <si>
    <t xml:space="preserve">CERTEJU DE SUS</t>
  </si>
  <si>
    <t xml:space="preserve">89240</t>
  </si>
  <si>
    <t xml:space="preserve">Alimentare cu apă în localitățile Măgura-Toplița și Săcărâmb, comuna Certeju de Sus, județul Hunedoara</t>
  </si>
  <si>
    <t xml:space="preserve">Lungime rețea alimentare cu apă: 14,8 km. Sursă de apă -Existentă. Rezervor de apă -Nou. Stație de tratare - Nouă. Deservește 392 locuitori.</t>
  </si>
  <si>
    <t xml:space="preserve">11545</t>
  </si>
  <si>
    <t xml:space="preserve">Stație de epurare în localitatea Certeju de Sus,comuna Certeju de Sus, județul Hunedoara</t>
  </si>
  <si>
    <t xml:space="preserve">Tip rețea canalizare: Mixtă. Lungime rețea canalizare: 9,4 km. Stație de epurare - Nouă. Deservește 1631 locuitori echivalenți.</t>
  </si>
  <si>
    <t xml:space="preserve">11535</t>
  </si>
  <si>
    <t xml:space="preserve">Alimentare cu apă în localitatea Toplița Mureșului, comuna Certeju de Sus,județul Hunedoara</t>
  </si>
  <si>
    <t xml:space="preserve">Lungime rețea alimentare cu apă: 5,5 km. Sursă de apă -Existentă. Rezervor de apă -Nou. Stație de tratare - Nouă. Deservește 105 locuitori.</t>
  </si>
  <si>
    <t xml:space="preserve">11499</t>
  </si>
  <si>
    <t xml:space="preserve">Canalizare menajeră în localitățile Bocșa Mică și Hondol, comuna Certeju de Sus,județul Hunedoara</t>
  </si>
  <si>
    <t xml:space="preserve">Tip rețea canalizare: Mixtă. Lungime rețea canalizare: 9,6 km. Stație de epurare - Nouă. Deservește 682 locuitori echivalenți.</t>
  </si>
  <si>
    <t xml:space="preserve">5351</t>
  </si>
  <si>
    <t xml:space="preserve">CRIȘCIOR</t>
  </si>
  <si>
    <t xml:space="preserve">87362</t>
  </si>
  <si>
    <t xml:space="preserve">Modernizare drumuri de interes local în comuna Crişcior, judeţul Hunedoara</t>
  </si>
  <si>
    <t xml:space="preserve">Drumuri publice din interiorul localităților categoria V - lungimea 8,5 km. Include lucrări suplimentare: Lucrări de consolidare, Lucrări pentru asigurarea accesului la proprietăți, Trotuare, Locurile de parcare,oprire și staționare.</t>
  </si>
  <si>
    <t xml:space="preserve">1741</t>
  </si>
  <si>
    <t xml:space="preserve">DENSUȘ</t>
  </si>
  <si>
    <t xml:space="preserve">89348</t>
  </si>
  <si>
    <t xml:space="preserve">Reabilitare și modernizare drumuri comunale în comuna Densuș, județul Hunedoara</t>
  </si>
  <si>
    <t xml:space="preserve">Drum comunal categoria V - lungimea 11,8 km. Include lucrări suplimentare: Lucrări pentru asigurarea accesului la proprietăți.</t>
  </si>
  <si>
    <t xml:space="preserve">9203</t>
  </si>
  <si>
    <t xml:space="preserve">89428</t>
  </si>
  <si>
    <t xml:space="preserve">Înfiinţarea reţelelor de apă uzată şi staţie de epurare nouă în localitatea Dobra, comuna Dobra, judeţul Hunedoara</t>
  </si>
  <si>
    <t xml:space="preserve">Tip rețea canalizare: Ape uzate. Lungime rețea canalizare: 14,4 km. Stație de epurare - Nouă. Deservește 1700 locuitori echivalenți.</t>
  </si>
  <si>
    <t xml:space="preserve">9563</t>
  </si>
  <si>
    <t xml:space="preserve">GENERAL BERTHELOT</t>
  </si>
  <si>
    <t xml:space="preserve">91731</t>
  </si>
  <si>
    <t xml:space="preserve">Reabilitare  drumuri comunale DC 96 și DC 97 în comuna General Berthelot, Județul Hunedoara</t>
  </si>
  <si>
    <t xml:space="preserve">Drum comunal categoria V - lungimea 3,7 km. Include lucrări suplimentare: Lucrări de consolidare, Lucrări pentru asigurarea accesului la proprietăți, Locurile de parcare,oprire și staționare, 22 poduri, pasaje, tuneluri, viaducte, Alte lucrări de arta.</t>
  </si>
  <si>
    <t xml:space="preserve">13096</t>
  </si>
  <si>
    <t xml:space="preserve">GEOAGIU</t>
  </si>
  <si>
    <t xml:space="preserve">89561</t>
  </si>
  <si>
    <t xml:space="preserve">Alimentare cu apă, sat Homorod, oraş Geoagiu, judeţul Hunedoara</t>
  </si>
  <si>
    <t xml:space="preserve">Lungime rețea alimentare cu apă: 10,1 km. Sursă de apă -Existentă. Rezervor de apă -Nou. Stație de tratare - Nouă. Deservește 431 locuitori.</t>
  </si>
  <si>
    <t xml:space="preserve">12958</t>
  </si>
  <si>
    <t xml:space="preserve">Reţea de canalizare, sat Homorod, oraş Geoagiu, judeţul Hunedoara</t>
  </si>
  <si>
    <t xml:space="preserve">Tip rețea canalizare: Ape uzate. Lungime rețea canalizare: 12,3 km. Stație de epurare - Existentă. Deservește 431 locuitori echivalenți.</t>
  </si>
  <si>
    <t xml:space="preserve">8028</t>
  </si>
  <si>
    <t xml:space="preserve">Extinderea reţelei de canalizare pe strada Feredeului (cătun Poenari), oraş Geoagiu, judeţul Hunedoara</t>
  </si>
  <si>
    <t xml:space="preserve">Tip rețea canalizare: Ape uzate. Lungime rețea canalizare: 1,8 km. Stație de epurare - Existentă. Deservește 84 locuitori echivalenți.</t>
  </si>
  <si>
    <t xml:space="preserve">8006</t>
  </si>
  <si>
    <t xml:space="preserve">Reabilitare şi modernizare drumuri din interiorul localităţii, sat Gelmar, oraş Geoagiu, judeţul Hunedoara</t>
  </si>
  <si>
    <t xml:space="preserve">Drumuri publice din interiorul localităților categoria V - lungimea 1,3 km. Include lucrări suplimentare: Lucrări de consolidare, Lucrări pentru asigurarea accesului la proprietăți, Trotuare.</t>
  </si>
  <si>
    <t xml:space="preserve">4050</t>
  </si>
  <si>
    <t xml:space="preserve">GHELARI</t>
  </si>
  <si>
    <t xml:space="preserve">86883</t>
  </si>
  <si>
    <t xml:space="preserve">Alimentare cu apă, staţii de tratare şi sistem de canalizare, staţii de epurare a apelor uzate, inclusiv canalizare pluvială şi sistemele de captare a apelor pluviale, comuna Ghelari, judeţul Hunedoara</t>
  </si>
  <si>
    <t xml:space="preserve">Lungime rețea alimentare cu apă: 35,1 km. Sursă de apă -Existentă. Rezervor de apă - Nou. Stație de tratare - Nouă. Deservește 2040 locuitori. Tip de rețea canalizare: Ape uzate . Lungime rețea canalizare: 72,2 km. Stație de epurare - Nouă. Deservește 2351 locuitori echivalenți.</t>
  </si>
  <si>
    <t xml:space="preserve">3420</t>
  </si>
  <si>
    <t xml:space="preserve">GURASADA</t>
  </si>
  <si>
    <t xml:space="preserve">89687</t>
  </si>
  <si>
    <t xml:space="preserve">Modernizare drumuri, străzi și ulițe de interes local în comuna Gurasada, județul Hunedoara</t>
  </si>
  <si>
    <t xml:space="preserve">Drumuri publice din interiorul localităților categoria IV - lungimea 4,7 km. Include lucrări suplimentare: Trotuare, Locurile de parcare,oprire și staționare, 2 poduri, pasaje, tuneluri, viaducte.</t>
  </si>
  <si>
    <t xml:space="preserve">9433</t>
  </si>
  <si>
    <t xml:space="preserve">HAȚEG</t>
  </si>
  <si>
    <t xml:space="preserve">87576</t>
  </si>
  <si>
    <t xml:space="preserve">Modernizare drumuri în zona centrală a orașului Hațeg, județul Hunedoara</t>
  </si>
  <si>
    <t xml:space="preserve">Centura ocolitoare (tip drum național cu 2 benzi) categoria II - lungimea 0,8 km. Include lucrări suplimentare: Lucrări pentru asigurarea accesului la proprietăți, Trotuare, Locurile de parcare,oprire și staționare.</t>
  </si>
  <si>
    <t xml:space="preserve">9431</t>
  </si>
  <si>
    <t xml:space="preserve">Extindere rețele de apă și apă uzată în orașul Hațeg, județul Hunedoara</t>
  </si>
  <si>
    <t xml:space="preserve">Lungime rețea alimentare cu apă: 2,1 km. Sursă de apă -Existentă. Rezervor de apă - Existent. Stație de tratare - Existentă. Deservește 175 locuitori. Tip de rețea canalizare: Ape uzate . Lungime rețea canalizare: 2,3 km. Stație de epurare - Existentă. Deservește 175 locuitori echivalenți.</t>
  </si>
  <si>
    <t xml:space="preserve">1540</t>
  </si>
  <si>
    <t xml:space="preserve">Modernizare străzi în orașul Hațeg, județul Hunedoara</t>
  </si>
  <si>
    <t xml:space="preserve">Drumuri publice din interiorul localităților categoria IV - lungimea 7,5 km. Include lucrări suplimentare: Lucrări pentru asigurarea accesului la proprietăți, Trotuare.</t>
  </si>
  <si>
    <t xml:space="preserve">1751</t>
  </si>
  <si>
    <t xml:space="preserve">HĂRĂU</t>
  </si>
  <si>
    <t xml:space="preserve">89801</t>
  </si>
  <si>
    <t xml:space="preserve">Modernizare și reabilitare străzi în comuna Hărău, judeţul Hunedoara</t>
  </si>
  <si>
    <t xml:space="preserve">Drumuri publice din interiorul localităților categoria V - lungimea 8,1 km. Include lucrări suplimentare: Lucrări de consolidare, Lucrări pentru asigurarea accesului la proprietăți, Locurile de parcare,oprire și staționare, 25 poduri, pasaje, tuneluri, viaducte.</t>
  </si>
  <si>
    <t xml:space="preserve">10866</t>
  </si>
  <si>
    <t xml:space="preserve">86810</t>
  </si>
  <si>
    <t xml:space="preserve">Reabilitare sistem rutier în municipiul Hunedoara, judeţul Hunedoara – strada Odobescu</t>
  </si>
  <si>
    <t xml:space="preserve">10863</t>
  </si>
  <si>
    <t xml:space="preserve">Reabilitare sistem rutier în municipiul Hunedoara, judeţul Hunedoara – aleea Zorilor</t>
  </si>
  <si>
    <t xml:space="preserve">10862</t>
  </si>
  <si>
    <t xml:space="preserve">Reabilitare sistem rutier în municipiul Hunedoara, judeţul Hunedoara - strada Gabriel Bethlem</t>
  </si>
  <si>
    <t xml:space="preserve">10857</t>
  </si>
  <si>
    <t xml:space="preserve">Reabilitare sistem rutier în municipiul Hunedoara, judeţul Hunedoara - strada Cărpiniș</t>
  </si>
  <si>
    <t xml:space="preserve">10855</t>
  </si>
  <si>
    <t xml:space="preserve">Reabilitare sistem rutier în municipiul Hunedoara, judeţul Hunedoara – drum vicinal Pestișu Mare - tronson 1</t>
  </si>
  <si>
    <t xml:space="preserve">Drumuri publice din interiorul localităților categoria III - lungimea 1,3 km. Include lucrări suplimentare: Lucrări pentru asigurarea accesului la proprietăți, Trotuare, Locurile de parcare,oprire și staționare.</t>
  </si>
  <si>
    <t xml:space="preserve">10852</t>
  </si>
  <si>
    <t xml:space="preserve">Reabilitare sistem rutier în municipiul Hunedoara, judeţul Hunedoara - strada Primăverii</t>
  </si>
  <si>
    <t xml:space="preserve">10851</t>
  </si>
  <si>
    <t xml:space="preserve">Reabilitare sistem rutier în municipiul Hunedoara, judeţul Hunedoara - strada Pădurii</t>
  </si>
  <si>
    <t xml:space="preserve">10849</t>
  </si>
  <si>
    <t xml:space="preserve">Reabilitare sistem rutier în municipiul Hunedoara, judeţul Hunedoara- strada Buituri</t>
  </si>
  <si>
    <t xml:space="preserve">Drumuri publice din interiorul localităților categoria III - lungimea 0,7 km. Include lucrări suplimentare: Lucrări pentru asigurarea accesului la proprietăți, Trotuare, Locurile de parcare,oprire și staționare.</t>
  </si>
  <si>
    <t xml:space="preserve">10847</t>
  </si>
  <si>
    <t xml:space="preserve">Reabilitare sistem rutier în municipiul Hunedoara, judeţul Hunedoara - strada Petofi Sandor</t>
  </si>
  <si>
    <t xml:space="preserve">10839</t>
  </si>
  <si>
    <t xml:space="preserve">Reabilitare sistem rutier în municipiul Hunedoara, judeţul Hunedoara -  aleea Pădurii</t>
  </si>
  <si>
    <t xml:space="preserve">10835</t>
  </si>
  <si>
    <t xml:space="preserve">Reabilitare sistem rutier în municipiul Hunedoara, judeţul Hunedoara - strada Funicularului</t>
  </si>
  <si>
    <t xml:space="preserve">Drumuri publice din interiorul localităților categoria IV - lungimea 0,1 km. Include lucrări suplimentare: Lucrări pentru asigurarea accesului la proprietăți, Trotuare.</t>
  </si>
  <si>
    <t xml:space="preserve">10834</t>
  </si>
  <si>
    <t xml:space="preserve">Reabilitare sistem rutier în municipiul Hunedoara, judeţul Hunedoara – strada Dumitru Merticariu</t>
  </si>
  <si>
    <t xml:space="preserve">10829</t>
  </si>
  <si>
    <t xml:space="preserve">Reabilitare sistem rutier în municipiul Hunedoara, judeţul Hunedoara – drum vicinal Pestișu Mare</t>
  </si>
  <si>
    <t xml:space="preserve">Drumuri publice din interiorul localităților categoria III - lungimea 0,5 km. Include lucrări suplimentare: Trotuare, Locurile de parcare,oprire și staționare.</t>
  </si>
  <si>
    <t xml:space="preserve">10825</t>
  </si>
  <si>
    <t xml:space="preserve">Reabilitare sistem rutier în municipiul Hunedoara, judeţul Hunedoara – strada Dr. Ştefan Stincă</t>
  </si>
  <si>
    <t xml:space="preserve">Drumuri publice din interiorul localităților categoria III - lungimea 0,1 km. Include lucrări suplimentare: Lucrări pentru asigurarea accesului la proprietăți, Trotuare, Locurile de parcare,oprire și staționare.</t>
  </si>
  <si>
    <t xml:space="preserve">10809</t>
  </si>
  <si>
    <t xml:space="preserve">Reabilitare sistem rutier în municipiul Hunedoara, judeţul Hunedoara – strada 22 decembrie</t>
  </si>
  <si>
    <t xml:space="preserve">10800</t>
  </si>
  <si>
    <t xml:space="preserve">Reabilitare sistem rutier în municipiul Hunedoara, judeţul Hunedoara - strada Simion Bărnuțiu</t>
  </si>
  <si>
    <t xml:space="preserve">10797</t>
  </si>
  <si>
    <t xml:space="preserve">Reabilitare sistem rutier în municipiul Hunedoara, judeţul Hunedoara - strada Pictor Nicolae Grigorescu</t>
  </si>
  <si>
    <t xml:space="preserve">10786</t>
  </si>
  <si>
    <t xml:space="preserve">Reabilitare sistem rutier în municipiul Hunedoara, judeţul Hunedoara - strada Nicolae Bălcescu</t>
  </si>
  <si>
    <t xml:space="preserve">Drumuri publice din interiorul localităților categoria III - lungimea 0,6 km. Include lucrări suplimentare: Lucrări pentru asigurarea accesului la proprietăți, Trotuare.</t>
  </si>
  <si>
    <t xml:space="preserve">10727</t>
  </si>
  <si>
    <t xml:space="preserve">Reabilitare sistem rutier în municipiul Hunedoara, judeţul Hunedoara - strada Parângului</t>
  </si>
  <si>
    <t xml:space="preserve">10721</t>
  </si>
  <si>
    <t xml:space="preserve">Reabilitare sistem rutier în municipiul Hunedoara, judeţul Hunedoara – aleea  Retezat</t>
  </si>
  <si>
    <t xml:space="preserve">Drumuri publice din interiorul localităților categoria III - lungimea 0,1 km. Include lucrări suplimentare: Lucrări pentru asigurarea accesului la proprietăți, Trotuare.</t>
  </si>
  <si>
    <t xml:space="preserve">10715</t>
  </si>
  <si>
    <t xml:space="preserve">Reabilitare sistem rutier în municipiul Hunedoara, judeţul Hunedoara - strada George Coșbuc</t>
  </si>
  <si>
    <t xml:space="preserve">10711</t>
  </si>
  <si>
    <t xml:space="preserve">Reabilitare sistem rutier în municipiul Hunedoara, judeţul Hunedoara - strada Viilor</t>
  </si>
  <si>
    <t xml:space="preserve">10704</t>
  </si>
  <si>
    <t xml:space="preserve">Reabilitare sistem rutier în municipiul Hunedoara, judeţul Hunedoara - strada Prunilor</t>
  </si>
  <si>
    <t xml:space="preserve">10697</t>
  </si>
  <si>
    <t xml:space="preserve">Reabilitare sistem rutier în municipiul Hunedoara, judeţul Hunedoara - strada  Tudor Vladimirescu</t>
  </si>
  <si>
    <t xml:space="preserve">10692</t>
  </si>
  <si>
    <t xml:space="preserve">Reabilitare sistem rutier în municipiul Hunedoara, judeţul Hunedoara - aleea Crinilor</t>
  </si>
  <si>
    <t xml:space="preserve">10675</t>
  </si>
  <si>
    <t xml:space="preserve">Reabilitare sistem rutier în municipiul Hunedoara, judeţul Hunedoara – aleea Constructorului</t>
  </si>
  <si>
    <t xml:space="preserve">10642</t>
  </si>
  <si>
    <t xml:space="preserve">Reabilitare sistem rutier în municipiul Hunedoara, judeţul Hunedoara – aleea Drum Nou</t>
  </si>
  <si>
    <t xml:space="preserve">10630</t>
  </si>
  <si>
    <t xml:space="preserve">Reabilitare sistem rutier în municipiul Hunedoara, judeţul Hunedoara - strada Doinei</t>
  </si>
  <si>
    <t xml:space="preserve">10623</t>
  </si>
  <si>
    <t xml:space="preserve">Reabilitare sistem rutier în municipiul Hunedoara, judeţul Hunedoara - strada Dragoș Vodă</t>
  </si>
  <si>
    <t xml:space="preserve">10620</t>
  </si>
  <si>
    <t xml:space="preserve">Reabilitare sistem rutier în municipiul Hunedoara, judeţul Hunedoara - strada Gheorghe Doja</t>
  </si>
  <si>
    <t xml:space="preserve">10616</t>
  </si>
  <si>
    <t xml:space="preserve">Reabilitare sistem rutier în municipiul Hunedoara, judeţul Hunedoara - strada Timotei Cipariu</t>
  </si>
  <si>
    <t xml:space="preserve">10613</t>
  </si>
  <si>
    <t xml:space="preserve">Reabilitare sistem rutier în municipiul Hunedoara, judeţul Hunedoara - strada Costache Negruzzi</t>
  </si>
  <si>
    <t xml:space="preserve">10607</t>
  </si>
  <si>
    <t xml:space="preserve">Reabilitare sistem rutier în municipiul Hunedoara, judeţul Hunedoara - strada Mureșului</t>
  </si>
  <si>
    <t xml:space="preserve">Drumuri publice din interiorul localităților categoria III - lungimea 0,5 km. Include lucrări suplimentare: Lucrări pentru asigurarea accesului la proprietăți, Trotuare.</t>
  </si>
  <si>
    <t xml:space="preserve">10602</t>
  </si>
  <si>
    <t xml:space="preserve">Reabilitare sistem rutier în municipiul Hunedoara, judeţul Hunedoara - aleea Chizid</t>
  </si>
  <si>
    <t xml:space="preserve">10598</t>
  </si>
  <si>
    <t xml:space="preserve">Reabilitare sistem rutier în municipiul Hunedoara, judeţul Hunedoara - strada Carpaţi</t>
  </si>
  <si>
    <t xml:space="preserve">Drumuri publice din interiorul localităților categoria IV - lungimea 0,9 km. Include lucrări suplimentare: Lucrări pentru asigurarea accesului la proprietăți, Trotuare.</t>
  </si>
  <si>
    <t xml:space="preserve">10595</t>
  </si>
  <si>
    <t xml:space="preserve">Reabilitare sistem rutier în municipiul Hunedoara, judeţul Hunedoara - strada Spiru Haret</t>
  </si>
  <si>
    <t xml:space="preserve">10590</t>
  </si>
  <si>
    <t xml:space="preserve">Reabilitare sistem rutier în municipiul Hunedoara, judeţul Hunedoara - strada Teilor</t>
  </si>
  <si>
    <t xml:space="preserve">7268</t>
  </si>
  <si>
    <t xml:space="preserve">Extindere reţea apă şi canalizare menajeră şi pluvială aleea Tineretului, municipiul Hunedoara, judeţul Hunedoara</t>
  </si>
  <si>
    <t xml:space="preserve">Lungime rețea alimentare cu apă: 1,6 km. Sursă de apă -Nouă. Rezervor de apă - Existent. Stație de tratare - Existentă. Deservește 111 locuitori. Tip de rețea canalizare: Mixtă. Lungime rețea canalizare: 1,6 km. Stație de epurare - Existentă. Deservește 111 locuitori echivalenți.</t>
  </si>
  <si>
    <t xml:space="preserve">12609</t>
  </si>
  <si>
    <t xml:space="preserve">ILIA</t>
  </si>
  <si>
    <t xml:space="preserve">89856</t>
  </si>
  <si>
    <t xml:space="preserve">Alimentare cu apă în comuna Ilia, județul Hunedoara</t>
  </si>
  <si>
    <t xml:space="preserve">Lungime rețea alimentare cu apă: 21,6 km. Sursă de apă -Existentă. Rezervor de apă -Nou. Stație de tratare - Nouă. Deservește 1314 locuitori.</t>
  </si>
  <si>
    <t xml:space="preserve">12594</t>
  </si>
  <si>
    <t xml:space="preserve">Canalizare cu stație de epurare în comuna Ilia, județul Hunedoara</t>
  </si>
  <si>
    <t xml:space="preserve">Tip rețea canalizare: Ape uzate. Lungime rețea canalizare: 8,5 km. Stație de epurare - Nouă. Deservește 825 locuitori echivalenți.</t>
  </si>
  <si>
    <t xml:space="preserve">10432</t>
  </si>
  <si>
    <t xml:space="preserve">Județul HUNEDOARA prin Consiliul Județean HUNEDOARA</t>
  </si>
  <si>
    <t xml:space="preserve">207</t>
  </si>
  <si>
    <t xml:space="preserve">Modernizare DJ 687 Sântuhalm – Hunedoara – Călan km 0+000 – 7+590</t>
  </si>
  <si>
    <t xml:space="preserve">Drum județean categoria IV - lungimea 7,6 km. Include lucrări suplimentare: Lucrări de consolidare, Lucrări pentru asigurarea accesului la proprietăți, Trotuare, Locurile de parcare,oprire și staționare, 4 poduri, pasaje, tuneluri, viaducte, Alte lucrări de arta.</t>
  </si>
  <si>
    <t xml:space="preserve">9129</t>
  </si>
  <si>
    <t xml:space="preserve">Construire pod de legătură centura Petrila, Județul Hunedoara</t>
  </si>
  <si>
    <t xml:space="preserve">1 pod/podeț pe drum județean cu o lungime totală de 47,78 metri.</t>
  </si>
  <si>
    <t xml:space="preserve">2105</t>
  </si>
  <si>
    <t xml:space="preserve">Reabilitare drumuri judeţene pentru dezvoltarea infrastructurii turistice şi promovarea patrimoniului economic şi cultural al judeţului Hunedoara, lot 1 zona Pădureni -  DJ 687D: Teliucu Inferior (DJ 687E) – Cinciș-Cerna – Toplița – Hășdău - Lunca Cernii de Jos-Lunca Cernii de Sus - Gura Bordului- lim. judeţ Caraș-Severin, tronson km 0+000 – 15+165</t>
  </si>
  <si>
    <t xml:space="preserve">Drum județean categoria IV - lungimea 15,2 km. Include lucrări suplimentare: Lucrări de consolidare, Lucrări pentru asigurarea accesului la proprietăți, Alte lucrări de arta.</t>
  </si>
  <si>
    <t xml:space="preserve">2093</t>
  </si>
  <si>
    <t xml:space="preserve">Reabilitare drumuri judeţene pentru dezvoltarea infrastructurii turistice şi promovarea patrimoniului economic şi cultural al judeţului Hunedoara, tronson de reabilitat DJ 686: Sântamarie-Orlea (DN 66) – Cabana Râușor, km 0+000 – km 27+500</t>
  </si>
  <si>
    <t xml:space="preserve">Drum județean categoria IV - lungimea 27,6 km. Include lucrări suplimentare: Lucrări de consolidare, Lucrări pentru asigurarea accesului la proprietăți, Alte lucrări de arta.</t>
  </si>
  <si>
    <t xml:space="preserve">2090</t>
  </si>
  <si>
    <t xml:space="preserve">Modernizare DJ 672C limita judeţului Gorj – Valea de Pești – DN 66A, km 40+776 – km 50+309</t>
  </si>
  <si>
    <t xml:space="preserve">Drum județean categoria IV - lungimea 5,2 km. Include lucrări suplimentare: Lucrări de consolidare, Lucrări pentru asigurarea accesului la proprietăți, Alte lucrări de arta.</t>
  </si>
  <si>
    <t xml:space="preserve">2088</t>
  </si>
  <si>
    <t xml:space="preserve">Reabilitare drumuri judeţene pentru dezvoltarea infrastructurii turistice şi promovarea patrimoniului economic şi cultural al judeţului Hunedoara DJ 686D: Brazi (DJ 685) – Râu de Mori (DJ 686)</t>
  </si>
  <si>
    <t xml:space="preserve">Drum județean categoria IV - lungimea 2,3 km. Include lucrări suplimentare: Lucrări pentru asigurarea accesului la proprietăți, Locurile de parcare,oprire și staționare, Alte lucrări de arta.</t>
  </si>
  <si>
    <t xml:space="preserve">2110</t>
  </si>
  <si>
    <t xml:space="preserve">”REABILITARE DRUMURI JUDETENE PENTRU DEZVOLTAREA INFRASTRUCTURII TURISTICE SI PROMOVAREA PATRIMONIULUI ECONOMIC SI CULTURAL AL JUDETULUI HUNEDOARA” LOT 1 ZONA PADURENI - DJ 687E: HUNEDOARA-TELIUCU INFERIOR-GHELARI-RUDA-POENITA VOINII-VADU DOBRII, TRONSON KM 0+000-18+180 SI TRONSON KM 21+630-33+575</t>
  </si>
  <si>
    <t xml:space="preserve">Drum județean categoria IV - lungimea 30,1 km. Include lucrări suplimentare: Lucrări de consolidare, Lucrări pentru asigurarea accesului la proprietăți, Alte lucrări de arta.</t>
  </si>
  <si>
    <t xml:space="preserve">2107</t>
  </si>
  <si>
    <t xml:space="preserve">„Modernizare DJ 668A: Streisângeorgiu (DJ 668) - Chitid - Boșorod - Luncani - Târsa -Costești (DJ 705A), km 12+410 - km 15+410”</t>
  </si>
  <si>
    <t xml:space="preserve">Drum județean categoria IV - lungimea 3 km. Include lucrări suplimentare: Lucrări de consolidare, Lucrări pentru asigurarea accesului la proprietăți, Alte lucrări de arta.</t>
  </si>
  <si>
    <t xml:space="preserve">2096</t>
  </si>
  <si>
    <t xml:space="preserve">„Reabilitare Drumuri Judeţene pentru dezvoltarea infrastructurii turistice si promovarea patrimoniului economic si cultural al judetului Hunedoara” DJ 687A : Hasdat (DJ 687) – Silvasu      de Jos – Hateg (DJ 687G), tronson de reabilitat  km 0+000 - km 16+000
</t>
  </si>
  <si>
    <t xml:space="preserve">Drum județean categoria IV - lungimea 16 km. Include lucrări suplimentare: Lucrări de consolidare, Lucrări pentru asigurarea accesului la proprietăți, Alte lucrări de arta.</t>
  </si>
  <si>
    <t xml:space="preserve">2084</t>
  </si>
  <si>
    <t xml:space="preserve">„Modernizare DJ 687F: Teliucu Superior (DJ 687E) - Govajdia - Lelese, km 10+800 - km 13+410, km 14-000 - km 14+600 , km 15+050 - km 15+500”</t>
  </si>
  <si>
    <t xml:space="preserve">Drum județean categoria IV - lungimea 3,7 km. Include lucrări suplimentare: Lucrări de consolidare, Lucrări pentru asigurarea accesului la proprietăți, Alte lucrări de arta.</t>
  </si>
  <si>
    <t xml:space="preserve">930</t>
  </si>
  <si>
    <t xml:space="preserve">LĂPUGIU DE JOS</t>
  </si>
  <si>
    <t xml:space="preserve">89954</t>
  </si>
  <si>
    <t xml:space="preserve">Modernizarea rețelei stradale în  localitățile Fintoag, Grind, Lăpugiu de Jos, Lăpugiu de Sus, Lăsău, Ohaba şi Teiu din comuna Lăpugiu de Jos, județul Hunedoara</t>
  </si>
  <si>
    <t xml:space="preserve">Drum comunal categoria V - lungimea 13,7 km.</t>
  </si>
  <si>
    <t xml:space="preserve">2365</t>
  </si>
  <si>
    <t xml:space="preserve">LELESE</t>
  </si>
  <si>
    <t xml:space="preserve">90066</t>
  </si>
  <si>
    <t xml:space="preserve">Modernizarea drumurilor de interes local în comuna Lelese, judeţul Hunedoara</t>
  </si>
  <si>
    <t xml:space="preserve">Drum comunal categoria V - lungimea 8 km. Include lucrări suplimentare: Lucrări de consolidare, Alte lucrări de arta.</t>
  </si>
  <si>
    <t xml:space="preserve">2236</t>
  </si>
  <si>
    <t xml:space="preserve">LUNCA CERNII DE JOS</t>
  </si>
  <si>
    <t xml:space="preserve">90119</t>
  </si>
  <si>
    <t xml:space="preserve">Modernizare drum comunal şi drumuri vicinale în comuna Lunca Cernii de Jos, judeţul Hunedoara</t>
  </si>
  <si>
    <t xml:space="preserve">Drum comunal categoria V - lungimea 9 km. Include lucrări suplimentare: Lucrări de consolidare, Locurile de parcare,oprire și staționare.</t>
  </si>
  <si>
    <t xml:space="preserve">5414</t>
  </si>
  <si>
    <t xml:space="preserve">LUNCOIU DE JOS</t>
  </si>
  <si>
    <t xml:space="preserve">90208</t>
  </si>
  <si>
    <t xml:space="preserve">Înfiinţare reţea de canalizare şi staţie de epurare în comuna Luncoiu de Jos, judeţul Hunedoara</t>
  </si>
  <si>
    <t xml:space="preserve">Tip rețea canalizare: Ape uzate. Lungime rețea canalizare: 34,3 km. Stație de epurare - Nouă. Deservește 2600 locuitori echivalenți.</t>
  </si>
  <si>
    <t xml:space="preserve">5313</t>
  </si>
  <si>
    <t xml:space="preserve">Alimentare cu apă şi staţie de tratare  în comuna Luncoiu de Jos, judeţul Hunedoara</t>
  </si>
  <si>
    <t xml:space="preserve">Lungime rețea alimentare cu apă: 37,3 km. Sursă de apă -Nouă. Rezervor de apă -Nou. Stație de tratare - Nouă. Deservește 2200 locuitori.</t>
  </si>
  <si>
    <t xml:space="preserve">12813</t>
  </si>
  <si>
    <t xml:space="preserve">87059</t>
  </si>
  <si>
    <t xml:space="preserve">Extinderea infrastructurii de alimentare cu apă și a sistemelor de canalizare inclusiv stații de pompare ape uzate, în Municipiul Lupeni, Județul Hunedoara</t>
  </si>
  <si>
    <t xml:space="preserve">Lungime rețea alimentare cu apă: 3 km. Sursă de apă -Existentă. Rezervor de apă - Existent. Stație de tratare - Existentă. Deservește 140 locuitori. Tip de rețea canalizare: Ape uzate . Lungime rețea canalizare: 20 km. Stație de epurare - Existentă. Deservește 2235 locuitori echivalenți.</t>
  </si>
  <si>
    <t xml:space="preserve">12706</t>
  </si>
  <si>
    <t xml:space="preserve">Modernizare rețea rutieră în Municipiul Lupeni - LOT 1</t>
  </si>
  <si>
    <t xml:space="preserve">Drumuri publice din interiorul localităților categoria IV - lungimea 8,4 km. Include lucrări suplimentare: Lucrări de consolidare, Lucrări pentru asigurarea accesului la proprietăți, Trotuare, Locurile de parcare,oprire și staționare.</t>
  </si>
  <si>
    <t xml:space="preserve">10024</t>
  </si>
  <si>
    <t xml:space="preserve">MĂRTINEȘTI</t>
  </si>
  <si>
    <t xml:space="preserve">90262</t>
  </si>
  <si>
    <t xml:space="preserve">Extindere reţea de alimentare cu apă în satul Dâncu Mare şi canalizare menajeră în satele comunei Mărtineşti, judeţul Hunedoara</t>
  </si>
  <si>
    <t xml:space="preserve">Lungime rețea alimentare cu apă: 2,2 km. Sursă de apă -Existentă. Rezervor de apă - Existent. Stație de tratare - Existentă. Deservește 400 locuitori. Tip de rețea canalizare: Mixtă. Lungime rețea canalizare: 34,3 km. Stație de epurare - Nouă. Deservește 1200 locuitori echivalenți.</t>
  </si>
  <si>
    <t xml:space="preserve">2082</t>
  </si>
  <si>
    <t xml:space="preserve">ORĂȘTIE</t>
  </si>
  <si>
    <t xml:space="preserve">87638</t>
  </si>
  <si>
    <t xml:space="preserve">Modernizare străzi în municipiul Orăștie</t>
  </si>
  <si>
    <t xml:space="preserve">Drumuri publice din interiorul localităților categoria IV - lungimea 4,7 km. Include 1 poduri / podețe cu o lungime totală de 7 metri și o lățime de 2 metri.Include lucrări suplimentare: Lucrări de consolidare, Lucrări pentru asigurarea accesului la proprietăți, Trotuare, Locurile de parcare,oprire și staționare.</t>
  </si>
  <si>
    <t xml:space="preserve">1993</t>
  </si>
  <si>
    <t xml:space="preserve">Modernizarea str. Luncii, str. General Zanescu, amenajări exterioare bl. 40 strada Gării, alee carosabilă de legătură între str. Gării și str. Unirii, amenajări exterioare bloc ANL 81-82-str. Pricazului, alee carosabilă în prelungirea str. Vânătorilor, strada de legătură între str. Unirii și str. Târgului asigurând acces la stadion Mecanica cu parcările aferente, tronson strada Crișan și strada de legătură între str. Gheorghe Doja și str. Tudor Vladimirescu</t>
  </si>
  <si>
    <t xml:space="preserve">Drumuri publice din interiorul localităților categoria IV - lungimea 3,4 km. Include lucrări suplimentare: Lucrări de consolidare, Lucrări pentru asigurarea accesului la proprietăți, Trotuare, Locurile de parcare,oprire și staționare.</t>
  </si>
  <si>
    <t xml:space="preserve">3045</t>
  </si>
  <si>
    <t xml:space="preserve">ORĂȘTIOARA DE SUS</t>
  </si>
  <si>
    <t xml:space="preserve">90342</t>
  </si>
  <si>
    <t xml:space="preserve">Modernizare infrastructură rutieră în comuna Orăştioara de Sus, localitatea Bucium şi localitatea Orăştioara de Sus</t>
  </si>
  <si>
    <t xml:space="preserve">Drumuri publice din interiorul localităților categoria V - lungimea 9,1 km. Include lucrări suplimentare: Lucrări de consolidare.</t>
  </si>
  <si>
    <t xml:space="preserve">829</t>
  </si>
  <si>
    <t xml:space="preserve">PESTIȘU MIC</t>
  </si>
  <si>
    <t xml:space="preserve">90431</t>
  </si>
  <si>
    <t xml:space="preserve">Rețea de canalizare în satele Pestișu Mic, Josani, Valea Nandrului, Nandru și Almașu Mic, comuna Pestișu Mic, județul Hunedoara</t>
  </si>
  <si>
    <t xml:space="preserve">Tip rețea canalizare: Ape uzate. Lungime rețea canalizare: 11,6 km. Stație de epurare - Nouă. Deservește 1780 locuitori echivalenți.</t>
  </si>
  <si>
    <t xml:space="preserve">825</t>
  </si>
  <si>
    <t xml:space="preserve">Alimentare cu apă în satele Pestișu Mic, Josani, Valea Nandrului, Nandru și Almașu Mic, comuna Pestișu Mic, județul Hunedoara</t>
  </si>
  <si>
    <t xml:space="preserve">Lungime rețea alimentare cu apă: 18,8 km. Sursă de apă -Existentă. Rezervor de apă -Nou. Stație de tratare - Nouă. Deservește 1780 locuitori.</t>
  </si>
  <si>
    <t xml:space="preserve">12765</t>
  </si>
  <si>
    <t xml:space="preserve">PETRILA</t>
  </si>
  <si>
    <t xml:space="preserve">87077</t>
  </si>
  <si>
    <t xml:space="preserve">Amenajare acces bloc social, strada Republicii, oraş Petrila, Hunedoara</t>
  </si>
  <si>
    <t xml:space="preserve">Drumuri publice din interiorul localităților categoria IV - lungimea 0,1 km. Include lucrări suplimentare: Lucrări de consolidare, Lucrări pentru asigurarea accesului la proprietăți, Trotuare, Locurile de parcare,oprire și staționare, 3 poduri, pasaje, tuneluri, viaducte.</t>
  </si>
  <si>
    <t xml:space="preserve">12754</t>
  </si>
  <si>
    <t xml:space="preserve">Reconstrucţie punte pietonală distrusă de inundaţii peste Jiul de Est, la Petrila strada Taia/Muncii, judeţul Hunedoara</t>
  </si>
  <si>
    <t xml:space="preserve">1 pod/podeț pe drumuri publice din interiorul localităților cu o lungime totală de 25,1 metri.</t>
  </si>
  <si>
    <t xml:space="preserve">12748</t>
  </si>
  <si>
    <t xml:space="preserve">Reabilitare străzi în interes local în oraşul Petrila etapa IV, oraş Petrila, judeţul Hunedoara</t>
  </si>
  <si>
    <t xml:space="preserve">Drumuri publice din interiorul localităților categoria IV - lungimea 1,8 km. Include lucrări suplimentare: Lucrări de consolidare, Lucrări pentru asigurarea accesului la proprietăți, Trotuare, Locurile de parcare,oprire și staționare, Bretele de acces,noduri rutiere, Alte lucrări de arta.</t>
  </si>
  <si>
    <t xml:space="preserve">9910</t>
  </si>
  <si>
    <t xml:space="preserve">Modernizare infrastructură rutieră în oraşul Petrila</t>
  </si>
  <si>
    <t xml:space="preserve">Drumuri publice din interiorul localităților categoria IV - lungimea 12,7 km. Include lucrări suplimentare: Lucrări pentru asigurarea accesului la proprietăți, Trotuare, Locurile de parcare,oprire și staționare, Bretele de acces,noduri rutiere.</t>
  </si>
  <si>
    <t xml:space="preserve">11772</t>
  </si>
  <si>
    <t xml:space="preserve">PETROȘANI</t>
  </si>
  <si>
    <t xml:space="preserve">86990</t>
  </si>
  <si>
    <t xml:space="preserve">Modernizare strada Şoimilor din municipiul Petroșani</t>
  </si>
  <si>
    <t xml:space="preserve">Modernizare strada Slătinioara din municipiul Petroșani</t>
  </si>
  <si>
    <t xml:space="preserve">Drumuri publice din interiorul localităților categoria IV - lungimea 1,7 km. Include lucrări suplimentare: Lucrări de consolidare.</t>
  </si>
  <si>
    <t xml:space="preserve">11717</t>
  </si>
  <si>
    <t xml:space="preserve">Reabilitare strada General Vasile Milea şi strada Maleia din municipiul Petroșani</t>
  </si>
  <si>
    <t xml:space="preserve">Centura ocolitoare (tip drum național cu 2 benzi) categoria I - lungimea 3,5 km. Include lucrări suplimentare: Lucrări pentru asigurarea accesului la proprietăți, Trotuare.</t>
  </si>
  <si>
    <t xml:space="preserve">10143</t>
  </si>
  <si>
    <t xml:space="preserve">Modernizare străzi Bucegi, Cârjei, Mureșului, Depoului, Transilvaniei din municipiul Petroșani</t>
  </si>
  <si>
    <t xml:space="preserve">Drumuri publice din interiorul localităților categoria IV - lungimea 2,4 km. Include lucrări suplimentare: Trotuare.</t>
  </si>
  <si>
    <t xml:space="preserve">10491</t>
  </si>
  <si>
    <t xml:space="preserve">PUI</t>
  </si>
  <si>
    <t xml:space="preserve">90538</t>
  </si>
  <si>
    <t xml:space="preserve">Modernizare drum comunal DC 65 şi uliţe în satul Ponor, comuna Pui, judeţul Hunedoara</t>
  </si>
  <si>
    <t xml:space="preserve">10477</t>
  </si>
  <si>
    <t xml:space="preserve">Modernizare uliță centru sat Pui, ulițe în satul Râu Bărbat și ulițe în satul Hobița, comuna Pui, județul Hunedoara</t>
  </si>
  <si>
    <t xml:space="preserve">Drumuri publice din interiorul localităților categoria V - lungimea 1,9 km. Include lucrări suplimentare: Lucrări pentru asigurarea accesului la proprietăți, Trotuare.</t>
  </si>
  <si>
    <t xml:space="preserve">3112</t>
  </si>
  <si>
    <t xml:space="preserve">RAPOLTU MARE</t>
  </si>
  <si>
    <t xml:space="preserve">90663</t>
  </si>
  <si>
    <t xml:space="preserve">Modernizare drumuri de interes local în comuna Rapoltu Mare, judeţul Hunedoara</t>
  </si>
  <si>
    <t xml:space="preserve">Drumuri publice din interiorul localităților categoria IV - lungimea 12,9 km. Include lucrări suplimentare: Lucrări pentru asigurarea accesului la proprietăți, Trotuare, 8 poduri, pasaje, tuneluri, viaducte.</t>
  </si>
  <si>
    <t xml:space="preserve">2025</t>
  </si>
  <si>
    <t xml:space="preserve">RĂCHITOVA</t>
  </si>
  <si>
    <t xml:space="preserve">90725</t>
  </si>
  <si>
    <t xml:space="preserve">Modernizare drumuri de interes local în comuna Răchitova, judeţul Hunedoara</t>
  </si>
  <si>
    <t xml:space="preserve">Drum comunal categoria V - lungimea 9 km.</t>
  </si>
  <si>
    <t xml:space="preserve">11968</t>
  </si>
  <si>
    <t xml:space="preserve">RÂU DE MORI</t>
  </si>
  <si>
    <t xml:space="preserve">90878</t>
  </si>
  <si>
    <t xml:space="preserve">Extindere reţele de alimentare cu apă în localităţile Sibişel şi Ohaba-Sibişel, comuna Râu de Mori, judeţul Hunedoara</t>
  </si>
  <si>
    <t xml:space="preserve">Lungime rețea alimentare cu apă: 7,9 km. Sursă de apă -Existentă. Rezervor de apă -Nou. Stație de tratare - Nouă. Deservește 412 locuitori.</t>
  </si>
  <si>
    <t xml:space="preserve">9488</t>
  </si>
  <si>
    <t xml:space="preserve">Dezvoltarea infrastructurii prin modernizare străzi în localitatea Suseni, zona de agrement Râuşor, comuna Râu de Mori, județul Hunedoara</t>
  </si>
  <si>
    <t xml:space="preserve">2856</t>
  </si>
  <si>
    <t xml:space="preserve">Modernizare şi reabilitare străzi în comuna Râu de Mori, județul Hunedoara</t>
  </si>
  <si>
    <t xml:space="preserve">1543</t>
  </si>
  <si>
    <t xml:space="preserve">RIBIȚA</t>
  </si>
  <si>
    <t xml:space="preserve">90805</t>
  </si>
  <si>
    <t xml:space="preserve">Modernizare drumuri de interes local în comuna Ribiţa judeţul Hunedoara</t>
  </si>
  <si>
    <t xml:space="preserve">Drum comunal categoria V - lungimea 9,8 km. Include lucrări suplimentare: Lucrări de consolidare, Lucrări pentru asigurarea accesului la proprietăți, Locurile de parcare,oprire și staționare, 10 poduri, pasaje, tuneluri, viaducte, Alte lucrări de arta.</t>
  </si>
  <si>
    <t xml:space="preserve">12246</t>
  </si>
  <si>
    <t xml:space="preserve">ROMOS</t>
  </si>
  <si>
    <t xml:space="preserve">90994</t>
  </si>
  <si>
    <t xml:space="preserve">Reabilitare drum comunal DC 48B (Drum comunal ce face legatura DN7-Halta Geoagiu spre Cugir prin sat Romos-Romoşel, limita judeţ Alba)</t>
  </si>
  <si>
    <t xml:space="preserve">Drum comunal categoria V - lungimea 12,1 km. Include lucrări suplimentare: Lucrări pentru asigurarea accesului la proprietăți.</t>
  </si>
  <si>
    <t xml:space="preserve">GEVIS PROTEAM SRL</t>
  </si>
  <si>
    <t xml:space="preserve">10990</t>
  </si>
  <si>
    <t xml:space="preserve">SARMIZEGETUSA</t>
  </si>
  <si>
    <t xml:space="preserve">91054</t>
  </si>
  <si>
    <t xml:space="preserve">Înfiinţare canalizare în localităţile Hobiţa-Grădişte, Sarmizegetusa, Breazova, comuna Sarmizegetusa, etapa 2</t>
  </si>
  <si>
    <t xml:space="preserve">Tip rețea canalizare: Ape uzate. Lungime rețea canalizare: 5,6 km. Stație de epurare - Existentă. Deservește 492 locuitori echivalenți.</t>
  </si>
  <si>
    <t xml:space="preserve">SĂLAȘU DE SUS</t>
  </si>
  <si>
    <t xml:space="preserve">91116</t>
  </si>
  <si>
    <t xml:space="preserve">Modernizare străzi în satele Coroiești, Râu Mic, Râu Alb, Peștera, comuna Sălașu de Sus, județul Hunedoara</t>
  </si>
  <si>
    <t xml:space="preserve">Drumuri publice din interiorul localităților categoria IV - lungimea 5,6 km. Include lucrări suplimentare: Lucrări de consolidare, Trotuare, 6 poduri, pasaje, tuneluri, viaducte.</t>
  </si>
  <si>
    <t xml:space="preserve">11774</t>
  </si>
  <si>
    <t xml:space="preserve">SÂNTĂMĂRIA-ORLEA</t>
  </si>
  <si>
    <t xml:space="preserve">91232</t>
  </si>
  <si>
    <t xml:space="preserve">Reabilitare şi modernizare DC 63B în localitatea Subcetate, Comuna Sântămăria-Orlea, judeţul Hunedoara</t>
  </si>
  <si>
    <t xml:space="preserve">Drum comunal categoria V - lungimea 2,3 km. Include lucrări suplimentare: Lucrări pentru asigurarea accesului la proprietăți, Trotuare.</t>
  </si>
  <si>
    <t xml:space="preserve">11707</t>
  </si>
  <si>
    <t xml:space="preserve">Reabilitare şi modernizare infrastructură rutieră în localităţile  Bucium-Orlea şi Balomir, comuna Sântămăria-Orlea, judeţul Hunedoara</t>
  </si>
  <si>
    <t xml:space="preserve">1407</t>
  </si>
  <si>
    <t xml:space="preserve">Extindere reţele de apă și apă uzată în comuna Sântămăria-Orlea, judeţul Hunedoara </t>
  </si>
  <si>
    <t xml:space="preserve">Lungime rețea alimentare cu apă: 0,9 km. Sursă de apă -Existentă. Rezervor de apă - Existent. Stație de tratare - Existentă. Deservește 240 locuitori. Tip de rețea canalizare: Ape uzate . Lungime rețea canalizare: 1,6 km. Stație de epurare - Existentă. Deservește 260 locuitori echivalenți.</t>
  </si>
  <si>
    <t xml:space="preserve">SIMERIA</t>
  </si>
  <si>
    <t xml:space="preserve">87665</t>
  </si>
  <si>
    <t xml:space="preserve">Realizare rețea canalizare menajeră în localitatea Simeria Veche, oraș Simeria, județul Hunedoara</t>
  </si>
  <si>
    <t xml:space="preserve">Tip rețea canalizare: Ape uzate. Lungime rețea canalizare: 2,7 km. Stație de epurare - Existentă. Deservește 480 locuitori echivalenți.</t>
  </si>
  <si>
    <t xml:space="preserve">5909</t>
  </si>
  <si>
    <t xml:space="preserve">Modernizare strada 1 Decembrie şi amenajarea intersecției străzii  1 Decembrie cu Şoseaua Națională (DN 7), orașul Simeria, judeţul Hunedoara</t>
  </si>
  <si>
    <t xml:space="preserve">Drumuri publice din interiorul localităților categoria IV - lungimea 1,3 km. Include lucrări suplimentare: Lucrări de consolidare, Lucrări pentru asigurarea accesului la proprietăți, Trotuare, Locurile de parcare,oprire și staționare, Bretele de acces,noduri rutiere.</t>
  </si>
  <si>
    <t xml:space="preserve">4204</t>
  </si>
  <si>
    <t xml:space="preserve">Realizare rețea canalizare menajeră în localitatea Șăulești, oraș Simeria, județul Hunedoara</t>
  </si>
  <si>
    <t xml:space="preserve">Tip rețea canalizare: Ape uzate. Lungime rețea canalizare: 3,3 km. Stație de epurare - Existentă. Deservește 478 locuitori echivalenți.</t>
  </si>
  <si>
    <t xml:space="preserve">9897</t>
  </si>
  <si>
    <t xml:space="preserve">ȘOIMUȘ</t>
  </si>
  <si>
    <t xml:space="preserve">91330</t>
  </si>
  <si>
    <t xml:space="preserve">Modernizare drumuri comunale în comuna Şoimuş, judeţul Hunedoara</t>
  </si>
  <si>
    <t xml:space="preserve">Drum comunal categoria V - lungimea 50,3 km. Include lucrări suplimentare: Lucrări pentru asigurarea accesului la proprietăți, Trotuare, Locurile de parcare,oprire și staționare, Alte lucrări de arta.</t>
  </si>
  <si>
    <t xml:space="preserve">7190</t>
  </si>
  <si>
    <t xml:space="preserve">TELIUCU INFERIOR</t>
  </si>
  <si>
    <t xml:space="preserve">86936</t>
  </si>
  <si>
    <t xml:space="preserve">Reabilitare și modernizare drumuri comunale, comuna Teliucu Inferior, judeţul Hunedoara</t>
  </si>
  <si>
    <t xml:space="preserve">Drum comunal categoria V - lungimea 6,7 km. Include lucrări suplimentare: Lucrări pentru asigurarea accesului la proprietăți, Locurile de parcare,oprire și staționare.</t>
  </si>
  <si>
    <t xml:space="preserve">URBAN TECH PROJECTS SRL</t>
  </si>
  <si>
    <t xml:space="preserve">4218</t>
  </si>
  <si>
    <t xml:space="preserve">91447</t>
  </si>
  <si>
    <t xml:space="preserve">Alimentare cu apă în satele comunei Tomeşti, judeţul Hunedoara</t>
  </si>
  <si>
    <t xml:space="preserve">Lungime rețea alimentare cu apă: 25,4 km. Sursă de apă -Existentă. Rezervor de apă -Nou. Stație de tratare - Nouă. Deservește 2028 locuitori.</t>
  </si>
  <si>
    <t xml:space="preserve">4052</t>
  </si>
  <si>
    <t xml:space="preserve">91535</t>
  </si>
  <si>
    <t xml:space="preserve">Modernizare drumuri comunale şi vicinale din comuna Topliţa, judeţul Hunedoara</t>
  </si>
  <si>
    <t xml:space="preserve">Drum comunal categoria V - lungimea 3,2 km. Include lucrări suplimentare: Lucrări de consolidare, Locurile de parcare,oprire și staționare.</t>
  </si>
  <si>
    <t xml:space="preserve">1237</t>
  </si>
  <si>
    <t xml:space="preserve">TOTEȘTI</t>
  </si>
  <si>
    <t xml:space="preserve">91624</t>
  </si>
  <si>
    <t xml:space="preserve">Modernizare drumuri de interes local în comuna Toteşti, judeţul Hunedoara</t>
  </si>
  <si>
    <t xml:space="preserve">Drumuri publice din interiorul localităților categoria V - lungimea 5,1 km. Include lucrări suplimentare: Lucrări pentru asigurarea accesului la proprietăți, Trotuare.</t>
  </si>
  <si>
    <t xml:space="preserve">9085</t>
  </si>
  <si>
    <t xml:space="preserve">TURDAȘ</t>
  </si>
  <si>
    <t xml:space="preserve">91688</t>
  </si>
  <si>
    <t xml:space="preserve">Canalizare menajeră și stații de epurare a apei uzate în localitățile Spini şi Râpaş, comuna Turdaș, județul Hunedoara</t>
  </si>
  <si>
    <t xml:space="preserve">Tip rețea canalizare: Ape uzate. Lungime rețea canalizare: 3,4 km. Stație de epurare - Nouă. Deservește 660 locuitori echivalenți.</t>
  </si>
  <si>
    <t xml:space="preserve">10473</t>
  </si>
  <si>
    <t xml:space="preserve">URICANI</t>
  </si>
  <si>
    <t xml:space="preserve">87139</t>
  </si>
  <si>
    <t xml:space="preserve">Modernizare drumuri vicinale din oraşul Uricani, Valea de Brazi şi Câmpu lui Neag</t>
  </si>
  <si>
    <t xml:space="preserve">Drumuri publice din interiorul localităților categoria IV - lungimea 19,5 km. Include lucrări suplimentare: Lucrări de consolidare, Lucrări pentru asigurarea accesului la proprietăți, Locurile de parcare,oprire și staționare, 56 poduri, pasaje, tuneluri, viaducte, Alte lucrări de arta.</t>
  </si>
  <si>
    <t xml:space="preserve">6211</t>
  </si>
  <si>
    <t xml:space="preserve">VAȚA DE JOS</t>
  </si>
  <si>
    <t xml:space="preserve">91795</t>
  </si>
  <si>
    <t xml:space="preserve">Extinderea reţelei de alimentare cu apă şi canalizare în comuna Vaţa de Jos, judeţul Hunedoara</t>
  </si>
  <si>
    <t xml:space="preserve">Lungime rețea alimentare cu apă: 15,8 km. Sursă de apă -Existentă. Rezervor de apă - Existent. Stație de tratare - Existentă. Deservește 732 locuitori. Tip de rețea canalizare: Ape uzate . Lungime rețea canalizare: 47,5 km. Stație de epurare - Nouă. Deservește 3244 locuitori echivalenți.</t>
  </si>
  <si>
    <t xml:space="preserve">369</t>
  </si>
  <si>
    <t xml:space="preserve">VĂLIȘOARA</t>
  </si>
  <si>
    <t xml:space="preserve">91937</t>
  </si>
  <si>
    <t xml:space="preserve">Modernizare drumuri în comuna Vălișoara, județul Hunedoara</t>
  </si>
  <si>
    <t xml:space="preserve">Drumuri publice din interiorul localităților categoria V - lungimea 6,8 km. Include lucrări suplimentare: Lucrări de consolidare, Lucrări pentru asigurarea accesului la proprietăți, 20 poduri, pasaje, tuneluri, viaducte, Alte lucrări de arta.</t>
  </si>
  <si>
    <t xml:space="preserve">6431</t>
  </si>
  <si>
    <t xml:space="preserve">VEȚEL</t>
  </si>
  <si>
    <t xml:space="preserve">91982</t>
  </si>
  <si>
    <t xml:space="preserve">Modernizare străzi și drumuri în localitatea Mintia, comuna Vețel, județul Hunedoara</t>
  </si>
  <si>
    <t xml:space="preserve">Drumuri publice din interiorul localităților categoria IV - lungimea 8,5 km. Include lucrări suplimentare: Lucrări pentru asigurarea accesului la proprietăți, 5 poduri, pasaje, tuneluri, viaducte.</t>
  </si>
  <si>
    <t xml:space="preserve">4797</t>
  </si>
  <si>
    <t xml:space="preserve">Reabilitare şi extindere sistem alimentare cu apă în satele Muncelu Mic, Runcu Mic, Muncelu Mare și Boia Bârzii, comuna Vețel, județul Hunedoara</t>
  </si>
  <si>
    <t xml:space="preserve">Lungime rețea alimentare cu apă: 11,2 km. Sursă de apă -Existentă. Rezervor de apă -Existent. Stație de tratare - Nouă. Deservește 548 locuitori.</t>
  </si>
  <si>
    <t xml:space="preserve">9819</t>
  </si>
  <si>
    <t xml:space="preserve">VORȚA</t>
  </si>
  <si>
    <t xml:space="preserve">92097</t>
  </si>
  <si>
    <t xml:space="preserve">Modernizare drumuri de interes local, etapa I, în comuna Vorţa, judeţul Hunedoara</t>
  </si>
  <si>
    <t xml:space="preserve">Drumuri publice din interiorul localităților categoria V - lungimea 8 km. Include lucrări suplimentare: Lucrări de consolidare, Lucrări pentru asigurarea accesului la proprietăți, 1 pod / pasaj / tunel / viaduct.</t>
  </si>
  <si>
    <t xml:space="preserve">12597</t>
  </si>
  <si>
    <t xml:space="preserve">87175</t>
  </si>
  <si>
    <t xml:space="preserve">Modernizare str. Abatorului, str. Paroșeni din municipiul Vulcan, judeţul Hunedoara</t>
  </si>
  <si>
    <t xml:space="preserve">Drumuri publice din interiorul localităților categoria IV - lungimea 2,6 km. Include lucrări suplimentare: Lucrări pentru asigurarea accesului la proprietăți, Locurile de parcare,oprire și staționare.</t>
  </si>
  <si>
    <t xml:space="preserve">12592</t>
  </si>
  <si>
    <t xml:space="preserve">Modernizare str. Coroești, str. Şocănească din municipiul Vulcan, judeţul Hunedoara</t>
  </si>
  <si>
    <t xml:space="preserve">12589</t>
  </si>
  <si>
    <t xml:space="preserve">Modernizare str. Vasile Alecsandri, str. Pinului din municipiul Vulcan, judeţul Hunedoara</t>
  </si>
  <si>
    <t xml:space="preserve">Drumuri publice din interiorul localităților categoria V - lungimea 0,8 km. Include lucrări suplimentare: Lucrări de consolidare, Lucrări pentru asigurarea accesului la proprietăți.</t>
  </si>
  <si>
    <t xml:space="preserve">12586</t>
  </si>
  <si>
    <t xml:space="preserve">Modernizare str. Morii, str. Griviței din municipiul Vulcan, judeţ Hunedoara</t>
  </si>
  <si>
    <t xml:space="preserve">Drumuri publice din interiorul localităților categoria IV - lungimea 1,2 km. Include lucrări suplimentare: Lucrări de consolidare, Lucrări pentru asigurarea accesului la proprietăți.</t>
  </si>
  <si>
    <t xml:space="preserve">12584</t>
  </si>
  <si>
    <t xml:space="preserve">Reabilitare drumuri Colonia Ţărănească Sohodol, municipiul Vulcan, judeţul Hunedoara</t>
  </si>
  <si>
    <t xml:space="preserve">12583</t>
  </si>
  <si>
    <t xml:space="preserve">Modernizare străzi și alei pietonale str. Romană și accesul străzii Platoului</t>
  </si>
  <si>
    <t xml:space="preserve">Drumuri publice din interiorul localităților categoria IV - lungimea 0,8 km. Include lucrări suplimentare: Lucrări pentru asigurarea accesului la proprietăți, Trotuare, Locurile de parcare,oprire și staționare, Bretele de acces,noduri rutiere.</t>
  </si>
  <si>
    <t xml:space="preserve">13074</t>
  </si>
  <si>
    <t xml:space="preserve">ZAM</t>
  </si>
  <si>
    <t xml:space="preserve">92177</t>
  </si>
  <si>
    <t xml:space="preserve">Canalizare menajeră în satul Zam, comuna Zam, judeţul Hunedoara</t>
  </si>
  <si>
    <t xml:space="preserve">Tip rețea canalizare: Mixtă. Lungime rețea canalizare: 5 km. Stație de epurare - Nouă. Deservește 2718 locuitori echivalenți.</t>
  </si>
  <si>
    <t xml:space="preserve">6421</t>
  </si>
  <si>
    <t xml:space="preserve">IALOMIȚA</t>
  </si>
  <si>
    <t xml:space="preserve">ADÂNCATA</t>
  </si>
  <si>
    <t xml:space="preserve">100754</t>
  </si>
  <si>
    <t xml:space="preserve">Modernizare drumuri de interes local în satul Patru Frați și realizare podețe de acces la proprietăți în satul Adâncata, comuna Adâncata, județul Ialomița</t>
  </si>
  <si>
    <t xml:space="preserve">Drumuri publice din interiorul localităților categoria V - lungimea 8,9 km. Include lucrări suplimentare: Lucrări pentru asigurarea accesului la proprietăți.</t>
  </si>
  <si>
    <t xml:space="preserve">10059</t>
  </si>
  <si>
    <t xml:space="preserve">92783</t>
  </si>
  <si>
    <t xml:space="preserve">Modernizare străzi  în comuna Albești - etapa a III - a</t>
  </si>
  <si>
    <t xml:space="preserve">Drumuri publice din interiorul localităților categoria V - lungimea 5,4 km. Include lucrări suplimentare: Lucrări pentru asigurarea accesului la proprietăți, Bretele de acces,noduri rutiere, Alte lucrări de arta.</t>
  </si>
  <si>
    <t xml:space="preserve">8095</t>
  </si>
  <si>
    <t xml:space="preserve">ALEXENI</t>
  </si>
  <si>
    <t xml:space="preserve">100852</t>
  </si>
  <si>
    <t xml:space="preserve">Modernizare infrastructură rutieră de interes local în comuna Alexeni, județul Ialomița</t>
  </si>
  <si>
    <t xml:space="preserve">5354</t>
  </si>
  <si>
    <t xml:space="preserve">AMARA</t>
  </si>
  <si>
    <t xml:space="preserve">92836</t>
  </si>
  <si>
    <t xml:space="preserve">Expertiză și îmbunătățirea sistemului de captare, transport, tratare și distribuție a apei curente în localitatea Amara</t>
  </si>
  <si>
    <t xml:space="preserve">Lungime rețea alimentare cu apă: 7 km. Sursă de apă -Nouă. Rezervor de apă -Nou. Stație de tratare - Nouă. Deservește 6975 locuitori.</t>
  </si>
  <si>
    <t xml:space="preserve">1775</t>
  </si>
  <si>
    <t xml:space="preserve">Canalizare strada Tudor Vladimirescu /DN 2C din orașul Amara, județul Ialomița </t>
  </si>
  <si>
    <t xml:space="preserve">Tip rețea canalizare: Ape uzate. Lungime rețea canalizare: 1 km. Stație de epurare - Nouă. Deservește 296 locuitori echivalenți.</t>
  </si>
  <si>
    <t xml:space="preserve">10891</t>
  </si>
  <si>
    <t xml:space="preserve">ANDRĂȘEȘTI</t>
  </si>
  <si>
    <t xml:space="preserve">92872</t>
  </si>
  <si>
    <t xml:space="preserve">Extinderea sistemului de alimentare cu apă potabilă și a sistemului de colectare ape menajere în comuna Andrășești, județul Ialomița</t>
  </si>
  <si>
    <t xml:space="preserve">Lungime rețea alimentare cu apă: 13,8 km. Sursă de apă -Existentă. Rezervor de apă - Nou. Stație de tratare - Existentă. Deservește 2212 locuitori. Tip de rețea canalizare: Ape uzate . Lungime rețea canalizare: 18,5 km. Stație de epurare - Nouă. Deservește 2212 locuitori echivalenți.</t>
  </si>
  <si>
    <t xml:space="preserve">2504</t>
  </si>
  <si>
    <t xml:space="preserve">ARMĂȘEȘTI</t>
  </si>
  <si>
    <t xml:space="preserve">100870</t>
  </si>
  <si>
    <t xml:space="preserve">Rețea publică de canalizare a apelor uzate menajere și stație de epurare în comuna Armășești, județul Ialomița</t>
  </si>
  <si>
    <t xml:space="preserve">Tip rețea canalizare: Ape uzate. Lungime rețea canalizare: 37,8 km. Stație de epurare - Nouă. Deservește 2664 locuitori echivalenți.</t>
  </si>
  <si>
    <t xml:space="preserve">9634</t>
  </si>
  <si>
    <t xml:space="preserve">AXINTELE</t>
  </si>
  <si>
    <t xml:space="preserve">100923</t>
  </si>
  <si>
    <t xml:space="preserve">Modernizare drumuri de interes local în comuna Axintele, județul Ialomița</t>
  </si>
  <si>
    <t xml:space="preserve">9991</t>
  </si>
  <si>
    <t xml:space="preserve">BĂRBULEȘTI</t>
  </si>
  <si>
    <t xml:space="preserve">180064</t>
  </si>
  <si>
    <t xml:space="preserve">Realizare rețele edilitare (apă și canalizare) în comuna Bărbulești, județul Ialomița</t>
  </si>
  <si>
    <t xml:space="preserve">Lungime rețea alimentare cu apă: 20 km. Sursă de apă -Existentă. Rezervor de apă - Nou. Stație de tratare - Nouă. Deservește 5128 locuitori. Tip de rețea canalizare: Ape uzate . Lungime rețea canalizare: 20 km. Stație de epurare - Existentă. Deservește 5128 locuitori echivalenți.</t>
  </si>
  <si>
    <t xml:space="preserve">12115</t>
  </si>
  <si>
    <t xml:space="preserve">BĂRCĂNEȘTI</t>
  </si>
  <si>
    <t xml:space="preserve">101056</t>
  </si>
  <si>
    <t xml:space="preserve">Modernizare drumuri de interes local în comuna Bărcănești, jud. Ialomița</t>
  </si>
  <si>
    <t xml:space="preserve">Drumuri publice din interiorul localităților categoria IV - lungimea 12,1 km.</t>
  </si>
  <si>
    <t xml:space="preserve">9980</t>
  </si>
  <si>
    <t xml:space="preserve">BORĂNEȘTI</t>
  </si>
  <si>
    <t xml:space="preserve">179784</t>
  </si>
  <si>
    <t xml:space="preserve">Reabilitare și extindere sistem de alimentare cu apă și canalizare menajeră în comuna Borănești, județul Ialomița</t>
  </si>
  <si>
    <t xml:space="preserve">Lungime rețea alimentare cu apă: 8,3 km. Sursă de apă -Existentă. Rezervor de apă - Existent. Stație de tratare - Existentă. Deservește 2563 locuitori. Tip de rețea canalizare: Ape uzate . Lungime rețea canalizare: 12,6 km. Stație de epurare - Nouă. Deservește 2563 locuitori echivalenți.</t>
  </si>
  <si>
    <t xml:space="preserve">11041</t>
  </si>
  <si>
    <t xml:space="preserve">BORDUȘANI</t>
  </si>
  <si>
    <t xml:space="preserve">92989</t>
  </si>
  <si>
    <t xml:space="preserve">Extindere rețea de canalizare în comuna Bordușani și Cegani</t>
  </si>
  <si>
    <t xml:space="preserve">Tip rețea canalizare: Ape uzate. Lungime rețea canalizare: 12,5 km. Stație de epurare - Existentă. Deservește 2768 locuitori echivalenți.</t>
  </si>
  <si>
    <t xml:space="preserve">S.C. INFRA&amp;CIVIL DESIGN S.R.L. </t>
  </si>
  <si>
    <t xml:space="preserve">S.C. CONSIM INVEST S.R.L.</t>
  </si>
  <si>
    <t xml:space="preserve">1606</t>
  </si>
  <si>
    <t xml:space="preserve">Modernizare drumuri de interes local prin asfaltare în comuna Bordușani și Cegani</t>
  </si>
  <si>
    <t xml:space="preserve">6072</t>
  </si>
  <si>
    <t xml:space="preserve">BUCU</t>
  </si>
  <si>
    <t xml:space="preserve">93021</t>
  </si>
  <si>
    <t xml:space="preserve">Amenajare căi de acces pietonal și trotuare în comuna Bucu, județul  Ialomița </t>
  </si>
  <si>
    <t xml:space="preserve">Drumuri publice din interiorul localităților categoria V - lungimea 4,7 km. Include lucrări suplimentare: Trotuare.</t>
  </si>
  <si>
    <t xml:space="preserve">1891</t>
  </si>
  <si>
    <t xml:space="preserve">BUEȘTI</t>
  </si>
  <si>
    <t xml:space="preserve">179793</t>
  </si>
  <si>
    <t xml:space="preserve">Construire pod peste râul Ialomița și modernizare drumuri comunale în comuna Buești, județul Ialomița</t>
  </si>
  <si>
    <t xml:space="preserve">Drumuri publice din interiorul localităților categoria V - lungimea 2 km. Include 1 poduri / podețe cu o lungime totală de 55 metri și o lățime de 2 metri.Include lucrări suplimentare: Lucrări pentru asigurarea accesului la proprietăți.</t>
  </si>
  <si>
    <t xml:space="preserve">3881</t>
  </si>
  <si>
    <t xml:space="preserve">CĂZĂNEȘTI</t>
  </si>
  <si>
    <t xml:space="preserve">93067</t>
  </si>
  <si>
    <t xml:space="preserve">Reabilitare sistem rutier străzile: Apusului, Muzicanților, Digului, Depozitului, Intrarea Asociației, Intrarea Fermei, Teiului, Căldărarilor, Izlaz, Nouă și Narciselor</t>
  </si>
  <si>
    <t xml:space="preserve">Drumuri publice din interiorul localităților categoria III - lungimea 4,6 km. Include lucrări suplimentare: Lucrări pentru asigurarea accesului la proprietăți.</t>
  </si>
  <si>
    <t xml:space="preserve">13047</t>
  </si>
  <si>
    <t xml:space="preserve">100709</t>
  </si>
  <si>
    <t xml:space="preserve">Modernizare drumuri de interes local în comuna Ciocârlia, județul Ialomița</t>
  </si>
  <si>
    <t xml:space="preserve">Drumuri publice din interiorul localităților categoria V - lungimea 4,9 km. Include lucrări suplimentare: Lucrări de consolidare, Lucrări pentru asigurarea accesului la proprietăți, Alte lucrări de arta.</t>
  </si>
  <si>
    <t xml:space="preserve">10946</t>
  </si>
  <si>
    <t xml:space="preserve">CIOCHINA</t>
  </si>
  <si>
    <t xml:space="preserve">93101</t>
  </si>
  <si>
    <t xml:space="preserve">Modernizare gospodărie de apă și extindere rețea de canalizare menajeră și alimentare cu apă potabilă, comuna Ciochina, județul Ialomița</t>
  </si>
  <si>
    <t xml:space="preserve">Lungime rețea alimentare cu apă: 11,5 km. Sursă de apă -Nouă. Rezervor de apă - Nou. Stație de tratare - Nouă. Deservește 4075 locuitori. Tip de rețea canalizare: Ape uzate . Lungime rețea canalizare: 2,3 km. Stație de epurare - Existentă. Deservește 4075 locuitori echivalenți.</t>
  </si>
  <si>
    <t xml:space="preserve">4243</t>
  </si>
  <si>
    <t xml:space="preserve">CIULNIȚA</t>
  </si>
  <si>
    <t xml:space="preserve">93156</t>
  </si>
  <si>
    <t xml:space="preserve">Extindere rețea de canalizare și realizare racorduri multiple la sistemul de canalizare din comuna Ciulnița, județul Ialomița</t>
  </si>
  <si>
    <t xml:space="preserve">Tip rețea canalizare: Ape uzate. Lungime rețea canalizare: 4,1 km. Stație de epurare - Existentă. Deservește 804 locuitori echivalenți.</t>
  </si>
  <si>
    <t xml:space="preserve">4201</t>
  </si>
  <si>
    <t xml:space="preserve">Îmbunătățirea rețelei de drumuri de interes local în satele Ion Ghica și Ivănești, comuna Ciulnița, județul Ialomița </t>
  </si>
  <si>
    <t xml:space="preserve">Drumuri publice din interiorul localităților categoria V - lungimea 3,9 km.</t>
  </si>
  <si>
    <t xml:space="preserve">4719</t>
  </si>
  <si>
    <t xml:space="preserve">COCORA</t>
  </si>
  <si>
    <t xml:space="preserve">93209</t>
  </si>
  <si>
    <t xml:space="preserve">Modernizare străzi în localitatea Cocora, comuna Cocora, județul Ialomița</t>
  </si>
  <si>
    <t xml:space="preserve">Drumuri publice din interiorul localităților categoria V - lungimea 5,5 km. Include lucrări suplimentare: Lucrări pentru asigurarea accesului la proprietăți, 624 poduri, pasaje, tuneluri, viaducte.</t>
  </si>
  <si>
    <t xml:space="preserve">9331</t>
  </si>
  <si>
    <t xml:space="preserve">COLELIA</t>
  </si>
  <si>
    <t xml:space="preserve">179971</t>
  </si>
  <si>
    <t xml:space="preserve">Modernizarea rețelei de drumuri de interes local în comuna Colelia, jud. Ialomița</t>
  </si>
  <si>
    <t xml:space="preserve">Drumuri publice din interiorul localităților categoria IV - lungimea 9,2 km. Include lucrări suplimentare: Lucrări de consolidare, Locurile de parcare,oprire și staționare.</t>
  </si>
  <si>
    <t xml:space="preserve">3806</t>
  </si>
  <si>
    <t xml:space="preserve">COSÂMBEȘTI</t>
  </si>
  <si>
    <t xml:space="preserve">93236</t>
  </si>
  <si>
    <t xml:space="preserve">Asfaltare drumuri de interes local în comuna Cosâmbești, județul Ialomița</t>
  </si>
  <si>
    <t xml:space="preserve">Drumuri publice din interiorul localităților categoria V - lungimea 7,7 km. Include lucrări suplimentare: Lucrări pentru asigurarea accesului la proprietăți, Bretele de acces,noduri rutiere, Alte lucrări de arta.</t>
  </si>
  <si>
    <t xml:space="preserve">3661</t>
  </si>
  <si>
    <t xml:space="preserve">COȘERENI</t>
  </si>
  <si>
    <t xml:space="preserve">102240</t>
  </si>
  <si>
    <t xml:space="preserve">Modernizare drumuri de intreres local în comuna Coșereni, județul Ialomița</t>
  </si>
  <si>
    <t xml:space="preserve">Drumuri publice din interiorul localităților categoria V - lungimea 8,2 km. Include lucrări suplimentare: 22 poduri, pasaje, tuneluri, viaducte.</t>
  </si>
  <si>
    <t xml:space="preserve">1331</t>
  </si>
  <si>
    <t xml:space="preserve">DRĂGOEȘTI</t>
  </si>
  <si>
    <t xml:space="preserve">102641</t>
  </si>
  <si>
    <t xml:space="preserve">Modernizare drumuri de interes local în comuna Drăgoești, județul Ialomița</t>
  </si>
  <si>
    <t xml:space="preserve">Drumuri publice din interiorul localităților categoria V - lungimea 7,7 km. Include lucrări suplimentare: Bretele de acces,noduri rutiere, Alte lucrări de arta.</t>
  </si>
  <si>
    <t xml:space="preserve">ALMER PROIECT SRL</t>
  </si>
  <si>
    <t xml:space="preserve">STRABENBAU LOGISTIC SRL</t>
  </si>
  <si>
    <t xml:space="preserve">6018</t>
  </si>
  <si>
    <t xml:space="preserve">DRIDU</t>
  </si>
  <si>
    <t xml:space="preserve">102703</t>
  </si>
  <si>
    <t xml:space="preserve">Modernizare drumuri de interes local , DC 12-DC 18, în comuna Dridu,  jud. Ialomița</t>
  </si>
  <si>
    <t xml:space="preserve">Drum comunal categoria V - lungimea 12,5 km. Include lucrări suplimentare: Lucrări de consolidare, Lucrări pentru asigurarea accesului la proprietăți, Locurile de parcare,oprire și staționare.</t>
  </si>
  <si>
    <t xml:space="preserve">4885</t>
  </si>
  <si>
    <t xml:space="preserve">FĂCĂENI</t>
  </si>
  <si>
    <t xml:space="preserve">93575</t>
  </si>
  <si>
    <t xml:space="preserve">Modernizare infrastructură rutieră în comuna Făcăeni, județul Ialomița</t>
  </si>
  <si>
    <t xml:space="preserve">Drumuri publice din interiorul localităților categoria V - lungimea 12 km. Include lucrări suplimentare: Lucrări pentru asigurarea accesului la proprietăți.</t>
  </si>
  <si>
    <t xml:space="preserve">4827</t>
  </si>
  <si>
    <t xml:space="preserve">Extindere sistem de canalizare menajeră, sat Progresu, comuna Făcăeni, județul Ialomița</t>
  </si>
  <si>
    <t xml:space="preserve">Tip rețea canalizare: Ape uzate. Lungime rețea canalizare: 8,7 km. Stație de epurare - Existentă. Deservește 789 locuitori echivalenți.</t>
  </si>
  <si>
    <t xml:space="preserve">4572</t>
  </si>
  <si>
    <t xml:space="preserve">Extindere sistem de canalizare menajeră (rețea de colectare și stații de pompare ape uzate menajere) în satul Făcăeni, comuna Făcăeni, județul Ialomița</t>
  </si>
  <si>
    <t xml:space="preserve">Tip rețea canalizare: Ape uzate. Lungime rețea canalizare: 8,5 km. Stație de epurare - Existentă. Deservește 832 locuitori echivalenți.</t>
  </si>
  <si>
    <t xml:space="preserve">7520</t>
  </si>
  <si>
    <t xml:space="preserve">FETEȘTI</t>
  </si>
  <si>
    <t xml:space="preserve">92701</t>
  </si>
  <si>
    <t xml:space="preserve">Reabilitare și modernizare sistem rutier în Municipiul Fetești</t>
  </si>
  <si>
    <t xml:space="preserve">Drumuri publice din interiorul localităților categoria IV - lungimea 14,3 km. Include lucrări suplimentare: Trotuare.</t>
  </si>
  <si>
    <t xml:space="preserve">11671</t>
  </si>
  <si>
    <t xml:space="preserve">FIERBINȚI-TÂRG</t>
  </si>
  <si>
    <t xml:space="preserve">102749</t>
  </si>
  <si>
    <t xml:space="preserve">Modernizare drumuri de interes local în Oraș Fierbinți-Târg</t>
  </si>
  <si>
    <t xml:space="preserve">Drumuri publice din interiorul localităților categoria V - lungimea 18,1 km. Include lucrări suplimentare: Lucrări pentru asigurarea accesului la proprietăți, Trotuare.</t>
  </si>
  <si>
    <t xml:space="preserve">10973</t>
  </si>
  <si>
    <t xml:space="preserve">GÂRBOVI</t>
  </si>
  <si>
    <t xml:space="preserve">103283</t>
  </si>
  <si>
    <t xml:space="preserve">Extindere sistem de canalizare ape menajere în comuna Gârbovi, județul Ialomița</t>
  </si>
  <si>
    <t xml:space="preserve">Tip rețea canalizare: Ape uzate. Lungime rețea canalizare: 1 km. Stație de epurare - Existentă. Deservește 3500 locuitori echivalenți.</t>
  </si>
  <si>
    <t xml:space="preserve">1410</t>
  </si>
  <si>
    <t xml:space="preserve">GHEORGHE DOJA</t>
  </si>
  <si>
    <t xml:space="preserve">93600</t>
  </si>
  <si>
    <t xml:space="preserve">Modernizare drumuri publice locale în comuna Gheorghe Doja </t>
  </si>
  <si>
    <t xml:space="preserve">Drumuri publice din interiorul localităților categoria V - lungimea 13,7 km. Include lucrări suplimentare: Lucrări de consolidare, Lucrări pentru asigurarea accesului la proprietăți.</t>
  </si>
  <si>
    <t xml:space="preserve">10095</t>
  </si>
  <si>
    <t xml:space="preserve">GHEORGHE LAZĂR</t>
  </si>
  <si>
    <t xml:space="preserve">93628</t>
  </si>
  <si>
    <t xml:space="preserve">Modernizare gospodărire apă și înființare sistem de canalizare menajeră în localitatea Gheorghe Lazăr, comuna Gheorghe Lazăr, jud. Ialomița</t>
  </si>
  <si>
    <t xml:space="preserve">Lungime rețea alimentare cu apă: 16 km. Sursă de apă -Existentă. Rezervor de apă - Existent. Stație de tratare - Existentă. Deservește 2390 locuitori. Tip de rețea canalizare: Ape uzate . Lungime rețea canalizare: 22,8 km. Stație de epurare - Nouă. Deservește 2390 locuitori echivalenți.</t>
  </si>
  <si>
    <t xml:space="preserve">9953</t>
  </si>
  <si>
    <t xml:space="preserve">GIURGENI</t>
  </si>
  <si>
    <t xml:space="preserve">93646</t>
  </si>
  <si>
    <t xml:space="preserve">Reabilitare microstație epurare orizicola, comuna Giurgeni, județul Ialomița</t>
  </si>
  <si>
    <t xml:space="preserve">Tip rețea canalizare: Ape uzate. Lungime rețea canalizare: 2,2 km. Stație de epurare - Nouă. Deservește 170 locuitori echivalenți.</t>
  </si>
  <si>
    <t xml:space="preserve">7541</t>
  </si>
  <si>
    <t xml:space="preserve">Modernizare străzi în comuna Giurgeni, județul Ialomița</t>
  </si>
  <si>
    <t xml:space="preserve">Drumuri publice din interiorul localităților categoria V - lungimea 6,5 km. Include lucrări suplimentare: Lucrări pentru asigurarea accesului la proprietăți, Trotuare.</t>
  </si>
  <si>
    <t xml:space="preserve">3414</t>
  </si>
  <si>
    <t xml:space="preserve">GRINDU</t>
  </si>
  <si>
    <t xml:space="preserve">93717</t>
  </si>
  <si>
    <t xml:space="preserve">Sistem de canalizare și stație de epurare în comuna Grindu,  jud. Ialomița</t>
  </si>
  <si>
    <t xml:space="preserve">Tip rețea canalizare: Ape uzate. Lungime rețea canalizare: 15,8 km. Stație de epurare - Nouă. Deservește 2002 locuitori echivalenți.</t>
  </si>
  <si>
    <t xml:space="preserve">9570</t>
  </si>
  <si>
    <t xml:space="preserve">93735</t>
  </si>
  <si>
    <t xml:space="preserve">Modernizarea drumurilor publice locale în comuna Grivița cu satele componente, județul Ialomița</t>
  </si>
  <si>
    <t xml:space="preserve">Drumuri publice din interiorul localităților categoria V - lungimea 17,7 km. Include lucrări suplimentare: Lucrări pentru asigurarea accesului la proprietăți.</t>
  </si>
  <si>
    <t xml:space="preserve">8025</t>
  </si>
  <si>
    <t xml:space="preserve">GURA IALOMIȚEI</t>
  </si>
  <si>
    <t xml:space="preserve">180046</t>
  </si>
  <si>
    <t xml:space="preserve">Modernizare drumuri publice în comuna Gura Ialomiței cu satele componente, județul Ialomița</t>
  </si>
  <si>
    <t xml:space="preserve">Drumuri publice din interiorul localităților categoria V - lungimea 7,8 km. Include lucrări suplimentare: Lucrări pentru asigurarea accesului la proprietăți.</t>
  </si>
  <si>
    <t xml:space="preserve">759</t>
  </si>
  <si>
    <t xml:space="preserve">ION ROATĂ</t>
  </si>
  <si>
    <t xml:space="preserve">103862</t>
  </si>
  <si>
    <t xml:space="preserve">Modernizare și extindere sistem de alimentare cu apă în comuna Ion Roată, jud. Ialomița</t>
  </si>
  <si>
    <t xml:space="preserve">Lungime rețea alimentare cu apă: 22 km. Sursă de apă -Existentă. Rezervor de apă -Existent. Stație de tratare - Nouă. Deservește 2218 locuitori.</t>
  </si>
  <si>
    <t xml:space="preserve">692</t>
  </si>
  <si>
    <t xml:space="preserve">Sistem de canalizare și stație de epurare în comuna Ion Roată, jud. Ialomița</t>
  </si>
  <si>
    <t xml:space="preserve">Tip rețea canalizare: Ape uzate. Lungime rețea canalizare: 36,4 km. Stație de epurare - Nouă. Deservește 3500 locuitori echivalenți.</t>
  </si>
  <si>
    <t xml:space="preserve">13206</t>
  </si>
  <si>
    <t xml:space="preserve">JILAVELE</t>
  </si>
  <si>
    <t xml:space="preserve">103960</t>
  </si>
  <si>
    <t xml:space="preserve">Asfaltare străzi în comuna Jilavele</t>
  </si>
  <si>
    <t xml:space="preserve">Județul IALOMIȚA prin Consiliul Județean IALOMIȚA</t>
  </si>
  <si>
    <t xml:space="preserve">216</t>
  </si>
  <si>
    <t xml:space="preserve">Modernizare drum județean DJ201, Tronson Orezu (intersecție DJ201B) - Piersica - Bordușelu ( ieșire localitate) - Tronson II km 37+816 - km 46+908</t>
  </si>
  <si>
    <t xml:space="preserve">Drum județean categoria IV - lungimea 9,1 km. Include lucrări suplimentare: Lucrări pentru asigurarea accesului la proprietăți, Trotuare, Locurile de parcare,oprire și staționare.</t>
  </si>
  <si>
    <t xml:space="preserve">12159</t>
  </si>
  <si>
    <t xml:space="preserve">Modernizare și reabilitare DJ 212: Limită județ Brăila-Luciu-Mihail Kogălniceanu – intersecție DN2A, intersecție cu DJ 201 – Lăcusteni – Platonești – Movila – Fetești</t>
  </si>
  <si>
    <t xml:space="preserve">Drum județean categoria IV - lungimea 42,3 km. Include lucrări suplimentare: Lucrări de consolidare, Lucrări pentru asigurarea accesului la proprietăți, Trotuare, Locurile de parcare,oprire și staționare.</t>
  </si>
  <si>
    <t xml:space="preserve">6181</t>
  </si>
  <si>
    <t xml:space="preserve">MAIA</t>
  </si>
  <si>
    <t xml:space="preserve">179800</t>
  </si>
  <si>
    <t xml:space="preserve">Înființare stație de epurare în comuna Maia, județul Ialomița</t>
  </si>
  <si>
    <t xml:space="preserve">Tip rețea canalizare: Ape uzate. Lungime rețea canalizare: 0 km. Stație de epurare - Nouă. Deservește 1350 locuitori echivalenți.</t>
  </si>
  <si>
    <t xml:space="preserve">2924</t>
  </si>
  <si>
    <t xml:space="preserve">Modernizare drumuri în interiorul localității Maia, județul Ialomița</t>
  </si>
  <si>
    <t xml:space="preserve">SC GEBES MPROJECT SRL</t>
  </si>
  <si>
    <t xml:space="preserve">5938</t>
  </si>
  <si>
    <t xml:space="preserve">MĂRCULEȘTI</t>
  </si>
  <si>
    <t xml:space="preserve">179980</t>
  </si>
  <si>
    <t xml:space="preserve">Construire căi de acces și trotuare pentru gospodăriile locuitorilor din comuna Mărculești,  jud. Ialomița
</t>
  </si>
  <si>
    <t xml:space="preserve">Drum comunal categoria V - lungimea 4,2 km. Include lucrări suplimentare: Lucrări pentru asigurarea accesului la proprietăți, Trotuare.</t>
  </si>
  <si>
    <t xml:space="preserve">3392</t>
  </si>
  <si>
    <t xml:space="preserve">93995</t>
  </si>
  <si>
    <t xml:space="preserve">Modernizare străzi în comuna Mihail Kogălniceanu, județul Ialomița</t>
  </si>
  <si>
    <t xml:space="preserve">PFA TRIFAN I NARCIS FLORIN</t>
  </si>
  <si>
    <t xml:space="preserve">10605</t>
  </si>
  <si>
    <t xml:space="preserve">MILOȘEȘTI</t>
  </si>
  <si>
    <t xml:space="preserve">94045</t>
  </si>
  <si>
    <t xml:space="preserve">Modernizare drumuri de interes local în comuna Miloșești cu satele componente, județul Ialomița</t>
  </si>
  <si>
    <t xml:space="preserve">Drumuri publice din interiorul localităților categoria V - lungimea 7,8 km. Include lucrări suplimentare: Lucrări pentru asigurarea accesului la proprietăți, Locurile de parcare,oprire și staționare.</t>
  </si>
  <si>
    <t xml:space="preserve">SC ELITE CONSULTING SRL</t>
  </si>
  <si>
    <t xml:space="preserve">10292</t>
  </si>
  <si>
    <t xml:space="preserve">MOLDOVENI</t>
  </si>
  <si>
    <t xml:space="preserve">179999</t>
  </si>
  <si>
    <t xml:space="preserve">Reabilitare sistem rutier străzi în comuna Moldoveni</t>
  </si>
  <si>
    <t xml:space="preserve">Drumuri publice din interiorul localităților categoria IV - lungimea 4,4 km. Include lucrări suplimentare: Lucrări pentru asigurarea accesului la proprietăți.</t>
  </si>
  <si>
    <t xml:space="preserve">7896</t>
  </si>
  <si>
    <t xml:space="preserve">Extindere sistem de canalizare și branșamente la sistemul de canalizare în comuna Moldoveni, județul Ialomița</t>
  </si>
  <si>
    <t xml:space="preserve">Tip rețea canalizare: Ape uzate. Lungime rețea canalizare: 1,5 km. Stație de epurare - Nouă. Deservește 1230 locuitori echivalenți.</t>
  </si>
  <si>
    <t xml:space="preserve">12817</t>
  </si>
  <si>
    <t xml:space="preserve">MOVILA</t>
  </si>
  <si>
    <t xml:space="preserve">94081</t>
  </si>
  <si>
    <t xml:space="preserve">Extindere sistem de canalizare și branșamente la gospodăriile populației în comuna Movila, județul Ialomița</t>
  </si>
  <si>
    <t xml:space="preserve">Tip rețea canalizare: Ape uzate. Lungime rețea canalizare: 0,8 km. Stație de epurare - Nouă. Deservește 1050 locuitori echivalenți.</t>
  </si>
  <si>
    <t xml:space="preserve">10043</t>
  </si>
  <si>
    <t xml:space="preserve">Modernizare drumuri comunale DC 6, DC 7 în comuna Movila, județul Ialomița</t>
  </si>
  <si>
    <t xml:space="preserve">Drum comunal categoria IV - lungimea 2,9 km. Include lucrări suplimentare: Lucrări de consolidare, Locurile de parcare,oprire și staționare.</t>
  </si>
  <si>
    <t xml:space="preserve">12415</t>
  </si>
  <si>
    <t xml:space="preserve">MOVILIȚA</t>
  </si>
  <si>
    <t xml:space="preserve">104270</t>
  </si>
  <si>
    <t xml:space="preserve">Modernizare drumuri de interes local în comuna Movilița, județul Ialomița</t>
  </si>
  <si>
    <t xml:space="preserve">Drumuri publice din interiorul localităților categoria V - lungimea 13 km. Include lucrări suplimentare: Lucrări pentru asigurarea accesului la proprietăți, Alte lucrări de arta.</t>
  </si>
  <si>
    <t xml:space="preserve">5962</t>
  </si>
  <si>
    <t xml:space="preserve">MUNTENI-BUZĂU</t>
  </si>
  <si>
    <t xml:space="preserve">94107</t>
  </si>
  <si>
    <t xml:space="preserve">Modernizare drumuri de interes local în comuna Munteni-Buzău, județul Ialomița</t>
  </si>
  <si>
    <t xml:space="preserve">Drum comunal categoria V - lungimea 18,1 km. Include lucrări suplimentare: 20 poduri, pasaje, tuneluri, viaducte.</t>
  </si>
  <si>
    <t xml:space="preserve">6783</t>
  </si>
  <si>
    <t xml:space="preserve">OGRADA</t>
  </si>
  <si>
    <t xml:space="preserve">179819</t>
  </si>
  <si>
    <t xml:space="preserve">Modernizarea rețelei de drumuri de interes local în comuna Ograda, județul Ialomița</t>
  </si>
  <si>
    <t xml:space="preserve">11706</t>
  </si>
  <si>
    <t xml:space="preserve">PERIEȚI</t>
  </si>
  <si>
    <t xml:space="preserve">94161</t>
  </si>
  <si>
    <t xml:space="preserve">Modernizare drumuri de interes local în comuna Perieți cu satele componente, județul Ialomița</t>
  </si>
  <si>
    <t xml:space="preserve">Drumuri publice din interiorul localităților categoria IV - lungimea 6,2 km. Include lucrări suplimentare: Lucrări pentru asigurarea accesului la proprietăți.</t>
  </si>
  <si>
    <t xml:space="preserve">6276</t>
  </si>
  <si>
    <t xml:space="preserve">PLATONEȘTI</t>
  </si>
  <si>
    <t xml:space="preserve">180000</t>
  </si>
  <si>
    <t xml:space="preserve">Extindere sistem de canalizare menajeră în satul Lăcusteni, comuna Platonești, județul Ialomița</t>
  </si>
  <si>
    <t xml:space="preserve">Tip rețea canalizare: Ape uzate. Lungime rețea canalizare: 9,3 km. Stație de epurare - Existentă. Deservește 911 locuitori echivalenți.</t>
  </si>
  <si>
    <t xml:space="preserve">6147</t>
  </si>
  <si>
    <t xml:space="preserve">Extindere sistem de alimentare cu apă în comuna Platonești, jud.Ialomița</t>
  </si>
  <si>
    <t xml:space="preserve">Lungime rețea alimentare cu apă: 11 km. Sursă de apă -Existentă. Rezervor de apă -Existent. Stație de tratare - Existentă. Deservește 1050 locuitori.</t>
  </si>
  <si>
    <t xml:space="preserve">9366</t>
  </si>
  <si>
    <t xml:space="preserve">RĂDULEȘTI</t>
  </si>
  <si>
    <t xml:space="preserve">101243</t>
  </si>
  <si>
    <t xml:space="preserve">Asfaltare străzi în interiorul localității Rădulești</t>
  </si>
  <si>
    <t xml:space="preserve">Drumuri publice din interiorul localităților categoria III - lungimea 7,9 km. Include lucrări suplimentare: Trotuare.</t>
  </si>
  <si>
    <t xml:space="preserve">11279</t>
  </si>
  <si>
    <t xml:space="preserve">REVIGA</t>
  </si>
  <si>
    <t xml:space="preserve">94269</t>
  </si>
  <si>
    <t xml:space="preserve">Modernizare drumuri de interes local în satul Reviga, comuna Reviga, județul Ialomița</t>
  </si>
  <si>
    <t xml:space="preserve">Drumuri publice din interiorul localităților categoria IV - lungimea 7,5 km. Include lucrări suplimentare: Lucrări pentru asigurarea accesului la proprietăți, Locurile de parcare,oprire și staționare.</t>
  </si>
  <si>
    <t xml:space="preserve">6860</t>
  </si>
  <si>
    <t xml:space="preserve">179828</t>
  </si>
  <si>
    <t xml:space="preserve">Modernizare prin asfaltare străzi în comuna Roșiori, județul Ialomița</t>
  </si>
  <si>
    <t xml:space="preserve">7816</t>
  </si>
  <si>
    <t xml:space="preserve">94330</t>
  </si>
  <si>
    <t xml:space="preserve">Înființare sistem de canalizare, stație de epurare în comunele Sălcioara și Balaciu, județul Ialomița</t>
  </si>
  <si>
    <t xml:space="preserve">Tip rețea canalizare: Ape uzate. Lungime rețea canalizare: 68,4 km. Stație de epurare - Nouă. Deservește 4096 locuitori echivalenți.</t>
  </si>
  <si>
    <t xml:space="preserve">7750</t>
  </si>
  <si>
    <t xml:space="preserve">Asigurarea debitului și calității apei potabile în comuna Sălcioara, județul Ialomița</t>
  </si>
  <si>
    <t xml:space="preserve">Lungime rețea alimentare cu apă: 2,5 km. Sursă de apă -Nouă. Rezervor de apă -Nou. Stație de tratare - Nouă. Deservește 2336 locuitori.</t>
  </si>
  <si>
    <t xml:space="preserve">9531</t>
  </si>
  <si>
    <t xml:space="preserve">SĂRĂȚENI</t>
  </si>
  <si>
    <t xml:space="preserve">180019</t>
  </si>
  <si>
    <t xml:space="preserve">Modernizare drumuri de interes local în comuna Sărățeni, județul Ialomița</t>
  </si>
  <si>
    <t xml:space="preserve">1558</t>
  </si>
  <si>
    <t xml:space="preserve">94376</t>
  </si>
  <si>
    <t xml:space="preserve">Modernizare rețea alimentare cu apă și extindere rețea de canalizare etapa IV în comuna Săveni, județul Ialomița</t>
  </si>
  <si>
    <t xml:space="preserve">Lungime rețea alimentare cu apă: 16 km. Sursă de apă -Existentă. Rezervor de apă - Existent. Stație de tratare - Existentă. Deservește 1250 locuitori. Tip de rețea canalizare: Ape uzate . Lungime rețea canalizare: 16 km. Stație de epurare - Existentă. Deservește 1250 locuitori echivalenți.</t>
  </si>
  <si>
    <t xml:space="preserve">1193</t>
  </si>
  <si>
    <t xml:space="preserve">Modernizare rețea alimentare cu apă și extindere rețea de canalizare etapa III în comuna Săveni, județul Ialomița</t>
  </si>
  <si>
    <t xml:space="preserve">Lungime rețea alimentare cu apă: 16 km. Sursă de apă -Existentă. Rezervor de apă - Nou. Stație de tratare - Nouă. Deservește 1250 locuitori. Tip de rețea canalizare: Ape uzate . Lungime rețea canalizare: 16 km. Stație de epurare - Existentă. Deservește 1250 locuitori echivalenți.</t>
  </si>
  <si>
    <t xml:space="preserve">SCÂNTEIA</t>
  </si>
  <si>
    <t xml:space="preserve">94429</t>
  </si>
  <si>
    <t xml:space="preserve">Modernizarea drumurilor publice locale în comuna Scânteia, județul Ialomița - etapa II</t>
  </si>
  <si>
    <t xml:space="preserve">12345</t>
  </si>
  <si>
    <t xml:space="preserve">94456</t>
  </si>
  <si>
    <t xml:space="preserve">Asfaltare drumuri de interes local în comuna Sfântu Gheorghe, județul Ialomița</t>
  </si>
  <si>
    <t xml:space="preserve">Drumuri publice din interiorul localităților categoria V - lungimea 20,4 km.</t>
  </si>
  <si>
    <t xml:space="preserve">6398</t>
  </si>
  <si>
    <t xml:space="preserve">SINEȘTI</t>
  </si>
  <si>
    <t xml:space="preserve">105026</t>
  </si>
  <si>
    <t xml:space="preserve">Modernizare drumuri de interes local în comuna Sinești, județul Ialomița</t>
  </si>
  <si>
    <t xml:space="preserve">Drumuri publice din interiorul localităților categoria V - lungimea 8,7 km. Include lucrări suplimentare: Lucrări pentru asigurarea accesului la proprietăți, 42 poduri, pasaje, tuneluri, viaducte.</t>
  </si>
  <si>
    <t xml:space="preserve">6195</t>
  </si>
  <si>
    <t xml:space="preserve">92658</t>
  </si>
  <si>
    <t xml:space="preserve">Centura ocolitoare din zona de Nord pentru Municipiul Slobozia și modernizare drum DC53 Slobozia-Slobozia Nouă</t>
  </si>
  <si>
    <t xml:space="preserve">Centura ocolitoare (tip drum național cu 2 benzi) categoria III - lungimea 11,1 km. Include lucrări suplimentare: 1 pod / pasaj / tunel / viaduct, Bretele de acces,noduri rutiere.</t>
  </si>
  <si>
    <t xml:space="preserve">1332</t>
  </si>
  <si>
    <t xml:space="preserve">STELNICA</t>
  </si>
  <si>
    <t xml:space="preserve">94492</t>
  </si>
  <si>
    <t xml:space="preserve">Modernizare drumuri de interes local în comuna Stelnica cu satele componente, județul Ialomița</t>
  </si>
  <si>
    <t xml:space="preserve">Drumuri publice din interiorul localităților categoria V - lungimea 5,5 km. Include lucrări suplimentare: Lucrări de consolidare, Lucrări pentru asigurarea accesului la proprietăți, Alte lucrări de arta.</t>
  </si>
  <si>
    <t xml:space="preserve">9199</t>
  </si>
  <si>
    <t xml:space="preserve">SUDIȚI</t>
  </si>
  <si>
    <t xml:space="preserve">94535</t>
  </si>
  <si>
    <t xml:space="preserve">Modernizare drumuri de interes local în comuna Sudiţi, judeţul Ialomiţa</t>
  </si>
  <si>
    <t xml:space="preserve">Drumuri publice din interiorul localităților categoria IV - lungimea 10,3 km. Include lucrări suplimentare: Lucrări de consolidare, Locurile de parcare,oprire și staționare.</t>
  </si>
  <si>
    <t xml:space="preserve">10694</t>
  </si>
  <si>
    <t xml:space="preserve">179702</t>
  </si>
  <si>
    <t xml:space="preserve">Modernizare străzi locale în comuna Traian, județul Ialomița</t>
  </si>
  <si>
    <t xml:space="preserve">Drumuri publice din interiorul localităților categoria V - lungimea 24,1 km. Include lucrări suplimentare: Lucrări de consolidare, Lucrări pentru asigurarea accesului la proprietăți, Trotuare, Locurile de parcare,oprire și staționare.</t>
  </si>
  <si>
    <t xml:space="preserve">324</t>
  </si>
  <si>
    <t xml:space="preserve">ȚĂNDĂREI</t>
  </si>
  <si>
    <t xml:space="preserve">92765</t>
  </si>
  <si>
    <t xml:space="preserve">Modernizare străzi în orașul Țăndărei: Str. Viitor, Str. Cornului, Str. Libertății, Str. Ialomiței, Str. Dorobanți, Str. Victoriei, Str. Aleea Teilor, Str. Viilor, Str. Alunului, Str. Dropiei, Str. Arțarului, Str. Bujorului, Str. Lalelei, Str. Albinei, Str. Școlii, Str. Flacăra, Str. Progresului, Str. Salcâmului, Str. Ștefan cel Mare, Str. Morii, Str. Titu Maiorescu, Str. Scriitorilor, Str. Aleea Orhideei, Str. Duzilor, Str. Eternității, Str. Ion Creangă, Str. 1Mai, Str. Constantin Brâncuși</t>
  </si>
  <si>
    <t xml:space="preserve">Drumuri publice din interiorul localităților categoria IV - lungimea 8 km. Include lucrări suplimentare: Lucrări pentru asigurarea accesului la proprietăți, Trotuare.</t>
  </si>
  <si>
    <t xml:space="preserve">13153</t>
  </si>
  <si>
    <t xml:space="preserve">URZICENI</t>
  </si>
  <si>
    <t xml:space="preserve">100683</t>
  </si>
  <si>
    <t xml:space="preserve">Modernizare strada Regiei pentru trafic greu cu acces la drumul national DN2</t>
  </si>
  <si>
    <t xml:space="preserve">Drumuri publice din interiorul localităților categoria V - lungimea 3,5 km. Include lucrări suplimentare: Lucrări pentru asigurarea accesului la proprietăți, 2 poduri, pasaje, tuneluri, viaducte.</t>
  </si>
  <si>
    <t xml:space="preserve">13092</t>
  </si>
  <si>
    <t xml:space="preserve">Modernizare străzi în municipiul Urziceni,
județul Ialomița</t>
  </si>
  <si>
    <t xml:space="preserve">Drumuri publice din interiorul localităților categoria V - lungimea 3,5 km.</t>
  </si>
  <si>
    <t xml:space="preserve">4166</t>
  </si>
  <si>
    <t xml:space="preserve">VALEA CIORII</t>
  </si>
  <si>
    <t xml:space="preserve">94688</t>
  </si>
  <si>
    <t xml:space="preserve">Modernizare străzi de interes local în comuna Valea Ciorii, județul Ialomița</t>
  </si>
  <si>
    <t xml:space="preserve">Drumuri publice din interiorul localităților categoria V - lungimea 5,5 km.</t>
  </si>
  <si>
    <t xml:space="preserve">6820</t>
  </si>
  <si>
    <t xml:space="preserve">VALEA MĂCRIȘULUI</t>
  </si>
  <si>
    <t xml:space="preserve">105794</t>
  </si>
  <si>
    <t xml:space="preserve">Modernizare drumuri comunale de interes local în localitatea Valea Măcrișului, comuna Valea Măcrișului, județul Ialomița</t>
  </si>
  <si>
    <t xml:space="preserve">Drumuri publice din interiorul localităților categoria V - lungimea 2,4 km.</t>
  </si>
  <si>
    <t xml:space="preserve">1216</t>
  </si>
  <si>
    <t xml:space="preserve">94795</t>
  </si>
  <si>
    <t xml:space="preserve">Modernizare drumuri  locale în comuna Vlădeni, județul Ialomița</t>
  </si>
  <si>
    <t xml:space="preserve">Drumuri publice din interiorul localităților categoria V - lungimea 10,9 km. Include lucrări suplimentare: Lucrări pentru asigurarea accesului la proprietăți.</t>
  </si>
  <si>
    <t xml:space="preserve">11935</t>
  </si>
  <si>
    <t xml:space="preserve">IAȘI</t>
  </si>
  <si>
    <t xml:space="preserve">ALEXANDRU I. CUZA</t>
  </si>
  <si>
    <t xml:space="preserve">95612</t>
  </si>
  <si>
    <t xml:space="preserve">Modernizare infrastructură rutieră în comuna Alexandru Ioan Cuza, județul Iași</t>
  </si>
  <si>
    <t xml:space="preserve">Drum comunal categoria IV - lungimea 10 km. Include lucrări suplimentare: Lucrări pentru asigurarea accesului la proprietăți, Trotuare.</t>
  </si>
  <si>
    <t xml:space="preserve">9507</t>
  </si>
  <si>
    <t xml:space="preserve">Modernizare drumuri de interes local în comuna Alexandru Ioan Cuza, județul Iași</t>
  </si>
  <si>
    <t xml:space="preserve">11651</t>
  </si>
  <si>
    <t xml:space="preserve">ANDRIEȘENI</t>
  </si>
  <si>
    <t xml:space="preserve">95667</t>
  </si>
  <si>
    <t xml:space="preserve">Modernizare drumuri de interes local în comuna Andrieșeni, județul Iași</t>
  </si>
  <si>
    <t xml:space="preserve">1227</t>
  </si>
  <si>
    <t xml:space="preserve">ARONEANU</t>
  </si>
  <si>
    <t xml:space="preserve">95747</t>
  </si>
  <si>
    <t xml:space="preserve">Modernizare drumuri de interes local în comuna Aroneanu, județul Iași</t>
  </si>
  <si>
    <t xml:space="preserve">Drumuri publice din interiorul localităților categoria V - lungimea 23,5 km. Include lucrări suplimentare: Lucrări de consolidare, Lucrări pentru asigurarea accesului la proprietăți, Trotuare, 38 poduri, pasaje, tuneluri, viaducte.</t>
  </si>
  <si>
    <t xml:space="preserve">7063</t>
  </si>
  <si>
    <t xml:space="preserve">BALȘ</t>
  </si>
  <si>
    <t xml:space="preserve">100273</t>
  </si>
  <si>
    <t xml:space="preserve">Amenajare podețe, șanțuri și rigole betonate în comuna Balș, județul Iași</t>
  </si>
  <si>
    <t xml:space="preserve">Drumuri publice din interiorul localităților categoria V - lungimea 0 km. Include 23 poduri / podețe cu o lungime totală de 6300 metri și o lățime de 0 metri.Include lucrări suplimentare: Lucrări pentru asigurarea accesului la proprietăți, Trotuare.</t>
  </si>
  <si>
    <t xml:space="preserve">7061</t>
  </si>
  <si>
    <t xml:space="preserve">Modernizare drumuri de interes local prin asfaltare în comuna Balș, județul Iași</t>
  </si>
  <si>
    <t xml:space="preserve">Drumuri publice din interiorul localităților categoria V - lungimea 11,7 km. Include lucrări suplimentare: Lucrări de consolidare, Lucrări pentru asigurarea accesului la proprietăți.</t>
  </si>
  <si>
    <t xml:space="preserve">12454</t>
  </si>
  <si>
    <t xml:space="preserve">BĂLȚAȚI</t>
  </si>
  <si>
    <t xml:space="preserve">95792</t>
  </si>
  <si>
    <t xml:space="preserve">Modernizare drumuri de interes local în satele Bălțați, Sârca, Mădârjești, Cotârgaci, Valea Oilor și Podișu, comuna Bălțați, județul Iași</t>
  </si>
  <si>
    <t xml:space="preserve">Drum comunal categoria V - lungimea 12,1 km. Include lucrări suplimentare: Lucrări de consolidare, Lucrări pentru asigurarea accesului la proprietăți.</t>
  </si>
  <si>
    <t xml:space="preserve">3228</t>
  </si>
  <si>
    <t xml:space="preserve">BÂRNOVA</t>
  </si>
  <si>
    <t xml:space="preserve">95088</t>
  </si>
  <si>
    <t xml:space="preserve">Modernizare drumuri de interes local în comuna Bârnova, județul Iași</t>
  </si>
  <si>
    <t xml:space="preserve">Drumuri publice din interiorul localităților categoria IV - lungimea 8 km. Include lucrări suplimentare: Lucrări de consolidare, Lucrări pentru asigurarea accesului la proprietăți, Alte lucrări de arta.</t>
  </si>
  <si>
    <t xml:space="preserve">1689</t>
  </si>
  <si>
    <t xml:space="preserve">BELCEȘTI</t>
  </si>
  <si>
    <t xml:space="preserve">95872</t>
  </si>
  <si>
    <t xml:space="preserve">Extindere sistem de canalizare în localitatea Satu Nou, comuna Belcești, județul Iași</t>
  </si>
  <si>
    <t xml:space="preserve">Tip rețea canalizare: Ape uzate. Lungime rețea canalizare: 17,1 km. Stație de epurare - Existentă. Deservește 1716 locuitori echivalenți.</t>
  </si>
  <si>
    <t xml:space="preserve">6324</t>
  </si>
  <si>
    <t xml:space="preserve">BIVOLARI</t>
  </si>
  <si>
    <t xml:space="preserve">95943</t>
  </si>
  <si>
    <t xml:space="preserve">Modernizare drumuri de interes local în comuna Bivolari, județul Iași</t>
  </si>
  <si>
    <t xml:space="preserve">6273</t>
  </si>
  <si>
    <t xml:space="preserve">96058</t>
  </si>
  <si>
    <t xml:space="preserve">Modernizare drumuri sătești în sat Cristești, comuna Brăești, județul Iași</t>
  </si>
  <si>
    <t xml:space="preserve">Drumuri publice din interiorul localităților categoria V - lungimea 2,4 km. Include lucrări suplimentare: Lucrări pentru asigurarea accesului la proprietăți.</t>
  </si>
  <si>
    <t xml:space="preserve">6262</t>
  </si>
  <si>
    <t xml:space="preserve">Ranforsare drum comunal DC  94 km 2+990 - km 7+250, Rediu-Albești-Brăești, în comuna Brăești, județul Iași</t>
  </si>
  <si>
    <t xml:space="preserve">Drum comunal categoria V - lungimea 4,3 km.</t>
  </si>
  <si>
    <t xml:space="preserve">12163</t>
  </si>
  <si>
    <t xml:space="preserve">BUTEA</t>
  </si>
  <si>
    <t xml:space="preserve">96110</t>
  </si>
  <si>
    <t xml:space="preserve">Lucrări de construire trotuare, amenajare estetică și întreținerea străzilor din comuna Butea, județul Iași</t>
  </si>
  <si>
    <t xml:space="preserve">Drumuri publice din interiorul localităților categoria V - lungimea 6,2 km. Include lucrări suplimentare: Lucrări pentru asigurarea accesului la proprietăți, Trotuare, Alte lucrări de arta.</t>
  </si>
  <si>
    <t xml:space="preserve">10516</t>
  </si>
  <si>
    <t xml:space="preserve">CEPLENIȚA</t>
  </si>
  <si>
    <t xml:space="preserve">96147</t>
  </si>
  <si>
    <t xml:space="preserve">Modernizare drumuri prin asfaltare în comuna Ceplenița, județul Iași</t>
  </si>
  <si>
    <t xml:space="preserve">Drumuri publice din interiorul localităților categoria V - lungimea 2,3 km. Include lucrări suplimentare: Lucrări pentru asigurarea accesului la proprietăți, 12 poduri, pasaje, tuneluri, viaducte.</t>
  </si>
  <si>
    <t xml:space="preserve">435</t>
  </si>
  <si>
    <t xml:space="preserve">Extindere sistem de canalizare din comuna Ceplenița prin înființare sistem de canalizare din satul Ceplenița, comuna Ceplenița, județul Iași</t>
  </si>
  <si>
    <t xml:space="preserve">Tip rețea canalizare: Ape uzate. Lungime rețea canalizare: 12,3 km. Stație de epurare - Existentă. Deservește 1326 locuitori echivalenți.</t>
  </si>
  <si>
    <t xml:space="preserve">10732</t>
  </si>
  <si>
    <t xml:space="preserve">CIOHORĂNI</t>
  </si>
  <si>
    <t xml:space="preserve">100362</t>
  </si>
  <si>
    <t xml:space="preserve">Modernizare infrastructură rutieră în comuna Ciohorăni județul Iași</t>
  </si>
  <si>
    <t xml:space="preserve">6970</t>
  </si>
  <si>
    <t xml:space="preserve">CIORTEȘTI</t>
  </si>
  <si>
    <t xml:space="preserve">96192</t>
  </si>
  <si>
    <t xml:space="preserve">Modernizare prin asfaltare a drumului 
comunal DC 69B și drumuri sătești din 
satul Șerbești, comuna Ciortești, județul Iași
</t>
  </si>
  <si>
    <t xml:space="preserve">Drum comunal categoria V - lungimea 7 km. Include 11 poduri / podețe cu o lungime totală de 96 metri și o lățime de 11 metri.Include lucrări suplimentare: Lucrări de consolidare, Lucrări pentru asigurarea accesului la proprietăți.</t>
  </si>
  <si>
    <t xml:space="preserve">466</t>
  </si>
  <si>
    <t xml:space="preserve">Modernizare drumuri de interes local în comuna Ciortești, județul Iași</t>
  </si>
  <si>
    <t xml:space="preserve">Drum comunal categoria V - lungimea 4 km. Include 8 poduri / podețe cu o lungime totală de 60 metri și o lățime de 8 metri.Include lucrări suplimentare: Lucrări pentru asigurarea accesului la proprietăți.</t>
  </si>
  <si>
    <t xml:space="preserve">8348</t>
  </si>
  <si>
    <t xml:space="preserve">CIUREA</t>
  </si>
  <si>
    <t xml:space="preserve">96254</t>
  </si>
  <si>
    <t xml:space="preserve">Extindere rețea de canalizare ape uzate menajere în comuna Ciurea, județul Iași</t>
  </si>
  <si>
    <t xml:space="preserve">Tip rețea canalizare: Ape uzate. Lungime rețea canalizare: 35,5 km. Stație de epurare - Existentă. Deservește 1450 locuitori echivalenți.</t>
  </si>
  <si>
    <t xml:space="preserve">7503</t>
  </si>
  <si>
    <t xml:space="preserve">COARNELE CAPREI</t>
  </si>
  <si>
    <t xml:space="preserve">96334</t>
  </si>
  <si>
    <t xml:space="preserve">Reabilitare și modernizare drumuri în comuna Coarnele Caprei, județul Iași</t>
  </si>
  <si>
    <t xml:space="preserve">Drumuri publice din interiorul localităților categoria V - lungimea 6,2 km. Include lucrări suplimentare: Lucrări pentru asigurarea accesului la proprietăți, 35 poduri, pasaje, tuneluri, viaducte.</t>
  </si>
  <si>
    <t xml:space="preserve">7427</t>
  </si>
  <si>
    <t xml:space="preserve">Modernizare drumuri de interes local în comuna Coarnele Caprei, județul Iași</t>
  </si>
  <si>
    <t xml:space="preserve">Drumuri publice din interiorul localităților categoria V - lungimea 2,6 km. Include lucrări suplimentare: Lucrări pentru asigurarea accesului la proprietăți, 30 poduri, pasaje, tuneluri, viaducte.</t>
  </si>
  <si>
    <t xml:space="preserve">7372</t>
  </si>
  <si>
    <t xml:space="preserve">COMARNA</t>
  </si>
  <si>
    <t xml:space="preserve">96370</t>
  </si>
  <si>
    <t xml:space="preserve">Modernizare drumuri în comuna Comarna, județul Iași</t>
  </si>
  <si>
    <t xml:space="preserve">7337</t>
  </si>
  <si>
    <t xml:space="preserve">Modernizare drumuri de interes local în comuna Comarna, județul Iași</t>
  </si>
  <si>
    <t xml:space="preserve">10445</t>
  </si>
  <si>
    <t xml:space="preserve">100282</t>
  </si>
  <si>
    <t xml:space="preserve">Modernizare drumuri sătești și comunale în comuna Costești, județul Iași</t>
  </si>
  <si>
    <t xml:space="preserve">Drumuri publice din interiorul localităților categoria V - lungimea 8 km. Include lucrări suplimentare: Lucrări de consolidare, Lucrări pentru asigurarea accesului la proprietăți, Trotuare, 1 pod / pasaj / tunel / viaduct.</t>
  </si>
  <si>
    <t xml:space="preserve">571</t>
  </si>
  <si>
    <t xml:space="preserve">COSTULENI</t>
  </si>
  <si>
    <t xml:space="preserve">96423</t>
  </si>
  <si>
    <t xml:space="preserve">Modernizare drumuri de interes local în comuna Costuleni, județul Iași</t>
  </si>
  <si>
    <t xml:space="preserve">Drumuri publice din interiorul localităților categoria V - lungimea 10,4 km. Include lucrări suplimentare: Alte lucrări de arta.</t>
  </si>
  <si>
    <t xml:space="preserve">5481</t>
  </si>
  <si>
    <t xml:space="preserve">COTNARI</t>
  </si>
  <si>
    <t xml:space="preserve">96478</t>
  </si>
  <si>
    <t xml:space="preserve">Modernizare drumuri comunale și sătești în satele comunei Cotnari, județul Iași</t>
  </si>
  <si>
    <t xml:space="preserve">Drumuri publice din interiorul localităților categoria V - lungimea 10,7 km. Include lucrări suplimentare: Lucrări pentru asigurarea accesului la proprietăți, 60 poduri, pasaje, tuneluri, viaducte.</t>
  </si>
  <si>
    <t xml:space="preserve">11699</t>
  </si>
  <si>
    <t xml:space="preserve">COZMEȘTI</t>
  </si>
  <si>
    <t xml:space="preserve">96593</t>
  </si>
  <si>
    <t xml:space="preserve">Modernizare drumuri sătești în comuna Cozmești, județul Iași </t>
  </si>
  <si>
    <t xml:space="preserve">Drumuri publice din interiorul localităților categoria V - lungimea 5,7 km. Include lucrări suplimentare: Lucrări pentru asigurarea accesului la proprietăți, 35 poduri, pasaje, tuneluri, viaducte.</t>
  </si>
  <si>
    <t xml:space="preserve">6105</t>
  </si>
  <si>
    <t xml:space="preserve">96637</t>
  </si>
  <si>
    <t xml:space="preserve">Modernizare drumuri de interes local în comuna Cristești, județul Iași</t>
  </si>
  <si>
    <t xml:space="preserve">850</t>
  </si>
  <si>
    <t xml:space="preserve">Extindere sistem de alimentare cu apa în comuna Cristești, județul Iași</t>
  </si>
  <si>
    <t xml:space="preserve">Lungime rețea alimentare cu apă: 11,1 km. Sursă de apă -Existentă. Rezervor de apă -Existent. Stație de tratare - Existentă. Deservește 1080 locuitori.</t>
  </si>
  <si>
    <t xml:space="preserve">1544</t>
  </si>
  <si>
    <t xml:space="preserve">CUCUTENI</t>
  </si>
  <si>
    <t xml:space="preserve">96664</t>
  </si>
  <si>
    <t xml:space="preserve">Amenajare străzi în comuna Cucuteni, județul Iași</t>
  </si>
  <si>
    <t xml:space="preserve">SAMYX SMART SISTEM S.R.L.</t>
  </si>
  <si>
    <t xml:space="preserve">9999</t>
  </si>
  <si>
    <t xml:space="preserve">DAGÂȚA</t>
  </si>
  <si>
    <t xml:space="preserve">96717</t>
  </si>
  <si>
    <t xml:space="preserve">Modernizarea infrastructurii rutiere locale din localitatea Dagâța, comuna Dagâța, județul Iași</t>
  </si>
  <si>
    <t xml:space="preserve">Drumuri publice din interiorul localităților categoria V - lungimea 12 km. Include lucrări suplimentare: 42 poduri, pasaje, tuneluri, viaducte.</t>
  </si>
  <si>
    <t xml:space="preserve">8024</t>
  </si>
  <si>
    <t xml:space="preserve">96815</t>
  </si>
  <si>
    <t xml:space="preserve">Modernizare drumuri sătești în comuna Deleni, județul Iași</t>
  </si>
  <si>
    <t xml:space="preserve">Drumuri publice din interiorul localităților categoria V - lungimea 6,5 km. Include lucrări suplimentare: Lucrări pentru asigurarea accesului la proprietăți, 29 poduri, pasaje, tuneluri, viaducte.</t>
  </si>
  <si>
    <t xml:space="preserve">770</t>
  </si>
  <si>
    <t xml:space="preserve">Extindere sistem de alimentare cu apa în comuna Deleni, județul Iași</t>
  </si>
  <si>
    <t xml:space="preserve">Lungime rețea alimentare cu apă: 15,1 km. Sursă de apă -Existentă. Rezervor de apă -Existent. Stație de tratare - Existentă. Deservește 2094 locuitori.</t>
  </si>
  <si>
    <t xml:space="preserve">7051</t>
  </si>
  <si>
    <t xml:space="preserve">DOBROVĂȚ</t>
  </si>
  <si>
    <t xml:space="preserve">96888</t>
  </si>
  <si>
    <t xml:space="preserve">Modernizare drumuri sătești în comuna Dobrovăț, județul Iași</t>
  </si>
  <si>
    <t xml:space="preserve">5374</t>
  </si>
  <si>
    <t xml:space="preserve">DOLHEȘTI</t>
  </si>
  <si>
    <t xml:space="preserve">96904</t>
  </si>
  <si>
    <t xml:space="preserve">Reabilitare și modernizare drumuri comunale și sătești în comuna Dolhești, județul Iași</t>
  </si>
  <si>
    <t xml:space="preserve">Drumuri publice din interiorul localităților categoria V - lungimea 10,9 km. Include lucrări suplimentare: Lucrări de consolidare, Lucrări pentru asigurarea accesului la proprietăți, 88 poduri, pasaje, tuneluri, viaducte.</t>
  </si>
  <si>
    <t xml:space="preserve">1190</t>
  </si>
  <si>
    <t xml:space="preserve">100308</t>
  </si>
  <si>
    <t xml:space="preserve">Modernizare drumuri de interes local în comuna Drăgușeni, județul Iași</t>
  </si>
  <si>
    <t xml:space="preserve">Drumuri publice din interiorul localităților categoria V - lungimea 7,4 km. Include lucrări suplimentare: Lucrări pentru asigurarea accesului la proprietăți, 30 poduri, pasaje, tuneluri, viaducte.</t>
  </si>
  <si>
    <t xml:space="preserve">11861</t>
  </si>
  <si>
    <t xml:space="preserve">DUMEȘTI</t>
  </si>
  <si>
    <t xml:space="preserve">96940</t>
  </si>
  <si>
    <t xml:space="preserve">Modernizare drumuri sătești în sat Dumești, comuna Dumești, județul Iași</t>
  </si>
  <si>
    <t xml:space="preserve">12038</t>
  </si>
  <si>
    <t xml:space="preserve">ERBICENI</t>
  </si>
  <si>
    <t xml:space="preserve">97009</t>
  </si>
  <si>
    <t xml:space="preserve">Modernizare prin asfaltare drumuri echipate cu rețea de canalizare în comuna Erbiceni, județul Iași</t>
  </si>
  <si>
    <t xml:space="preserve">11929</t>
  </si>
  <si>
    <t xml:space="preserve">Înființarea sistemului centralizat de canalizare menajeră în satul Sprânceana, comuna Erbiceni, județul Iași</t>
  </si>
  <si>
    <t xml:space="preserve">Tip rețea canalizare: Ape uzate. Lungime rețea canalizare: 3,2 km. Stație de epurare - Existentă. Deservește 364 locuitori echivalenți.</t>
  </si>
  <si>
    <t xml:space="preserve">1411</t>
  </si>
  <si>
    <t xml:space="preserve">100317</t>
  </si>
  <si>
    <t xml:space="preserve">Modernizare drumuri de interes local în
comuna Fântânele, județul Iași</t>
  </si>
  <si>
    <t xml:space="preserve">Drum comunal categoria V - lungimea 6 km. Include lucrări suplimentare: Lucrări de consolidare, Lucrări pentru asigurarea accesului la proprietăți, Alte lucrări de arta.</t>
  </si>
  <si>
    <t xml:space="preserve">SC GOTICA MANAGEMENT SYSTEM SRL</t>
  </si>
  <si>
    <t xml:space="preserve">12064</t>
  </si>
  <si>
    <t xml:space="preserve">FOCURI</t>
  </si>
  <si>
    <t xml:space="preserve">97063</t>
  </si>
  <si>
    <t xml:space="preserve">Realizare rețea de canalizare
gravitațională, pompată și racorduri, în
comuna Focuri, județul Iași
</t>
  </si>
  <si>
    <t xml:space="preserve">Tip rețea canalizare: Ape uzate. Lungime rețea canalizare: 34 km. Stație de epurare - Existentă. Deservește 2654 locuitori echivalenți.</t>
  </si>
  <si>
    <t xml:space="preserve">10284</t>
  </si>
  <si>
    <t xml:space="preserve">GOLĂIEȘTI</t>
  </si>
  <si>
    <t xml:space="preserve">97090</t>
  </si>
  <si>
    <t xml:space="preserve">Modernizare drumuri în comuna Golăiești, județul Iași</t>
  </si>
  <si>
    <t xml:space="preserve">Drumuri publice din interiorul localităților categoria V - lungimea 13,1 km. Include lucrări suplimentare: Lucrări pentru asigurarea accesului la proprietăți.</t>
  </si>
  <si>
    <t xml:space="preserve">11050</t>
  </si>
  <si>
    <t xml:space="preserve">GORBAN</t>
  </si>
  <si>
    <t xml:space="preserve">97189</t>
  </si>
  <si>
    <t xml:space="preserve">Modernizare drumuri de interes local în comuna Gorban, județul Iași</t>
  </si>
  <si>
    <t xml:space="preserve">Drum comunal categoria V - lungimea 3 km. Include lucrări suplimentare: Lucrări pentru asigurarea accesului la proprietăți, Alte lucrări de arta.</t>
  </si>
  <si>
    <t xml:space="preserve">GRAJDURI</t>
  </si>
  <si>
    <t xml:space="preserve">97241</t>
  </si>
  <si>
    <t xml:space="preserve">Extindere rețea de alimentare cu apă în localitățile Poiana cu Cetate, Pădureni, Cărbunari și Grajduri, comuna Grajduri, județul Iași și extindere rețea de canalizare în comuna Grajduri, județul Iași</t>
  </si>
  <si>
    <t xml:space="preserve">Lungime rețea alimentare cu apă: 11,5 km. Sursă de apă -Nouă. Rezervor de apă - Nou. Stație de tratare - Existentă. Deservește 1125 locuitori. Tip de rețea canalizare: Ape uzate . Lungime rețea canalizare: 12,9 km. Stație de epurare - Existentă. Deservește 743 locuitori echivalenți.</t>
  </si>
  <si>
    <t xml:space="preserve">4781</t>
  </si>
  <si>
    <t xml:space="preserve">GROPNIȚA</t>
  </si>
  <si>
    <t xml:space="preserve">97321</t>
  </si>
  <si>
    <t xml:space="preserve">Înființare retea canalizare în comuna Gropnița, județul Iași</t>
  </si>
  <si>
    <t xml:space="preserve">Tip rețea canalizare: Ape uzate. Lungime rețea canalizare: 22,1 km. Stație de epurare - Nouă. Deservește 2250 locuitori echivalenți.</t>
  </si>
  <si>
    <t xml:space="preserve">11066</t>
  </si>
  <si>
    <t xml:space="preserve">GROZEȘTI</t>
  </si>
  <si>
    <t xml:space="preserve">97394</t>
  </si>
  <si>
    <t xml:space="preserve">Modernizare drumuri de interes local în satele Grozești, Sălăgeni și Colțu Cornii, comuna Grozești, județul Iași</t>
  </si>
  <si>
    <t xml:space="preserve">Drumuri publice din interiorul localităților categoria IV - lungimea 7,1 km. Include lucrări suplimentare: Lucrări pentru asigurarea accesului la proprietăți.</t>
  </si>
  <si>
    <t xml:space="preserve">10304</t>
  </si>
  <si>
    <t xml:space="preserve">HĂLĂUCEȘTI</t>
  </si>
  <si>
    <t xml:space="preserve">97438</t>
  </si>
  <si>
    <t xml:space="preserve">Amenajare scurgere ape (șanțuri, rigole și trotuare) în satele Luncași și Hălăucești, comuna Hălăucești, județul Iași</t>
  </si>
  <si>
    <t xml:space="preserve">Drum comunal categoria V - lungimea 6,5 km. Include lucrări suplimentare: Lucrări pentru asigurarea accesului la proprietăți, Trotuare, Alte lucrări de arta.</t>
  </si>
  <si>
    <t xml:space="preserve">9956</t>
  </si>
  <si>
    <t xml:space="preserve">HĂRMĂNEȘTI</t>
  </si>
  <si>
    <t xml:space="preserve">100326</t>
  </si>
  <si>
    <t xml:space="preserve">Reabilitare și modernizare drumuri locale
în satele Hărmăneștii Vechi, Hărmăneștii
Noi și Boldești, comuna Hărmănești,
județul Iași</t>
  </si>
  <si>
    <t xml:space="preserve">11090</t>
  </si>
  <si>
    <t xml:space="preserve">HÂRLĂU</t>
  </si>
  <si>
    <t xml:space="preserve">95355</t>
  </si>
  <si>
    <t xml:space="preserve">Modernizare străzi în orașul Hârlău, județul Iași</t>
  </si>
  <si>
    <t xml:space="preserve">Drumuri publice din interiorul localităților categoria V - lungimea 5,8 km. Include lucrări suplimentare: Lucrări de consolidare, Lucrări pentru asigurarea accesului la proprietăți, Trotuare.</t>
  </si>
  <si>
    <t xml:space="preserve">1466</t>
  </si>
  <si>
    <t xml:space="preserve">HELEȘTENI</t>
  </si>
  <si>
    <t xml:space="preserve">97465</t>
  </si>
  <si>
    <t xml:space="preserve">Modernizare drumuri de interes local în comuna Heleșteni, județul Iași</t>
  </si>
  <si>
    <t xml:space="preserve">Drumuri publice din interiorul localităților categoria V - lungimea 5,5 km. Include lucrări suplimentare: Lucrări pentru asigurarea accesului la proprietăți.</t>
  </si>
  <si>
    <t xml:space="preserve">10386</t>
  </si>
  <si>
    <t xml:space="preserve">HOLBOCA</t>
  </si>
  <si>
    <t xml:space="preserve">95159</t>
  </si>
  <si>
    <t xml:space="preserve">Modernizare prin asfaltare străzi în comuna Holboca, județul Iași</t>
  </si>
  <si>
    <t xml:space="preserve">3647</t>
  </si>
  <si>
    <t xml:space="preserve">HORLEȘTI</t>
  </si>
  <si>
    <t xml:space="preserve">97517</t>
  </si>
  <si>
    <t xml:space="preserve">Modernizare drumuri de interes local în comuna Horlești, județul Iași</t>
  </si>
  <si>
    <t xml:space="preserve">Drumuri publice din interiorul localităților categoria V - lungimea 13,7 km. Include lucrări suplimentare: Lucrări de consolidare, Lucrări pentru asigurarea accesului la proprietăți, Trotuare, Locurile de parcare,oprire și staționare, Alte lucrări de arta.</t>
  </si>
  <si>
    <t xml:space="preserve">12974</t>
  </si>
  <si>
    <t xml:space="preserve">95060</t>
  </si>
  <si>
    <t xml:space="preserve">Modernizare străzi în municipiul Iași - strada Aurel Vlaicu, tronson cuprins între intersecția cu strada Ion Creanga până la limita U.A.T. Iași</t>
  </si>
  <si>
    <t xml:space="preserve">Drumuri publice din interiorul localităților categoria III - lungimea 2,9 km. Include 1 poduri / podețe cu o lungime totală de 12 metri și o lățime de 1 metri.Include lucrări suplimentare: Trotuare, Locurile de parcare,oprire și staționare.</t>
  </si>
  <si>
    <t xml:space="preserve">12365</t>
  </si>
  <si>
    <t xml:space="preserve">Reparații capitale infrastructură pasaj superior Socola</t>
  </si>
  <si>
    <t xml:space="preserve">1 pod/podeț pe drumuri publice din interiorul localităților cu o lungime totală de 450,7 metri.</t>
  </si>
  <si>
    <t xml:space="preserve">11265</t>
  </si>
  <si>
    <t xml:space="preserve">ION NECULCE</t>
  </si>
  <si>
    <t xml:space="preserve">95499</t>
  </si>
  <si>
    <t xml:space="preserve">Modernizare drumuri de interes local în comuna Ion Neculce, județul Iași</t>
  </si>
  <si>
    <t xml:space="preserve">Drumuri publice din interiorul localităților categoria V - lungimea 12,8 km. Include lucrări suplimentare: Lucrări pentru asigurarea accesului la proprietăți, 1 pod / pasaj / tunel / viaduct.</t>
  </si>
  <si>
    <t xml:space="preserve">9259</t>
  </si>
  <si>
    <t xml:space="preserve">IPATELE</t>
  </si>
  <si>
    <t xml:space="preserve">97553</t>
  </si>
  <si>
    <t xml:space="preserve">Reabilitarea și modernizarea drumurilor afectate de calamități în comuna Ipatele, județul Iași</t>
  </si>
  <si>
    <t xml:space="preserve">6436</t>
  </si>
  <si>
    <t xml:space="preserve">Modernizare drum și construire pod în comuna Ipatele, județul Iași</t>
  </si>
  <si>
    <t xml:space="preserve">Drum comunal categoria V - lungimea 1,1 km. Include 1 poduri / podețe cu o lungime totală de 10 metri și o lățime de 1 metri.Include lucrări suplimentare: Lucrări pentru asigurarea accesului la proprietăți, Trotuare.</t>
  </si>
  <si>
    <t xml:space="preserve">10022</t>
  </si>
  <si>
    <t xml:space="preserve">Județul IAȘI prin Consiliul Județean IAȘI</t>
  </si>
  <si>
    <t xml:space="preserve">225</t>
  </si>
  <si>
    <t xml:space="preserve">Modernizare drum judeţean DJ 201C: limită județ Neamț – Răchiteni – intersecție DN 28, km 10+500 – 16+350
</t>
  </si>
  <si>
    <t xml:space="preserve">Drum județean categoria IV - lungimea 5,9 km. Include 34 poduri / podețe cu o lungime totală de 340 metri și o lățime de 1 metri.Include lucrări suplimentare: Lucrări pentru asigurarea accesului la proprietăți, Trotuare.</t>
  </si>
  <si>
    <t xml:space="preserve">10013</t>
  </si>
  <si>
    <t xml:space="preserve">Modernizare drum județean DJ 249: Hermeziu – Vladomira, km 5+600 – km 8+800</t>
  </si>
  <si>
    <t xml:space="preserve">Drum județean categoria III - lungimea 3,5 km. Include 24 poduri / podețe cu o lungime totală de 254,5 metri și o lățime de 0 metri.Include lucrări suplimentare: Lucrări pentru asigurarea accesului la proprietăți.</t>
  </si>
  <si>
    <t xml:space="preserve">10009</t>
  </si>
  <si>
    <t xml:space="preserve">Modernizare DJ 249D: intersecție DJ 249E – Moreni – Prisăcani - Măcărești– Grozești – intersecție DJ 244F de la km 7+660 – km 36+329</t>
  </si>
  <si>
    <t xml:space="preserve">Drum județean categoria III - lungimea 28,7 km. Include 19 poduri / podețe cu o lungime totală de 1080,2 metri și o lățime de 3 metri.Include lucrări suplimentare: Lucrări pentru asigurarea accesului la proprietăți.</t>
  </si>
  <si>
    <t xml:space="preserve">10001</t>
  </si>
  <si>
    <t xml:space="preserve">Modernizare drum județean DJ 282 A: Popricani – Larga Jijia, km 0+000 – 10+400</t>
  </si>
  <si>
    <t xml:space="preserve">Drum județean categoria IV - lungimea 10,4 km. Include 34 poduri / podețe cu o lungime totală de 342 metri și o lățime de 0 metri.Include lucrări suplimentare: Lucrări pentru asigurarea accesului la proprietăți, Trotuare.</t>
  </si>
  <si>
    <t xml:space="preserve">9992</t>
  </si>
  <si>
    <t xml:space="preserve">Modernizare drum județean DJ 282B: intersecție DN 24C - Bivolari - Traian - Spineni - intersecție cu DJ 282F, km 0+000 – 12+918</t>
  </si>
  <si>
    <t xml:space="preserve">Drum județean categoria IV - lungimea 12,9 km. Include 70 poduri / podețe cu o lungime totală de 744 metri și o lățime de 1 metri.Include lucrări suplimentare: Lucrări de consolidare, Lucrări pentru asigurarea accesului la proprietăți.</t>
  </si>
  <si>
    <t xml:space="preserve">10525</t>
  </si>
  <si>
    <t xml:space="preserve">LESPEZI</t>
  </si>
  <si>
    <t xml:space="preserve">97606</t>
  </si>
  <si>
    <t xml:space="preserve">Modernizare drumuri de interes local în comuna Lespezi, județul Iași</t>
  </si>
  <si>
    <t xml:space="preserve">12724</t>
  </si>
  <si>
    <t xml:space="preserve">LEȚCANI</t>
  </si>
  <si>
    <t xml:space="preserve">97679</t>
  </si>
  <si>
    <t xml:space="preserve">Modernizare drumuri prin asfaltare în comuna Lețcani, județul Iași </t>
  </si>
  <si>
    <t xml:space="preserve">12722</t>
  </si>
  <si>
    <t xml:space="preserve">Modernizare drumuri de interes local în comuna Lețcani, județul Iași</t>
  </si>
  <si>
    <t xml:space="preserve">9319</t>
  </si>
  <si>
    <t xml:space="preserve">LUNGANI</t>
  </si>
  <si>
    <t xml:space="preserve">97722</t>
  </si>
  <si>
    <t xml:space="preserve">Modernizare drumuri de interes local în satele Lungani, Crucea, Goești, Zmeu, comuna Lungani, județul Iași</t>
  </si>
  <si>
    <t xml:space="preserve">3082</t>
  </si>
  <si>
    <t xml:space="preserve">MĂDÂRJAC</t>
  </si>
  <si>
    <t xml:space="preserve">97777</t>
  </si>
  <si>
    <t xml:space="preserve">Modernizare drumuri de interes local în comuna Mădârjac, județul Iași</t>
  </si>
  <si>
    <t xml:space="preserve">Drumuri publice din interiorul localităților categoria V - lungimea 10,2 km. Include lucrări suplimentare: Lucrări de consolidare, Lucrări pentru asigurarea accesului la proprietăți, Trotuare, Locurile de parcare,oprire și staționare, Alte lucrări de arta.</t>
  </si>
  <si>
    <t xml:space="preserve">2092</t>
  </si>
  <si>
    <t xml:space="preserve">MIRCEȘTI</t>
  </si>
  <si>
    <t xml:space="preserve">97811</t>
  </si>
  <si>
    <t xml:space="preserve">Extindere retea canalizare în comuna Mircești, județul Iași</t>
  </si>
  <si>
    <t xml:space="preserve">Tip rețea canalizare: Ape uzate. Lungime rețea canalizare: 13,6 km. Stație de epurare - Existentă. Deservește 1380 locuitori echivalenți.</t>
  </si>
  <si>
    <t xml:space="preserve">6056</t>
  </si>
  <si>
    <t xml:space="preserve">MIRONEASA</t>
  </si>
  <si>
    <t xml:space="preserve">97875</t>
  </si>
  <si>
    <t xml:space="preserve">Modernizare drumuri de interes local în comuna Mironeasa, județul Iași</t>
  </si>
  <si>
    <t xml:space="preserve">6409</t>
  </si>
  <si>
    <t xml:space="preserve">MIROSLAVA</t>
  </si>
  <si>
    <t xml:space="preserve">97919</t>
  </si>
  <si>
    <t xml:space="preserve">Extindere sistem de canalizare în  comuna Miroslava, județul Iași</t>
  </si>
  <si>
    <t xml:space="preserve">Tip rețea canalizare: Ape uzate. Lungime rețea canalizare: 28,7 km. Stație de epurare - Existentă. Deservește 4102 locuitori echivalenți.</t>
  </si>
  <si>
    <t xml:space="preserve">10360</t>
  </si>
  <si>
    <t xml:space="preserve">MIROSLOVEȘTI</t>
  </si>
  <si>
    <t xml:space="preserve">98051</t>
  </si>
  <si>
    <t xml:space="preserve">Modernizare drumuri locale în comuna
Miroslovești, județul Iași</t>
  </si>
  <si>
    <t xml:space="preserve">Drumuri publice din interiorul localităților categoria V - lungimea 10,1 km. Include lucrări suplimentare: Lucrări de consolidare, Lucrări pentru asigurarea accesului la proprietăți.</t>
  </si>
  <si>
    <t xml:space="preserve">8601</t>
  </si>
  <si>
    <t xml:space="preserve">MOGOȘEȘTI</t>
  </si>
  <si>
    <t xml:space="preserve">98113</t>
  </si>
  <si>
    <t xml:space="preserve">Modernizare drumuri de interes local în comuna Mogoșești, județul Iași</t>
  </si>
  <si>
    <t xml:space="preserve">11690</t>
  </si>
  <si>
    <t xml:space="preserve">MOGOȘEȘTI-SIRET</t>
  </si>
  <si>
    <t xml:space="preserve">98168</t>
  </si>
  <si>
    <t xml:space="preserve">Modernizare străzi prin asfaltare din satele Mogoșești-Siret, Tudor Vladimirescu și Muncelu de Sus, comuna Mogoșești Siret, județul Iași</t>
  </si>
  <si>
    <t xml:space="preserve">Drumuri publice din interiorul localităților categoria IV - lungimea 2,8 km. Include lucrări suplimentare: Lucrări pentru asigurarea accesului la proprietăți, Locurile de parcare,oprire și staționare, Alte lucrări de arta.</t>
  </si>
  <si>
    <t xml:space="preserve">12507</t>
  </si>
  <si>
    <t xml:space="preserve">MOȘNA</t>
  </si>
  <si>
    <t xml:space="preserve">98202</t>
  </si>
  <si>
    <t xml:space="preserve">Modernizare prin asfaltare drumuri în sat Moșna</t>
  </si>
  <si>
    <t xml:space="preserve">Drumuri publice din interiorul localităților categoria V - lungimea 2,6 km. Include lucrări suplimentare: Lucrări de consolidare, Lucrări pentru asigurarea accesului la proprietăți, Alte lucrări de arta.</t>
  </si>
  <si>
    <t xml:space="preserve">Modernizare drumuri locale în sat Moșna, județul Iași</t>
  </si>
  <si>
    <t xml:space="preserve">Drumuri publice din interiorul localităților categoria V - lungimea 3,6 km. Include lucrări suplimentare: Lucrări de consolidare, Lucrări pentru asigurarea accesului la proprietăți.</t>
  </si>
  <si>
    <t xml:space="preserve">11288</t>
  </si>
  <si>
    <t xml:space="preserve">MOȚCA</t>
  </si>
  <si>
    <t xml:space="preserve">98220</t>
  </si>
  <si>
    <t xml:space="preserve">Modernizare drumuri de interes local în comuna Moțca</t>
  </si>
  <si>
    <t xml:space="preserve">Drumuri publice din interiorul localităților categoria IV - lungimea 7,6 km. Include lucrări suplimentare: Lucrări pentru asigurarea accesului la proprietăți, Bretele de acces,noduri rutiere.</t>
  </si>
  <si>
    <t xml:space="preserve">10904</t>
  </si>
  <si>
    <t xml:space="preserve">MOVILENI</t>
  </si>
  <si>
    <t xml:space="preserve">98257</t>
  </si>
  <si>
    <t xml:space="preserve">Modernizare drumuri comunale în satele Larga-Jijia, Potângeni și Iepureni din comuna Movileni, județul Iași</t>
  </si>
  <si>
    <t xml:space="preserve">Drum comunal categoria V - lungimea 10,3 km. Include lucrări suplimentare: Lucrări pentru asigurarea accesului la proprietăți.</t>
  </si>
  <si>
    <t xml:space="preserve">9380</t>
  </si>
  <si>
    <t xml:space="preserve">OȚELENI</t>
  </si>
  <si>
    <t xml:space="preserve">98300</t>
  </si>
  <si>
    <t xml:space="preserve">Extindere rețea de canalizare în comuna Oțeleni, județul Iași</t>
  </si>
  <si>
    <t xml:space="preserve">Tip rețea canalizare: Ape uzate. Lungime rețea canalizare: 20,6 km. Stație de epurare - Existentă. Deservește 1446 locuitori echivalenți.</t>
  </si>
  <si>
    <t xml:space="preserve">7928</t>
  </si>
  <si>
    <t xml:space="preserve">Extindere rețea de alimentare cu apa în comuna Oțeleni, județul Iași</t>
  </si>
  <si>
    <t xml:space="preserve">Lungime rețea alimentare cu apă: 6,5 km. Sursă de apă -Existentă. Rezervor de apă -Existent. Stație de tratare - Existentă. Deservește 546 locuitori.</t>
  </si>
  <si>
    <t xml:space="preserve">13161</t>
  </si>
  <si>
    <t xml:space="preserve">PAȘCANI</t>
  </si>
  <si>
    <t xml:space="preserve">95391</t>
  </si>
  <si>
    <t xml:space="preserve">Modernizare străzi în municipiul Pașcani, judeţul Iași - lotul 2</t>
  </si>
  <si>
    <t xml:space="preserve">Drumuri publice din interiorul localităților categoria IV - lungimea 3,6 km. Include lucrări suplimentare: Lucrări de consolidare, Lucrări pentru asigurarea accesului la proprietăți, Trotuare, 9 poduri, pasaje, tuneluri, viaducte, Bretele de acces,noduri rutiere.</t>
  </si>
  <si>
    <t xml:space="preserve">10213</t>
  </si>
  <si>
    <t xml:space="preserve">Modernizare străzi în municipiul Pașcani, județul Iași</t>
  </si>
  <si>
    <t xml:space="preserve">Drumuri publice din interiorul localităților categoria IV - lungimea 4,1 km. Include lucrări suplimentare: Trotuare, 1 pod / pasaj / tunel / viaduct, Bretele de acces,noduri rutiere.</t>
  </si>
  <si>
    <t xml:space="preserve">11163</t>
  </si>
  <si>
    <t xml:space="preserve">PLUGARI</t>
  </si>
  <si>
    <t xml:space="preserve">98337</t>
  </si>
  <si>
    <t xml:space="preserve">Reabilitare drumuri de interes local în comuna Plugari</t>
  </si>
  <si>
    <t xml:space="preserve">Drumuri publice din interiorul localităților categoria V - lungimea 13,1 km. Include lucrări suplimentare: Lucrări de consolidare, Lucrări pentru asigurarea accesului la proprietăți, 27 poduri, pasaje, tuneluri, viaducte.</t>
  </si>
  <si>
    <t xml:space="preserve">11251</t>
  </si>
  <si>
    <t xml:space="preserve">PODU ILOAIEI</t>
  </si>
  <si>
    <t xml:space="preserve">98373</t>
  </si>
  <si>
    <t xml:space="preserve">Modernizare străzi în oraș Podu Iloaiei, județul Iași</t>
  </si>
  <si>
    <t xml:space="preserve">Drumuri publice din interiorul localităților categoria III - lungimea 11 km.</t>
  </si>
  <si>
    <t xml:space="preserve">SC TRUST AVB SRL</t>
  </si>
  <si>
    <t xml:space="preserve">SC CONEST SA</t>
  </si>
  <si>
    <t xml:space="preserve">10961</t>
  </si>
  <si>
    <t xml:space="preserve">98435</t>
  </si>
  <si>
    <t xml:space="preserve">Extindere sistem de alimentare cu apă şi canalizare în comuna Popeşti, judeţul Iași</t>
  </si>
  <si>
    <t xml:space="preserve">Lungime rețea alimentare cu apă: 38,2 km. Sursă de apă -Existentă. Rezervor de apă - Existent. Stație de tratare - Existentă. Deservește 3102 locuitori. Tip de rețea canalizare: Ape uzate . Lungime rețea canalizare: 32,4 km. Stație de epurare - Existentă. Deservește 3102 locuitori echivalenți.</t>
  </si>
  <si>
    <t xml:space="preserve">5443</t>
  </si>
  <si>
    <t xml:space="preserve">POPRICANI</t>
  </si>
  <si>
    <t xml:space="preserve">98505</t>
  </si>
  <si>
    <t xml:space="preserve">Extindere rețea canalizare în satele Popricani și Cârlig, comuna Popricani, județul Iași</t>
  </si>
  <si>
    <t xml:space="preserve">Tip rețea canalizare: Ape uzate. Lungime rețea canalizare: 14 km. Stație de epurare - Nouă. Deservește 1537 locuitori echivalenți.</t>
  </si>
  <si>
    <t xml:space="preserve">9324</t>
  </si>
  <si>
    <t xml:space="preserve">PRISĂCANI</t>
  </si>
  <si>
    <t xml:space="preserve">98603</t>
  </si>
  <si>
    <t xml:space="preserve">Extindere rețea de canalizare în comuna Prisăcani, județul Iași</t>
  </si>
  <si>
    <t xml:space="preserve">Tip rețea canalizare: Ape uzate. Lungime rețea canalizare: 28,9 km. Stație de epurare - Existentă. Deservește 4259 locuitori echivalenți.</t>
  </si>
  <si>
    <t xml:space="preserve">3659</t>
  </si>
  <si>
    <t xml:space="preserve">PROBOTA</t>
  </si>
  <si>
    <t xml:space="preserve">98649</t>
  </si>
  <si>
    <t xml:space="preserve">Modernizare drumuri de interes local în comuna Probota, județul Iași</t>
  </si>
  <si>
    <t xml:space="preserve">Drumuri publice din interiorul localităților categoria V - lungimea 9,3 km. Include lucrări suplimentare: Lucrări de consolidare, Lucrări pentru asigurarea accesului la proprietăți, Trotuare, Alte lucrări de arta.</t>
  </si>
  <si>
    <t xml:space="preserve">2501</t>
  </si>
  <si>
    <t xml:space="preserve">RĂCHITENI</t>
  </si>
  <si>
    <t xml:space="preserve">100335</t>
  </si>
  <si>
    <t xml:space="preserve">Înființare rețea de canalizare în comuna Răchiteni, județul Iași</t>
  </si>
  <si>
    <t xml:space="preserve">Tip rețea canalizare: Ape uzate. Lungime rețea canalizare: 17,5 km. Stație de epurare - Nouă. Deservește 3298 locuitori echivalenți.</t>
  </si>
  <si>
    <t xml:space="preserve">10465</t>
  </si>
  <si>
    <t xml:space="preserve">RĂDUCĂNENI</t>
  </si>
  <si>
    <t xml:space="preserve">98685</t>
  </si>
  <si>
    <t xml:space="preserve">Modernizare prin asfaltare drumuri comunale și săteşti, precum și amenajare intersecții cu DN 28 și DJ 244F, în comuna Răducăneni, judeţul Iași</t>
  </si>
  <si>
    <t xml:space="preserve">Drumuri publice din interiorul localităților categoria V - lungimea 11,7 km. Include lucrări suplimentare: Lucrări de consolidare, Lucrări pentru asigurarea accesului la proprietăți, 79 poduri, pasaje, tuneluri, viaducte.</t>
  </si>
  <si>
    <t xml:space="preserve">11312</t>
  </si>
  <si>
    <t xml:space="preserve">95239</t>
  </si>
  <si>
    <t xml:space="preserve">Asfaltare a aprox. 900m drum: Dealul Zorilor spre strada Lacului</t>
  </si>
  <si>
    <t xml:space="preserve">Drum comunal categoria V - lungimea 0,9 km. Include lucrări suplimentare: Alte lucrări de arta.</t>
  </si>
  <si>
    <t xml:space="preserve">9880</t>
  </si>
  <si>
    <t xml:space="preserve">Construire podeț în comuna Rediu, județul Iași</t>
  </si>
  <si>
    <t xml:space="preserve">1 pod/podeț pe drum comunal cu o lungime totală de 11,9 metri.</t>
  </si>
  <si>
    <t xml:space="preserve">8853</t>
  </si>
  <si>
    <t xml:space="preserve">Extindere rețea de canalizare în comuna Rediu, județul Iași - tronsoane canalizare 2</t>
  </si>
  <si>
    <t xml:space="preserve">Tip rețea canalizare: Ape uzate. Lungime rețea canalizare: 6,1 km. Stație de epurare - Existentă. Deservește 1456 locuitori echivalenți.</t>
  </si>
  <si>
    <t xml:space="preserve">8834</t>
  </si>
  <si>
    <t xml:space="preserve">Extindere rețea de canalizare în comuna Rediu, județul Iași - tronsoane canalizare 1</t>
  </si>
  <si>
    <t xml:space="preserve">Tip rețea canalizare: Ape uzate. Lungime rețea canalizare: 2,4 km. Stație de epurare - Existentă. Deservește 518 locuitori echivalenți.</t>
  </si>
  <si>
    <t xml:space="preserve">5489</t>
  </si>
  <si>
    <t xml:space="preserve">98738</t>
  </si>
  <si>
    <t xml:space="preserve">Înființare rețea de canalizare în comuna Românești, județul Iași</t>
  </si>
  <si>
    <t xml:space="preserve">Tip rețea canalizare: Ape uzate. Lungime rețea canalizare: 38,2 km. Stație de epurare - Existentă. Deservește 1760 locuitori echivalenți.</t>
  </si>
  <si>
    <t xml:space="preserve">2287</t>
  </si>
  <si>
    <t xml:space="preserve">ROȘCANI</t>
  </si>
  <si>
    <t xml:space="preserve">100344</t>
  </si>
  <si>
    <t xml:space="preserve">Modernizare drumuri de interes local în comuna Roșcani‚ județul Iași</t>
  </si>
  <si>
    <t xml:space="preserve">4340</t>
  </si>
  <si>
    <t xml:space="preserve">RUGINOASA</t>
  </si>
  <si>
    <t xml:space="preserve">98774</t>
  </si>
  <si>
    <t xml:space="preserve">Modernizare prin asfaltare străzi în comuna Ruginoasa, judeţul Iași – în lungime totală de 4,400 km</t>
  </si>
  <si>
    <t xml:space="preserve">Drumuri publice din interiorul localităților categoria V - lungimea 4,4 km. Include lucrări suplimentare: Lucrări pentru asigurarea accesului la proprietăți, Locurile de parcare,oprire și staționare.</t>
  </si>
  <si>
    <t xml:space="preserve">11854</t>
  </si>
  <si>
    <t xml:space="preserve">98916</t>
  </si>
  <si>
    <t xml:space="preserve">Modernizare drumuri de interes local în comuna Scânteia, județul Iași</t>
  </si>
  <si>
    <t xml:space="preserve">Drum comunal categoria V - lungimea 3,7 km. Include lucrări suplimentare: 5 poduri, pasaje, tuneluri, viaducte.</t>
  </si>
  <si>
    <t xml:space="preserve">7479</t>
  </si>
  <si>
    <t xml:space="preserve">Extindere sistem de alimentare cu apă și canalizare în comuna Scânteia, județul Iași</t>
  </si>
  <si>
    <t xml:space="preserve">Lungime rețea alimentare cu apă: 15,3 km. Sursă de apă -Existentă. Rezervor de apă - Existent. Stație de tratare - Existentă. Deservește 1947 locuitori. Tip de rețea canalizare: Ape uzate . Lungime rețea canalizare: 16,7 km. Stație de epurare - Nouă. Deservește 1947 locuitori echivalenți.</t>
  </si>
  <si>
    <t xml:space="preserve">10659</t>
  </si>
  <si>
    <t xml:space="preserve">SCHITU DUCA</t>
  </si>
  <si>
    <t xml:space="preserve">98827</t>
  </si>
  <si>
    <t xml:space="preserve">Înființare sistem de alimentare cu apă în comuna Schitu Duca, județul Iași</t>
  </si>
  <si>
    <t xml:space="preserve">Lungime rețea alimentare cu apă: 63,8 km. Sursă de apă -Existentă. Rezervor de apă -Nou. Stație de tratare - Nouă. Deservește 2984 locuitori.</t>
  </si>
  <si>
    <t xml:space="preserve">10643</t>
  </si>
  <si>
    <t xml:space="preserve">Înființare rețea de canalizare cu stație de epurare în comuna Schitu Duca, județul Iași</t>
  </si>
  <si>
    <t xml:space="preserve">Tip rețea canalizare: Ape uzate. Lungime rețea canalizare: 26,1 km. Stație de epurare - Nouă. Deservește 2062 locuitori echivalenți.</t>
  </si>
  <si>
    <t xml:space="preserve">13078</t>
  </si>
  <si>
    <t xml:space="preserve">SCOBINȚI</t>
  </si>
  <si>
    <t xml:space="preserve">98998</t>
  </si>
  <si>
    <t xml:space="preserve">Modernizare drumuri de interes local în comuna Scobinți, județul Iași</t>
  </si>
  <si>
    <t xml:space="preserve">Drum comunal categoria V - lungimea 16,8 km. Include 50 poduri / podețe cu o lungime totală de 385 metri și o lățime de 1 metri.Include lucrări suplimentare: Lucrări pentru asigurarea accesului la proprietăți.</t>
  </si>
  <si>
    <t xml:space="preserve">6853</t>
  </si>
  <si>
    <t xml:space="preserve">99058</t>
  </si>
  <si>
    <t xml:space="preserve">Îmbrăcăminte bituminoasa ușoară în comuna Sinești, județul Iași</t>
  </si>
  <si>
    <t xml:space="preserve">1950</t>
  </si>
  <si>
    <t xml:space="preserve">SIREȚEL</t>
  </si>
  <si>
    <t xml:space="preserve">99101</t>
  </si>
  <si>
    <t xml:space="preserve">Modernizare, reabilitare DC  148, Sirețel – Satu Nou – Humosu</t>
  </si>
  <si>
    <t xml:space="preserve">Drum comunal categoria III - lungimea 10,6 km. Include lucrări suplimentare: Lucrări de consolidare, Lucrări pentru asigurarea accesului la proprietăți, Trotuare, Locurile de parcare,oprire și staționare, 1 pod / pasaj / tunel / viaduct.</t>
  </si>
  <si>
    <t xml:space="preserve">10518</t>
  </si>
  <si>
    <t xml:space="preserve">STOLNICENI-PRĂJESCU</t>
  </si>
  <si>
    <t xml:space="preserve">99165</t>
  </si>
  <si>
    <t xml:space="preserve">Extindere sistem de alimentare cu apă și canalizare în sat Stolniceni Prăjescu și sat Cosmești, comuna Stolniceni Prăjescu, județul Iași</t>
  </si>
  <si>
    <t xml:space="preserve">Lungime rețea alimentare cu apă: 22,8 km. Sursă de apă -Existentă. Rezervor de apă - Existent. Stație de tratare - Existentă. Deservește 1728 locuitori. Tip de rețea canalizare: Ape uzate . Lungime rețea canalizare: 14,5 km. Stație de epurare - Existentă. Deservește 974 locuitori echivalenți.</t>
  </si>
  <si>
    <t xml:space="preserve">10128</t>
  </si>
  <si>
    <t xml:space="preserve">Modernizarea infrastructurii rutiere de interes local în comuna Stolniceni-Prăjescu, județul Iași</t>
  </si>
  <si>
    <t xml:space="preserve">3142</t>
  </si>
  <si>
    <t xml:space="preserve">STRUNGA</t>
  </si>
  <si>
    <t xml:space="preserve">99209</t>
  </si>
  <si>
    <t xml:space="preserve">Extindere rețea canalizare în comuna Strunga, județul Iași</t>
  </si>
  <si>
    <t xml:space="preserve">Tip rețea canalizare: Ape uzate. Lungime rețea canalizare: 24,4 km. Stație de epurare - Existentă. Deservește 2285 locuitori echivalenți.</t>
  </si>
  <si>
    <t xml:space="preserve">881</t>
  </si>
  <si>
    <t xml:space="preserve">ȘCHEIA</t>
  </si>
  <si>
    <t xml:space="preserve">99290</t>
  </si>
  <si>
    <t xml:space="preserve">Extindere rețea de alimentare cu apa și canalizare în comuna Șcheia, județul Iași</t>
  </si>
  <si>
    <t xml:space="preserve">Lungime rețea alimentare cu apă: 18,7 km. Sursă de apă -Existentă. Rezervor de apă - Existent. Stație de tratare - Existentă. Deservește 1594 locuitori. Tip de rețea canalizare: Ape uzate . Lungime rețea canalizare: 18,7 km. Stație de epurare - Existentă. Deservește 1594 locuitori echivalenți.</t>
  </si>
  <si>
    <t xml:space="preserve">6180</t>
  </si>
  <si>
    <t xml:space="preserve">ȘIPOTE</t>
  </si>
  <si>
    <t xml:space="preserve">99370</t>
  </si>
  <si>
    <t xml:space="preserve">Modernizare drumuri în comuna Șipote, județul Iași</t>
  </si>
  <si>
    <t xml:space="preserve">2019</t>
  </si>
  <si>
    <t xml:space="preserve">TANSA</t>
  </si>
  <si>
    <t xml:space="preserve">99441</t>
  </si>
  <si>
    <t xml:space="preserve">Modernizare drumuri de interes local în comuna Tansa, județul Iași</t>
  </si>
  <si>
    <t xml:space="preserve">Drumuri publice din interiorul localităților categoria V - lungimea 9,3 km. Include lucrări suplimentare: 33 poduri, pasaje, tuneluri, viaducte.</t>
  </si>
  <si>
    <t xml:space="preserve">10192</t>
  </si>
  <si>
    <t xml:space="preserve">TĂTĂRUȘI</t>
  </si>
  <si>
    <t xml:space="preserve">99478</t>
  </si>
  <si>
    <t xml:space="preserve">Modernizare drumuri de interes local în comuna Tătăruși, județul Iași</t>
  </si>
  <si>
    <t xml:space="preserve">Drumuri publice din interiorul localităților categoria V - lungimea 10,5 km. Include lucrări suplimentare: Lucrări de consolidare, Lucrări pentru asigurarea accesului la proprietăți.</t>
  </si>
  <si>
    <t xml:space="preserve">12035</t>
  </si>
  <si>
    <t xml:space="preserve">TÂRGU FRUMOS</t>
  </si>
  <si>
    <t xml:space="preserve">95471</t>
  </si>
  <si>
    <t xml:space="preserve">Modernizare străzi în orașul Târgu Frumos, județul Iași</t>
  </si>
  <si>
    <t xml:space="preserve">Drumuri publice din interiorul localităților categoria III - lungimea 4,5 km. Include lucrări suplimentare: Lucrări de consolidare, Trotuare.</t>
  </si>
  <si>
    <t xml:space="preserve">8695</t>
  </si>
  <si>
    <t xml:space="preserve">TODIREȘTI</t>
  </si>
  <si>
    <t xml:space="preserve">99539</t>
  </si>
  <si>
    <t xml:space="preserve">Modernizare drumuri locale în comuna Todirești, județul Iași</t>
  </si>
  <si>
    <t xml:space="preserve">Drum comunal categoria V - lungimea 6,9 km. Include lucrări suplimentare: Lucrări pentru asigurarea accesului la proprietăți, Locurile de parcare,oprire și staționare, Alte lucrări de arta.</t>
  </si>
  <si>
    <t xml:space="preserve">12477</t>
  </si>
  <si>
    <t xml:space="preserve">95293</t>
  </si>
  <si>
    <t xml:space="preserve">Construire podețe în localitățile Tomești, Chicerea și Vlădiceni, comuna Tomești</t>
  </si>
  <si>
    <t xml:space="preserve">3 poduri/podețe pe drumuri publice din interiorul localităților cu o lungime totală de 51,18 metri.</t>
  </si>
  <si>
    <t xml:space="preserve">10603</t>
  </si>
  <si>
    <t xml:space="preserve">Extindere sistem de alimentare cu apa și canalizare în comuna Tomești, județul Iași</t>
  </si>
  <si>
    <t xml:space="preserve">Lungime rețea alimentare cu apă: 8 km. Sursă de apă -Existentă. Rezervor de apă - Existent. Stație de tratare - Existentă. Deservește 663 locuitori. Tip de rețea canalizare: Ape uzate . Lungime rețea canalizare: 18,9 km. Stație de epurare - Existentă. Deservește 1667 locuitori echivalenți.</t>
  </si>
  <si>
    <t xml:space="preserve">10596</t>
  </si>
  <si>
    <t xml:space="preserve">Extindere sistem de canalizare pe străzile Plopu, antreprenorilor și tineretului în comuna Tomești, județul Iași</t>
  </si>
  <si>
    <t xml:space="preserve">Tip rețea canalizare: Ape uzate. Lungime rețea canalizare: 2,1 km. Stație de epurare - Existentă. Deservește 262 locuitori echivalenți.</t>
  </si>
  <si>
    <t xml:space="preserve">10045</t>
  </si>
  <si>
    <t xml:space="preserve">TRIFEȘTI</t>
  </si>
  <si>
    <t xml:space="preserve">99600</t>
  </si>
  <si>
    <t xml:space="preserve">Modernizare drumuri în satele comunei Trifești, județul Iași</t>
  </si>
  <si>
    <t xml:space="preserve">Drumuri publice din interiorul localităților categoria V - lungimea 8,2 km. Include lucrări suplimentare: Lucrări de consolidare, Lucrări pentru asigurarea accesului la proprietăți, 25 poduri, pasaje, tuneluri, viaducte, Bretele de acces,noduri rutiere, Alte lucrări de arta.</t>
  </si>
  <si>
    <t xml:space="preserve">3375</t>
  </si>
  <si>
    <t xml:space="preserve">ȚIBANA</t>
  </si>
  <si>
    <t xml:space="preserve">99673</t>
  </si>
  <si>
    <t xml:space="preserve">Modernizare drumuri de interes local în comuna Țibana, județul Iași</t>
  </si>
  <si>
    <t xml:space="preserve">Drum comunal categoria V - lungimea 8,1 km. Include lucrări suplimentare: Lucrări de consolidare, Lucrări pentru asigurarea accesului la proprietăți, Alte lucrări de arta.</t>
  </si>
  <si>
    <t xml:space="preserve">1822</t>
  </si>
  <si>
    <t xml:space="preserve">ȚIBĂNEȘTI</t>
  </si>
  <si>
    <t xml:space="preserve">99780</t>
  </si>
  <si>
    <t xml:space="preserve">Modernizare drumuri de interes local în comuna Țibănești, județul Iași</t>
  </si>
  <si>
    <t xml:space="preserve">Drumuri publice din interiorul localităților categoria V - lungimea 10 km. Include lucrări suplimentare: Lucrări pentru asigurarea accesului la proprietăți, 50 poduri, pasaje, tuneluri, viaducte.</t>
  </si>
  <si>
    <t xml:space="preserve">1738</t>
  </si>
  <si>
    <t xml:space="preserve">ȚIGĂNAȘI</t>
  </si>
  <si>
    <t xml:space="preserve">99879</t>
  </si>
  <si>
    <t xml:space="preserve">Extindere rețea de canalizare menajeră în satele Cârniceni și Țigănași și înființare rețea canalizare menajeră în satul Mihail Kogălniceanu, comuna Țigănași, județul Iași"</t>
  </si>
  <si>
    <t xml:space="preserve">Tip rețea canalizare: Ape uzate. Lungime rețea canalizare: 38,1 km. Stație de epurare - Existentă. Deservește 3689 locuitori echivalenți.</t>
  </si>
  <si>
    <t xml:space="preserve">769</t>
  </si>
  <si>
    <t xml:space="preserve">ȚUȚORA</t>
  </si>
  <si>
    <t xml:space="preserve">99922</t>
  </si>
  <si>
    <t xml:space="preserve">Înființare sistem de canalizare în comuna Țuțora, județul Iași</t>
  </si>
  <si>
    <t xml:space="preserve">Tip rețea canalizare: Ape uzate. Lungime rețea canalizare: 18,7 km. Stație de epurare - Existentă. Deservește 2200 locuitori echivalenți.</t>
  </si>
  <si>
    <t xml:space="preserve">12018</t>
  </si>
  <si>
    <t xml:space="preserve">96003</t>
  </si>
  <si>
    <t xml:space="preserve">Modernizare drumuri de interes local în comuna Ungheni, județul Iași</t>
  </si>
  <si>
    <t xml:space="preserve">Drum comunal categoria V - lungimea 6,8 km. Include lucrări suplimentare: Lucrări pentru asigurarea accesului la proprietăți.</t>
  </si>
  <si>
    <t xml:space="preserve">7073</t>
  </si>
  <si>
    <t xml:space="preserve">VALEA LUPULUI</t>
  </si>
  <si>
    <t xml:space="preserve">100353</t>
  </si>
  <si>
    <t xml:space="preserve">Reabilitare și modernizare drumuri afectate de calamități, în anul 2021, în comuna Valea Lupului, județul Iași</t>
  </si>
  <si>
    <t xml:space="preserve">Drumuri publice din interiorul localităților categoria V - lungimea 5,7 km. Include lucrări suplimentare: Lucrări de consolidare, Lucrări pentru asigurarea accesului la proprietăți, Trotuare.</t>
  </si>
  <si>
    <t xml:space="preserve">10141</t>
  </si>
  <si>
    <t xml:space="preserve">99968</t>
  </si>
  <si>
    <t xml:space="preserve">Modernizare drumuri de interes local în comuna Valea Seacă, județul Iași</t>
  </si>
  <si>
    <t xml:space="preserve">Drumuri publice din interiorul localităților categoria V - lungimea 6,5 km. Include lucrări suplimentare: Lucrări de consolidare, Lucrări pentru asigurarea accesului la proprietăți, Alte lucrări de arta.</t>
  </si>
  <si>
    <t xml:space="preserve">3478</t>
  </si>
  <si>
    <t xml:space="preserve">100086</t>
  </si>
  <si>
    <t xml:space="preserve">Modernizare drumuri în comuna Vânători,  județul Iași</t>
  </si>
  <si>
    <t xml:space="preserve">Drumuri publice din interiorul localităților categoria V - lungimea 7,2 km. Include lucrări suplimentare: Lucrări de consolidare, Lucrări pentru asigurarea accesului la proprietăți, Trotuare, Locurile de parcare,oprire și staționare, 1 pod / pasaj / tunel / viaduct, Alte lucrări de arta.</t>
  </si>
  <si>
    <t xml:space="preserve">11927</t>
  </si>
  <si>
    <t xml:space="preserve">100004</t>
  </si>
  <si>
    <t xml:space="preserve">Modernizare drumuri locale din satele Victoria, Icușeni din comuna Victoria, județul Iași</t>
  </si>
  <si>
    <t xml:space="preserve">Drumuri publice din interiorul localităților categoria V - lungimea 11,1 km. Include lucrări suplimentare: Locurile de parcare,oprire și staționare, 1 pod / pasaj / tunel / viaduct.</t>
  </si>
  <si>
    <t xml:space="preserve">1027</t>
  </si>
  <si>
    <t xml:space="preserve">100148</t>
  </si>
  <si>
    <t xml:space="preserve">Extindere rețea de canalizare în comuna Vlădeni, județul Iași</t>
  </si>
  <si>
    <t xml:space="preserve">Tip rețea canalizare: Ape uzate. Lungime rețea canalizare: 42,3 km. Stație de epurare - Existentă. Deservește 2785 locuitori echivalenți.</t>
  </si>
  <si>
    <t xml:space="preserve">10155</t>
  </si>
  <si>
    <t xml:space="preserve">100219</t>
  </si>
  <si>
    <t xml:space="preserve">Extindere sistem centralizat de alimentare cu apă potabilă în satele Schitu Stavnic, Slobozia, Vocotești, comuna Voinești, județul Iași</t>
  </si>
  <si>
    <t xml:space="preserve">Lungime rețea alimentare cu apă: 22,1 km. Sursă de apă -Existentă. Rezervor de apă -Nou. Stație de tratare - Existentă. Deservește 3137 locuitori.</t>
  </si>
  <si>
    <t xml:space="preserve">12342</t>
  </si>
  <si>
    <t xml:space="preserve">ILFOV</t>
  </si>
  <si>
    <t xml:space="preserve">1 decembrie</t>
  </si>
  <si>
    <t xml:space="preserve">102543</t>
  </si>
  <si>
    <t xml:space="preserve">Modernizare străzi în comuna 1 Decembrie, județul Ilfov</t>
  </si>
  <si>
    <t xml:space="preserve">Drumuri publice din interiorul localităților categoria V - lungimea 10,8 km. Include lucrări suplimentare: Lucrări pentru asigurarea accesului la proprietăți, Trotuare.</t>
  </si>
  <si>
    <t xml:space="preserve">11928</t>
  </si>
  <si>
    <t xml:space="preserve">100834</t>
  </si>
  <si>
    <t xml:space="preserve">Asfaltare pe strada intrarea Macului</t>
  </si>
  <si>
    <t xml:space="preserve">Drum comunal categoria III - lungimea 0,1 km. Include lucrări suplimentare: Lucrări pentru asigurarea accesului la proprietăți, 2 poduri, pasaje, tuneluri, viaducte.</t>
  </si>
  <si>
    <t xml:space="preserve">11907</t>
  </si>
  <si>
    <t xml:space="preserve">Asfaltare pe strada intrarea Islazului</t>
  </si>
  <si>
    <t xml:space="preserve">Drum comunal categoria III - lungimea 0,1 km. Include lucrări suplimentare: Lucrări pentru asigurarea accesului la proprietăți.</t>
  </si>
  <si>
    <t xml:space="preserve">8822</t>
  </si>
  <si>
    <t xml:space="preserve">Execuție podețe de acces la proprietăți pe strada Mihai Bravu</t>
  </si>
  <si>
    <t xml:space="preserve">106 poduri/podețe pe drum comunal cu o lungime totală de 446,68 metri.</t>
  </si>
  <si>
    <t xml:space="preserve">8815</t>
  </si>
  <si>
    <t xml:space="preserve">Execuție podețe de acces la proprietăți pe șoseaua Baku</t>
  </si>
  <si>
    <t xml:space="preserve">105 poduri/podețe pe drum comunal cu o lungime totală de 391,65 metri.</t>
  </si>
  <si>
    <t xml:space="preserve">8726</t>
  </si>
  <si>
    <t xml:space="preserve">Execuție asfaltare pe strada Pinului, între strada Prelungirea Salcâmului și DN 2</t>
  </si>
  <si>
    <t xml:space="preserve">Drum comunal categoria III - lungimea 0,2 km. Include lucrări suplimentare: Lucrări pentru asigurarea accesului la proprietăți, 2 poduri, pasaje, tuneluri, viaducte.</t>
  </si>
  <si>
    <t xml:space="preserve">8650</t>
  </si>
  <si>
    <t xml:space="preserve">Execuție asfaltare pe strada Zambilei</t>
  </si>
  <si>
    <t xml:space="preserve">8639</t>
  </si>
  <si>
    <t xml:space="preserve">Execuție canalizare șoseaua Petrăchioaia, faza a II-a</t>
  </si>
  <si>
    <t xml:space="preserve">Tip rețea canalizare: Ape uzate. Lungime rețea canalizare: 0,5 km. Stație de epurare - Existentă. Deservește 24 locuitori echivalenți.</t>
  </si>
  <si>
    <t xml:space="preserve">8629</t>
  </si>
  <si>
    <t xml:space="preserve">Racordare rețea apă la clădirea administrativă a Bazei Sportive</t>
  </si>
  <si>
    <t xml:space="preserve">Lungime rețea alimentare cu apă: 0,2 km. Sursă de apă -Existentă. Rezervor de apă -Existent. Stație de tratare - Existentă. Deservește 1 locuitori.</t>
  </si>
  <si>
    <t xml:space="preserve">8593</t>
  </si>
  <si>
    <t xml:space="preserve">Extindere rețea de canalizare pe străzile Liliacului, Magnoliei și Crizantemei</t>
  </si>
  <si>
    <t xml:space="preserve">Tip rețea canalizare: Ape uzate. Lungime rețea canalizare: 0,4 km. Stație de epurare - Existentă. Deservește 45 locuitori echivalenți.</t>
  </si>
  <si>
    <t xml:space="preserve">8917</t>
  </si>
  <si>
    <t xml:space="preserve">BALOTEȘTI</t>
  </si>
  <si>
    <t xml:space="preserve">100969</t>
  </si>
  <si>
    <t xml:space="preserve">Modernizare sistem rutier strada Fabricii, comuna Balotești, județul Ilfov</t>
  </si>
  <si>
    <t xml:space="preserve">Drumuri publice din interiorul localităților categoria V - lungimea 2 km. Include lucrări suplimentare: Lucrări pentru asigurarea accesului la proprietăți.</t>
  </si>
  <si>
    <t xml:space="preserve">8912</t>
  </si>
  <si>
    <t xml:space="preserve">Modernizare sistem rutier pe strada Albinelor, comuna Balotești, județul Ilfov</t>
  </si>
  <si>
    <t xml:space="preserve">Drumuri publice din interiorul localităților categoria V - lungimea 1,9 km. Include lucrări suplimentare: Lucrări pentru asigurarea accesului la proprietăți.</t>
  </si>
  <si>
    <t xml:space="preserve">8903</t>
  </si>
  <si>
    <t xml:space="preserve">Modernizare sistem rutier pe strada Florilor, strada Iris și strada Mălinului, comuna Balotești, județul Ilfov</t>
  </si>
  <si>
    <t xml:space="preserve">Drumuri publice din interiorul localităților categoria V - lungimea 1,1 km. Include lucrări suplimentare: Lucrări pentru asigurarea accesului la proprietăți, Trotuare.</t>
  </si>
  <si>
    <t xml:space="preserve">8899</t>
  </si>
  <si>
    <t xml:space="preserve">Modernizare sistem rutier pe strada Antenei și strada Magnoliei, comuna Balotești, județul Ilfov</t>
  </si>
  <si>
    <t xml:space="preserve">8890</t>
  </si>
  <si>
    <t xml:space="preserve">Extindere rețea canalizare menajeră pe strada Florilor,strada Iris și strada Mălinului, comuna Balotești, județul Ilfov</t>
  </si>
  <si>
    <t xml:space="preserve">Tip rețea canalizare: Ape uzate. Lungime rețea canalizare: 1,1 km. Stație de epurare - Existentă. Deservește 1000 locuitori echivalenți.</t>
  </si>
  <si>
    <t xml:space="preserve">8875</t>
  </si>
  <si>
    <t xml:space="preserve">Extindere rețea alimentare cu apă și rețea canalizare menajeră pe strada Orhideelor, comuna Balotești, județul Ilfov</t>
  </si>
  <si>
    <t xml:space="preserve">Lungime rețea alimentare cu apă: 0,5 km. Sursă de apă -Existentă. Rezervor de apă - Existent. Stație de tratare - Existentă. Deservește 250 locuitori. Tip de rețea canalizare: Ape uzate . Lungime rețea canalizare: 0,5 km. Stație de epurare - Existentă. Deservește 250 locuitori echivalenți.</t>
  </si>
  <si>
    <t xml:space="preserve">7544</t>
  </si>
  <si>
    <t xml:space="preserve">BERCENI</t>
  </si>
  <si>
    <t xml:space="preserve">101145</t>
  </si>
  <si>
    <t xml:space="preserve">Modernizare străzi în comuna Berceni, județul Ilfov</t>
  </si>
  <si>
    <t xml:space="preserve">Drumuri publice din interiorul localităților categoria V - lungimea 14,5 km.</t>
  </si>
  <si>
    <t xml:space="preserve">925</t>
  </si>
  <si>
    <t xml:space="preserve">BRAGADIRU</t>
  </si>
  <si>
    <t xml:space="preserve">179221</t>
  </si>
  <si>
    <t xml:space="preserve">Modernizare sistem rutier, inclusiv colectare și evacuare ape pluviale în cartierul Independenței, oraș Bragadiru, județul Ilfov</t>
  </si>
  <si>
    <t xml:space="preserve">Drumuri publice din interiorul localităților categoria IV - lungimea 6,5 km. Include lucrări suplimentare: Lucrări pentru asigurarea accesului la proprietăți, Trotuare.</t>
  </si>
  <si>
    <t xml:space="preserve">VISION ENGINEERING SRL</t>
  </si>
  <si>
    <t xml:space="preserve">9205</t>
  </si>
  <si>
    <t xml:space="preserve">101298</t>
  </si>
  <si>
    <t xml:space="preserve">Modernizare străzi în comuna Brănești, județul Ilfov - strada Brazi</t>
  </si>
  <si>
    <t xml:space="preserve">Drum comunal categoria V - lungimea 1,1 km.</t>
  </si>
  <si>
    <t xml:space="preserve">5032</t>
  </si>
  <si>
    <t xml:space="preserve">Extindere rețele de canalizare menajeră în sat Vadu Anei și sat Brănești, comuna Brănești, județul Ilfov</t>
  </si>
  <si>
    <t xml:space="preserve">Tip rețea canalizare: Ape uzate. Lungime rețea canalizare: 9,3 km. Stație de epurare - Existentă. Deservește 1164 locuitori echivalenți.</t>
  </si>
  <si>
    <t xml:space="preserve">5008</t>
  </si>
  <si>
    <t xml:space="preserve">Modernizare drumuri în comuna Brănești, județul Ilfov - strada Florilor</t>
  </si>
  <si>
    <t xml:space="preserve">Drum comunal categoria IV - lungimea 0,9 km.</t>
  </si>
  <si>
    <t xml:space="preserve">4980</t>
  </si>
  <si>
    <t xml:space="preserve">Modernizarea drumuri în comuna Brănești, județul Ilfov - Strada Industriilor </t>
  </si>
  <si>
    <t xml:space="preserve">Drum comunal categoria IV - lungimea 0,6 km.</t>
  </si>
  <si>
    <t xml:space="preserve">4700</t>
  </si>
  <si>
    <t xml:space="preserve">Modernizare drumuri în comuna Brănești, județul Ilfov - Strada Independenței</t>
  </si>
  <si>
    <t xml:space="preserve">Drum comunal categoria V - lungimea 0,8 km.</t>
  </si>
  <si>
    <t xml:space="preserve">3226</t>
  </si>
  <si>
    <t xml:space="preserve">BUFTEA</t>
  </si>
  <si>
    <t xml:space="preserve">100576</t>
  </si>
  <si>
    <t xml:space="preserve">Modernizare străzi oraș Buftea, cartier Tineri</t>
  </si>
  <si>
    <t xml:space="preserve">Drumuri publice din interiorul localităților categoria V - lungimea 6,9 km. Include lucrări suplimentare: Trotuare, 1 pod / pasaj / tunel / viaduct.</t>
  </si>
  <si>
    <t xml:space="preserve">9505</t>
  </si>
  <si>
    <t xml:space="preserve">CERNICA</t>
  </si>
  <si>
    <t xml:space="preserve">101742</t>
  </si>
  <si>
    <t xml:space="preserve">Modernizare strada Oxigenului, comuna Cernica, județul Ilfov</t>
  </si>
  <si>
    <t xml:space="preserve">Drumuri publice din interiorul localităților categoria III - lungimea 1 km. Include lucrări suplimentare: Lucrări de consolidare, Lucrări pentru asigurarea accesului la proprietăți, Trotuare.</t>
  </si>
  <si>
    <t xml:space="preserve">11989</t>
  </si>
  <si>
    <t xml:space="preserve">CHITILA</t>
  </si>
  <si>
    <t xml:space="preserve">179285</t>
  </si>
  <si>
    <t xml:space="preserve">Modernizare drum intrarea Troiței, oraș Chitila, județ Ilfov</t>
  </si>
  <si>
    <t xml:space="preserve">Drumuri publice din interiorul localităților categoria III - lungimea 0,2 km. Include lucrări suplimentare: Trotuare.</t>
  </si>
  <si>
    <t xml:space="preserve">6464</t>
  </si>
  <si>
    <t xml:space="preserve">Modernizare str. Islaz, tronson cuprins între str. I.C. Brătianu și D.N. 7, localitatea Chitila, județ Ilfov</t>
  </si>
  <si>
    <t xml:space="preserve">Drumuri publice din interiorul localităților categoria V - lungimea 1,6 km. Include lucrări suplimentare: Trotuare.</t>
  </si>
  <si>
    <t xml:space="preserve">6331</t>
  </si>
  <si>
    <t xml:space="preserve">Reabilitare sistem rutier pe străzi în orașul Chitila, județ Ilfov</t>
  </si>
  <si>
    <t xml:space="preserve">Drumuri publice din interiorul localităților categoria III - lungimea 3,8 km. Include lucrări suplimentare: Lucrări pentru asigurarea accesului la proprietăți, Trotuare.</t>
  </si>
  <si>
    <t xml:space="preserve">CIOLPANI</t>
  </si>
  <si>
    <t xml:space="preserve">101902</t>
  </si>
  <si>
    <t xml:space="preserve">Modernizare străzi în comuna Ciolpani, județ Ilfov</t>
  </si>
  <si>
    <t xml:space="preserve">Drum comunal categoria V - lungimea 6,7 km. Include lucrări suplimentare: Lucrări de consolidare, Lucrări pentru asigurarea accesului la proprietăți.</t>
  </si>
  <si>
    <t xml:space="preserve">11829</t>
  </si>
  <si>
    <t xml:space="preserve">CIOROGÂRLA</t>
  </si>
  <si>
    <t xml:space="preserve">101957</t>
  </si>
  <si>
    <t xml:space="preserve">Reabilitare strada Horia, comuna Ciorogârla, județ Ilfov</t>
  </si>
  <si>
    <t xml:space="preserve">Drumuri publice din interiorul localităților categoria V - lungimea 0,7 km. Include 1 poduri / podețe cu o lungime totală de 705 metri și o lățime de 2 metri.</t>
  </si>
  <si>
    <t xml:space="preserve">11816</t>
  </si>
  <si>
    <t xml:space="preserve">Reabilitare strada 1 Martie, comuna Ciorogârla, județ Ilfov</t>
  </si>
  <si>
    <t xml:space="preserve">Drumuri publice din interiorul localităților categoria V - lungimea 1,7 km. Include 1 poduri / podețe cu o lungime totală de 1657 metri și o lățime de 2 metri.Include lucrări suplimentare: Lucrări pentru asigurarea accesului la proprietăți.</t>
  </si>
  <si>
    <t xml:space="preserve">11803</t>
  </si>
  <si>
    <t xml:space="preserve">Reabilitare strada Dealului, comuna Ciorogârla, județ Ilfov</t>
  </si>
  <si>
    <t xml:space="preserve">Drumuri publice din interiorul localităților categoria V - lungimea 1,1 km. Include 1 poduri / podețe cu o lungime totală de 1101 metri și o lățime de 2 metri.</t>
  </si>
  <si>
    <t xml:space="preserve">11763</t>
  </si>
  <si>
    <t xml:space="preserve">Reabilitare strada Mare, comuna Ciorogârla, județ Ilfov</t>
  </si>
  <si>
    <t xml:space="preserve">Drumuri publice din interiorul localităților categoria V - lungimea 1,4 km. Include 1 poduri / podețe cu o lungime totală de 1445 metri și o lățime de 2 metri.</t>
  </si>
  <si>
    <t xml:space="preserve">11724</t>
  </si>
  <si>
    <t xml:space="preserve">Reabilitare strada Grădinari, comuna Ciorogârla, județ Ilfov</t>
  </si>
  <si>
    <t xml:space="preserve">Drumuri publice din interiorul localităților categoria V - lungimea 0,9 km. Include 1 poduri / podețe cu o lungime totală de 923 metri și o lățime de 2 metri.</t>
  </si>
  <si>
    <t xml:space="preserve">4473</t>
  </si>
  <si>
    <t xml:space="preserve">CLINCENI</t>
  </si>
  <si>
    <t xml:space="preserve">102035</t>
  </si>
  <si>
    <t xml:space="preserve">Modernizare străzi de interes local faza 2 în comuna Clinceni, județ Ilfov</t>
  </si>
  <si>
    <t xml:space="preserve">Drumuri publice din interiorul localităților categoria IV - lungimea 19,2 km.</t>
  </si>
  <si>
    <t xml:space="preserve">9847</t>
  </si>
  <si>
    <t xml:space="preserve">COPĂCENI</t>
  </si>
  <si>
    <t xml:space="preserve">179588</t>
  </si>
  <si>
    <t xml:space="preserve">Extindere rețea canalizare în comuna Copăceni, județul Ilfov</t>
  </si>
  <si>
    <t xml:space="preserve">Tip rețea canalizare: Ape uzate. Lungime rețea canalizare: 2,8 km. Stație de epurare - Nouă. Deservește 539 locuitori echivalenți.</t>
  </si>
  <si>
    <t xml:space="preserve">12215</t>
  </si>
  <si>
    <t xml:space="preserve">CORBEANCA</t>
  </si>
  <si>
    <t xml:space="preserve">102160</t>
  </si>
  <si>
    <t xml:space="preserve">Modernizare străzi de interes local: strada Laguna Albastră, strada Fermei, strada Dispensarului, strada Ogorului, strada Independenței, strada Radarului</t>
  </si>
  <si>
    <t xml:space="preserve">Drumuri publice din interiorul localităților categoria IV - lungimea 8,2 km.</t>
  </si>
  <si>
    <t xml:space="preserve">8621</t>
  </si>
  <si>
    <t xml:space="preserve">CORNETU</t>
  </si>
  <si>
    <t xml:space="preserve">102213</t>
  </si>
  <si>
    <t xml:space="preserve">Rețea de canalizare pluvială strada Garoafei</t>
  </si>
  <si>
    <t xml:space="preserve">Tip rețea canalizare: Pluvială. Lungime rețea canalizare: 2,4 km. Stație de epurare - Nouă. Deservește 436 locuitori echivalenți.</t>
  </si>
  <si>
    <t xml:space="preserve">6685</t>
  </si>
  <si>
    <t xml:space="preserve">DASCĂLU</t>
  </si>
  <si>
    <t xml:space="preserve">102473</t>
  </si>
  <si>
    <t xml:space="preserve">Canalizare menajeră în zona cartierul Nou, comuna Dascălu, județul Ilfov</t>
  </si>
  <si>
    <t xml:space="preserve">Tip rețea canalizare: Ape uzate. Lungime rețea canalizare: 7,6 km. Stație de epurare - Existentă. Deservește 1068 locuitori echivalenți.</t>
  </si>
  <si>
    <t xml:space="preserve">6637</t>
  </si>
  <si>
    <t xml:space="preserve">Modernizare drumuri în comuna Dascălu, cartierul Nou, județ Ilfov</t>
  </si>
  <si>
    <t xml:space="preserve">Drumuri publice din interiorul localităților categoria IV - lungimea 2,1 km.</t>
  </si>
  <si>
    <t xml:space="preserve">9341</t>
  </si>
  <si>
    <t xml:space="preserve">DĂRĂȘTI-ILFOV</t>
  </si>
  <si>
    <t xml:space="preserve">102525</t>
  </si>
  <si>
    <t xml:space="preserve">Modernizare străzi prin asfaltare în comuna Dărăști-Ilfov, județul Ilfov</t>
  </si>
  <si>
    <t xml:space="preserve">Drumuri publice din interiorul localităților categoria V - lungimea 4,6 km. Include lucrări suplimentare: Alte lucrări de arta.</t>
  </si>
  <si>
    <t xml:space="preserve">12841</t>
  </si>
  <si>
    <t xml:space="preserve">DOBROEȘTI</t>
  </si>
  <si>
    <t xml:space="preserve">179310</t>
  </si>
  <si>
    <t xml:space="preserve">Modernizare parte carosabilă și trotuare strada Mărgăritarului, comuna Dobroești, județul Ilfov</t>
  </si>
  <si>
    <t xml:space="preserve">12832</t>
  </si>
  <si>
    <t xml:space="preserve">Amenajare canalizare pluvială pe strada George Coșbuc, strada Ana Ipătescu, strada Sold. Giurcă Constantin și strada 1848, comuna Dobroești, județul Ilfov</t>
  </si>
  <si>
    <t xml:space="preserve">Tip rețea canalizare: Pluvială. Lungime rețea canalizare: 1,5 km. Stație de epurare - Nouă. Deservește 0 locuitori echivalenți.</t>
  </si>
  <si>
    <t xml:space="preserve">8333</t>
  </si>
  <si>
    <t xml:space="preserve">Modernizare parte carosabilă drum DE 42, comuna Dobroești, județul Ilfov</t>
  </si>
  <si>
    <t xml:space="preserve">8331</t>
  </si>
  <si>
    <t xml:space="preserve">Amenajare rețea de canalizare pluvială pe strada Balanței  comuna Dobroești, județul Ilfov</t>
  </si>
  <si>
    <t xml:space="preserve">Tip rețea canalizare: Pluvială. Lungime rețea canalizare: 2,1 km. Stație de epurare - Nouă. Deservește 0 locuitori echivalenți.</t>
  </si>
  <si>
    <t xml:space="preserve">8328</t>
  </si>
  <si>
    <t xml:space="preserve">Amenajare rețea de canalizare pluvială pe strada Mărgăritarului, comuna Dobroești, județul Ilfov</t>
  </si>
  <si>
    <t xml:space="preserve">Tip rețea canalizare: Pluvială. Lungime rețea canalizare: 0,5 km. Stație de epurare - Existentă. Deservește 0 locuitori echivalenți.</t>
  </si>
  <si>
    <t xml:space="preserve">8162</t>
  </si>
  <si>
    <t xml:space="preserve">102570</t>
  </si>
  <si>
    <t xml:space="preserve">Înființare canalizare pluvială în UAT Domnești - etapa I (str.  Foișorului și str. Fortului)</t>
  </si>
  <si>
    <t xml:space="preserve">Tip rețea canalizare: Pluvială. Lungime rețea canalizare: 2,3 km. Stație de epurare - Nouă. Deservește 1028 locuitori echivalenți.</t>
  </si>
  <si>
    <t xml:space="preserve">8151</t>
  </si>
  <si>
    <t xml:space="preserve">Modernizare sistem rutier străzi comuna Domnești, județul Ilfov</t>
  </si>
  <si>
    <t xml:space="preserve">8138</t>
  </si>
  <si>
    <t xml:space="preserve">Extindere rețea alimentare cu apă comuna Domnești, județul Ilfov</t>
  </si>
  <si>
    <t xml:space="preserve">Lungime rețea alimentare cu apă: 2,9 km. Sursă de apă -Existentă. Rezervor de apă -Existent. Stație de tratare - Existentă. Deservește 429 locuitori.</t>
  </si>
  <si>
    <t xml:space="preserve">8114</t>
  </si>
  <si>
    <t xml:space="preserve">Reabilitare și extindere pod pe strada Curtea Domnească (DC125) peste râul Sabar, comuna Domnești, județul Ilfov</t>
  </si>
  <si>
    <t xml:space="preserve">1 pod/podeț pe drum comunal cu o lungime totală de 35 metri.</t>
  </si>
  <si>
    <t xml:space="preserve">9520</t>
  </si>
  <si>
    <t xml:space="preserve">DRAGOMIREȘTI-VALE</t>
  </si>
  <si>
    <t xml:space="preserve">102605</t>
  </si>
  <si>
    <t xml:space="preserve">Modernizare străzi în localitatea Dragomirești Vale, județul Ilfov</t>
  </si>
  <si>
    <t xml:space="preserve">Drumuri publice din interiorul localităților categoria IV - lungimea 13,1 km.</t>
  </si>
  <si>
    <t xml:space="preserve">7398</t>
  </si>
  <si>
    <t xml:space="preserve">GĂNEASA</t>
  </si>
  <si>
    <t xml:space="preserve">103130</t>
  </si>
  <si>
    <t xml:space="preserve">Înființare sistem canalizare menajeră în satele Piteasca și Șindrilița, comuna Găneasa, județul Ilfov</t>
  </si>
  <si>
    <t xml:space="preserve">Tip rețea canalizare: Ape uzate. Lungime rețea canalizare: 11 km. Stație de epurare - Nouă. Deservește 2736 locuitori echivalenți.</t>
  </si>
  <si>
    <t xml:space="preserve">3097</t>
  </si>
  <si>
    <t xml:space="preserve">GLINA</t>
  </si>
  <si>
    <t xml:space="preserve">179347</t>
  </si>
  <si>
    <t xml:space="preserve">Modernizare strada Libertății, sat Cățelu, comuna Glina, județ Ilfov</t>
  </si>
  <si>
    <t xml:space="preserve">Drum comunal categoria III - lungimea 0,8 km. Include lucrări suplimentare: Lucrări de consolidare.</t>
  </si>
  <si>
    <t xml:space="preserve">103443</t>
  </si>
  <si>
    <t xml:space="preserve">Modernizare străzi în interiorul localitații Grădiștea, județul Ilfov</t>
  </si>
  <si>
    <t xml:space="preserve">7952</t>
  </si>
  <si>
    <t xml:space="preserve">JILAVA</t>
  </si>
  <si>
    <t xml:space="preserve">179383</t>
  </si>
  <si>
    <t xml:space="preserve">Reabilitare și modernizare strada Odăi, comuna Jilava, județul Ilfov</t>
  </si>
  <si>
    <t xml:space="preserve">Drumuri publice din interiorul localităților categoria V - lungimea 1,7 km. Include lucrări suplimentare: Lucrări pentru asigurarea accesului la proprietăți, Trotuare, Locurile de parcare,oprire și staționare.</t>
  </si>
  <si>
    <t xml:space="preserve">7910</t>
  </si>
  <si>
    <t xml:space="preserve">Reabilitare și modernizare strada Centurii, comuna Jilava, județul Ilfov</t>
  </si>
  <si>
    <t xml:space="preserve">11384</t>
  </si>
  <si>
    <t xml:space="preserve">Județul ILFOV prin Consiliul Județean ILFOV</t>
  </si>
  <si>
    <t xml:space="preserve">234</t>
  </si>
  <si>
    <t xml:space="preserve">Reabilitare și modernizare DJ 179, între DJ 101B (Periș) și limita județ Prahova</t>
  </si>
  <si>
    <t xml:space="preserve">Drum județean categoria III - lungimea 9,8 km. Include lucrări suplimentare: Lucrări de consolidare, Lucrări pentru asigurarea accesului la proprietăți, Trotuare, Locurile de parcare,oprire și staționare.</t>
  </si>
  <si>
    <t xml:space="preserve">Reabilitare și modernizare  DJ 300, între centura București și DN 2 (Șindrilița)</t>
  </si>
  <si>
    <t xml:space="preserve">Drum județean categoria III - lungimea 8,9 km. Include lucrări suplimentare: Lucrări de consolidare, Lucrări pentru asigurarea accesului la proprietăți, Trotuare, Locurile de parcare,oprire și staționare, 1 pod / pasaj / tunel / viaduct.</t>
  </si>
  <si>
    <t xml:space="preserve">10708</t>
  </si>
  <si>
    <t xml:space="preserve">MĂGURELE</t>
  </si>
  <si>
    <t xml:space="preserve">179409</t>
  </si>
  <si>
    <t xml:space="preserve">Asfaltare străzi în orașul Măgurele</t>
  </si>
  <si>
    <t xml:space="preserve">Drumuri publice din interiorul localităților categoria III - lungimea 28,1 km.</t>
  </si>
  <si>
    <t xml:space="preserve">4155</t>
  </si>
  <si>
    <t xml:space="preserve">MOGOȘOAIA</t>
  </si>
  <si>
    <t xml:space="preserve">179463</t>
  </si>
  <si>
    <t xml:space="preserve">Rețea de canalizare pluvială și menajeră, alimentare cu apă, iluminat public și modernizare strada Morii în comuna Mogoșoaia, județ Ilfov - rețele</t>
  </si>
  <si>
    <t xml:space="preserve">Lungime rețea alimentare cu apă: 0,4 km. Sursă de apă -Existentă. Rezervor de apă - Existent. Stație de tratare - Existentă. Deservește 81 locuitori. Tip de rețea canalizare: Mixtă. Lungime rețea canalizare: 0,4 km. Stație de epurare - Existentă. Deservește 81 locuitori echivalenți.</t>
  </si>
  <si>
    <t xml:space="preserve">4118</t>
  </si>
  <si>
    <t xml:space="preserve">Rețea de canalizare pluvială în zona Livadă din comuna Mogoșoaia, județ Ilfov – Colector 3</t>
  </si>
  <si>
    <t xml:space="preserve">Tip rețea canalizare: Pluvială. Lungime rețea canalizare: 0,9 km. Stație de epurare - Existentă. Deservește 530 locuitori echivalenți.</t>
  </si>
  <si>
    <t xml:space="preserve">4101</t>
  </si>
  <si>
    <t xml:space="preserve">Rețea de canalizare pluvială în zona Livadă din comuna Mogoșoaia, județ Ilfov – Colector 5</t>
  </si>
  <si>
    <t xml:space="preserve">Tip rețea canalizare: Pluvială. Lungime rețea canalizare: 1,5 km. Stație de epurare - Existentă. Deservește 193 locuitori echivalenți.</t>
  </si>
  <si>
    <t xml:space="preserve">4084</t>
  </si>
  <si>
    <t xml:space="preserve">Rețea de canalizare pluvială în zona Livadă din comuna Mogoșoaia, județ Ilfov – Colector 2 zona Livadă, comuna Mogoșoaia, județul Ilfov </t>
  </si>
  <si>
    <t xml:space="preserve">Tip rețea canalizare: Pluvială. Lungime rețea canalizare: 1,5 km. Stație de epurare - Existentă. Deservește 503 locuitori echivalenți.</t>
  </si>
  <si>
    <t xml:space="preserve">3276</t>
  </si>
  <si>
    <t xml:space="preserve">OTOPENI</t>
  </si>
  <si>
    <t xml:space="preserve">179481</t>
  </si>
  <si>
    <t xml:space="preserve">Rețea canalizare strada Spiru Haret</t>
  </si>
  <si>
    <t xml:space="preserve">Tip rețea canalizare: Mixtă. Lungime rețea canalizare: 0,5 km. Stație de epurare - Existentă. Deservește 140 locuitori echivalenți.</t>
  </si>
  <si>
    <t xml:space="preserve">3274</t>
  </si>
  <si>
    <t xml:space="preserve">Rețea canalizare strada George Topârceanu</t>
  </si>
  <si>
    <t xml:space="preserve">3271</t>
  </si>
  <si>
    <t xml:space="preserve">Rețea canalizare strada Petre Ispirescu</t>
  </si>
  <si>
    <t xml:space="preserve">Tip rețea canalizare: Mixtă. Lungime rețea canalizare: 0,5 km. Stație de epurare - Existentă. Deservește 168 locuitori echivalenți.</t>
  </si>
  <si>
    <t xml:space="preserve">3268</t>
  </si>
  <si>
    <t xml:space="preserve">Rețea canalizare strada Primăverii</t>
  </si>
  <si>
    <t xml:space="preserve">Tip rețea canalizare: Mixtă. Lungime rețea canalizare: 0,5 km. Stație de epurare - Existentă. Deservește 154 locuitori echivalenți.</t>
  </si>
  <si>
    <t xml:space="preserve">3266</t>
  </si>
  <si>
    <t xml:space="preserve">Rețea canalizare strada Ion Creangă</t>
  </si>
  <si>
    <t xml:space="preserve">Tip rețea canalizare: Ape uzate. Lungime rețea canalizare: 0,6 km. Stație de epurare - Existentă. Deservește 140 locuitori echivalenți.</t>
  </si>
  <si>
    <t xml:space="preserve">3263</t>
  </si>
  <si>
    <t xml:space="preserve">Rețea canalizare strada Drumul Odăi</t>
  </si>
  <si>
    <t xml:space="preserve">Tip rețea canalizare: Ape uzate. Lungime rețea canalizare: 1 km. Stație de epurare - Existentă. Deservește 238 locuitori echivalenți.</t>
  </si>
  <si>
    <t xml:space="preserve">3261</t>
  </si>
  <si>
    <t xml:space="preserve">Rețea canalizare strada Tudor Vladimirescu</t>
  </si>
  <si>
    <t xml:space="preserve">Tip rețea canalizare: Ape uzate. Lungime rețea canalizare: 1,2 km. Stație de epurare - Existentă. Deservește 448 locuitori echivalenți.</t>
  </si>
  <si>
    <t xml:space="preserve">3259</t>
  </si>
  <si>
    <t xml:space="preserve">Microstație de epurare strada Putna</t>
  </si>
  <si>
    <t xml:space="preserve">Tip rețea canalizare: Ape uzate. Lungime rețea canalizare: 0 km. Stație de epurare - Nouă. Deservește 1120 locuitori echivalenți.</t>
  </si>
  <si>
    <t xml:space="preserve">3256</t>
  </si>
  <si>
    <t xml:space="preserve">Rețea aducțiune apă șoseaua Odăi nr. 20-22, cu subtraversare CF</t>
  </si>
  <si>
    <t xml:space="preserve">Lungime rețea alimentare cu apă: 1,6 km. Sursă de apă -Existentă. Rezervor de apă -Existent. Stație de tratare - Existentă. Deservește 6625 locuitori.</t>
  </si>
  <si>
    <t xml:space="preserve">3254</t>
  </si>
  <si>
    <t xml:space="preserve">Gospodărie de apă cartier Odăi</t>
  </si>
  <si>
    <t xml:space="preserve">Lungime rețea alimentare cu apă: 0 km. Sursă de apă -Existentă. Rezervor de apă -Nou. Stație de tratare - Existentă. Deservește 6625 locuitori.</t>
  </si>
  <si>
    <t xml:space="preserve">13204</t>
  </si>
  <si>
    <t xml:space="preserve">179515</t>
  </si>
  <si>
    <t xml:space="preserve">Lucrări de modernizare în orașul Pantelimon, județul Ilfov pe străzile Drumul Gării, Dunării, Siretului, Dumitru N. Dumitru, DE (fără nume), Bistrița Năsăud, Satu Mare, Condorului, Corbului, Șoimului, Acvilei, Cocorului, Zăganului, Tineretului, Vulturului, Egretei, Cocostârcului, Galați, Batalionului </t>
  </si>
  <si>
    <t xml:space="preserve">Drumuri publice din interiorul localităților categoria V - lungimea 5,9 km. Include lucrări suplimentare: Lucrări pentru asigurarea accesului la proprietăți, Trotuare.</t>
  </si>
  <si>
    <t xml:space="preserve">8065</t>
  </si>
  <si>
    <t xml:space="preserve">Extindere rețea de canalizare menajeră și alimentare cu apă în localitățile Dobroești și Pantelimon</t>
  </si>
  <si>
    <t xml:space="preserve">Lungime rețea alimentare cu apă: 15 km. Sursă de apă -Existentă. Rezervor de apă - Existent. Stație de tratare - Existentă. Deservește 18479 locuitori. Tip de rețea canalizare: Ape uzate . Lungime rețea canalizare: 12,9 km. Stație de epurare - Existentă. Deservește 17050 locuitori echivalenți.</t>
  </si>
  <si>
    <t xml:space="preserve">8050</t>
  </si>
  <si>
    <t xml:space="preserve">Extindere rețele canalizare pluvială pe străzile:  Dunării, Siretului, Dumitru N. Dumitru, Condorului, Corbului, Șoimului, Acvilei, Vulturului, Cocorului, Zăganului, Tineretului, Egretei, Cocostârcului și Galați</t>
  </si>
  <si>
    <t xml:space="preserve">Tip rețea canalizare: Pluvială. Lungime rețea canalizare: 5 km. Stație de epurare - Existentă. Deservește 1050 locuitori echivalenți.</t>
  </si>
  <si>
    <t xml:space="preserve">9323</t>
  </si>
  <si>
    <t xml:space="preserve">PETRĂCHIOAIA</t>
  </si>
  <si>
    <t xml:space="preserve">104582</t>
  </si>
  <si>
    <t xml:space="preserve">Lucrări de asfaltare străzi în comuna Petrăchioaia, județul Ilfov</t>
  </si>
  <si>
    <t xml:space="preserve">5116</t>
  </si>
  <si>
    <t xml:space="preserve">SNAGOV</t>
  </si>
  <si>
    <t xml:space="preserve">105160</t>
  </si>
  <si>
    <t xml:space="preserve">Reabilitare străzi în sat Ghermănești 2, comuna Snagov</t>
  </si>
  <si>
    <t xml:space="preserve">Drumuri publice din interiorul localităților categoria IV - lungimea 1 km. Include lucrări suplimentare: Lucrări pentru asigurarea accesului la proprietăți, Trotuare, Locurile de parcare,oprire și staționare.</t>
  </si>
  <si>
    <t xml:space="preserve">12252</t>
  </si>
  <si>
    <t xml:space="preserve">ȘTEFĂNEȘTII DE JOS</t>
  </si>
  <si>
    <t xml:space="preserve">105419</t>
  </si>
  <si>
    <t xml:space="preserve">Lucrări de extindere și modernizare stație de epurare ape uzate în comuna Ștefăneștii de Jos, județul Ilfov</t>
  </si>
  <si>
    <t xml:space="preserve">Tip rețea canalizare: Ape uzate. Lungime rețea canalizare: 0 km. Stație de epurare - Existentă. Deservește 10500 locuitori echivalenți.</t>
  </si>
  <si>
    <t xml:space="preserve">12221</t>
  </si>
  <si>
    <t xml:space="preserve">Rețea de canalizare menajeră și alimentare cu apă potabilă în comuna Ștefăneștii de Jos, județul Ilfov</t>
  </si>
  <si>
    <t xml:space="preserve">Lungime rețea alimentare cu apă: 11,6 km. Sursă de apă -Existentă. Rezervor de apă - Existent. Stație de tratare - Existentă. Deservește 1386 locuitori. Tip de rețea canalizare: Ape uzate . Lungime rețea canalizare: 11,9 km. Stație de epurare - Existentă. Deservește 1386 locuitori echivalenți.</t>
  </si>
  <si>
    <t xml:space="preserve">11985</t>
  </si>
  <si>
    <t xml:space="preserve">TUNARI</t>
  </si>
  <si>
    <t xml:space="preserve">105570</t>
  </si>
  <si>
    <t xml:space="preserve">Realizare sistem de preluare ape pluviale - lot 1</t>
  </si>
  <si>
    <t xml:space="preserve">Tip rețea canalizare: Pluvială. Lungime rețea canalizare: 1,6 km. Stație de epurare - Existentă. Deservește 770 locuitori echivalenți.</t>
  </si>
  <si>
    <t xml:space="preserve">11956</t>
  </si>
  <si>
    <t xml:space="preserve">Realizare sistem de preluare ape pluviale - lot 2</t>
  </si>
  <si>
    <t xml:space="preserve">Tip rețea canalizare: Pluvială. Lungime rețea canalizare: 8,3 km. Stație de epurare - Existentă. Deservește 770 locuitori echivalenți.</t>
  </si>
  <si>
    <t xml:space="preserve">11933</t>
  </si>
  <si>
    <t xml:space="preserve">Realizare sistem de preluare ape pluviale - lot 3</t>
  </si>
  <si>
    <t xml:space="preserve">Tip rețea canalizare: Pluvială. Lungime rețea canalizare: 1,9 km. Stație de epurare - Existentă. Deservește 712 locuitori echivalenți.</t>
  </si>
  <si>
    <t xml:space="preserve">11906</t>
  </si>
  <si>
    <t xml:space="preserve">Realizare sistem de preluare ape pluviale - lot 4</t>
  </si>
  <si>
    <t xml:space="preserve">Tip rețea canalizare: Pluvială. Lungime rețea canalizare: 3,4 km. Stație de epurare - Existentă. Deservește 70 locuitori echivalenți.</t>
  </si>
  <si>
    <t xml:space="preserve">11879</t>
  </si>
  <si>
    <t xml:space="preserve">Realizare sistem de preluare ape pluviale - lot 5</t>
  </si>
  <si>
    <t xml:space="preserve">Tip rețea canalizare: Pluvială. Lungime rețea canalizare: 3,4 km. Stație de epurare - Existentă. Deservește 980 locuitori echivalenți.</t>
  </si>
  <si>
    <t xml:space="preserve">11855</t>
  </si>
  <si>
    <t xml:space="preserve">Lucrări extindere alimentare cu apă și canalizare cartier Tineretului faza a II-a</t>
  </si>
  <si>
    <t xml:space="preserve">Lungime rețea alimentare cu apă: 3 km. Sursă de apă -Existentă. Rezervor de apă - Existent. Stație de tratare - Existentă. Deservește 660 locuitori. Tip de rețea canalizare: Ape uzate . Lungime rețea canalizare: 3 km. Stație de epurare - Existentă. Deservește 770 locuitori echivalenți.</t>
  </si>
  <si>
    <t xml:space="preserve">11749</t>
  </si>
  <si>
    <t xml:space="preserve">Modernizare străzi inundabile - lot 12 străzi (Aurel Vlaicu, Nicolae Bălcescu, Eroilor, Vasile Alecsandri, 9 Mai, Matei Basarab, Decebal, Mihai Viteazu, intrarea Parcului, I.C. Brătianu, Tudor Vladimirescu și Nicolae Iorga) - realizare sistem de preluare ape pluviale</t>
  </si>
  <si>
    <t xml:space="preserve">Tip rețea canalizare: Pluvială. Lungime rețea canalizare: 7,7 km. Stație de epurare - Existentă. Deservește 850 locuitori echivalenți.</t>
  </si>
  <si>
    <t xml:space="preserve">10342</t>
  </si>
  <si>
    <t xml:space="preserve">105936</t>
  </si>
  <si>
    <t xml:space="preserve">Finalizare și extindere rețea de canalizare menajeră, extindere rețea de alimentare cu apă în comuna Vidra, județul Ilfov</t>
  </si>
  <si>
    <t xml:space="preserve">Lungime rețea alimentare cu apă: 29,8 km. Sursă de apă -Existentă. Rezervor de apă - Existent. Stație de tratare - Existentă. Deservește 2700 locuitori. Tip de rețea canalizare: Ape uzate . Lungime rețea canalizare: 18,7 km. Stație de epurare - Nouă. Deservește 7000 locuitori echivalenți.</t>
  </si>
  <si>
    <t xml:space="preserve">6854</t>
  </si>
  <si>
    <t xml:space="preserve">VOLUNTARI</t>
  </si>
  <si>
    <t xml:space="preserve">179551</t>
  </si>
  <si>
    <t xml:space="preserve">Centură ocolitoare tip autostradă DN 1 – DN 2, prelungirea Iancu Nicolae</t>
  </si>
  <si>
    <t xml:space="preserve">Centură ocolitoare (tip autostradă) categoria I - lungimea 2,5 km. Include 1 poduri / podețe cu o lungime totală de 40 metri și o lățime de 1 metri.Include lucrări suplimentare: Lucrări pentru asigurarea accesului la proprietăți, Trotuare, Bretele de acces,noduri rutiere, Alte lucrări de arta.</t>
  </si>
  <si>
    <t xml:space="preserve">9571</t>
  </si>
  <si>
    <t xml:space="preserve">MARAMUREȘ</t>
  </si>
  <si>
    <t xml:space="preserve">ARDUSAT</t>
  </si>
  <si>
    <t xml:space="preserve">107001</t>
  </si>
  <si>
    <t xml:space="preserve">Modernizare infrastructură rutieră în comuna Ardusat, județul Maramureș</t>
  </si>
  <si>
    <t xml:space="preserve">Drum comunal categoria V - lungimea 8,5 km. Include lucrări suplimentare: Lucrări de consolidare, Lucrări pentru asigurarea accesului la proprietăți, Trotuare, Locurile de parcare,oprire și staționare, Alte lucrări de arta.</t>
  </si>
  <si>
    <t xml:space="preserve">11361</t>
  </si>
  <si>
    <t xml:space="preserve">ARINIȘ</t>
  </si>
  <si>
    <t xml:space="preserve">107047</t>
  </si>
  <si>
    <t xml:space="preserve">Modernizare drumuri de interes local în comuna Ariniș</t>
  </si>
  <si>
    <t xml:space="preserve">4100</t>
  </si>
  <si>
    <t xml:space="preserve">ASUAJU DE SUS</t>
  </si>
  <si>
    <t xml:space="preserve">107083</t>
  </si>
  <si>
    <t xml:space="preserve">Înființare sistem de canalizare menajera în comuna Asuaju de Sus, județul Maramureș</t>
  </si>
  <si>
    <t xml:space="preserve">Tip rețea canalizare: Ape uzate. Lungime rețea canalizare: 8,7 km. Stație de epurare - Nouă. Deservește 1043 locuitori echivalenți.</t>
  </si>
  <si>
    <t xml:space="preserve">4038</t>
  </si>
  <si>
    <t xml:space="preserve">Asfaltare străzi în comuna Asuaju de Sus, județul Maramureș</t>
  </si>
  <si>
    <t xml:space="preserve">11554</t>
  </si>
  <si>
    <t xml:space="preserve">BAIA MARE</t>
  </si>
  <si>
    <t xml:space="preserve">106318</t>
  </si>
  <si>
    <t xml:space="preserve">Reabilitare strada Victoriei, tronson cuprins între Bulevardul Decebal si Bulevardul Independenței</t>
  </si>
  <si>
    <t xml:space="preserve">Drumuri publice din interiorul localităților categoria III - lungimea 3,6 km. Include lucrări suplimentare: Lucrări de consolidare, Lucrări pentru asigurarea accesului la proprietăți, Trotuare, 1 pod / pasaj / tunel / viaduct.</t>
  </si>
  <si>
    <t xml:space="preserve">9829</t>
  </si>
  <si>
    <t xml:space="preserve">BAIA SPRIE</t>
  </si>
  <si>
    <t xml:space="preserve">106684</t>
  </si>
  <si>
    <t xml:space="preserve">Reabilitarea si modernizarea străzilor  Decebal, Matei Corvin , Colonia Dragoș Vodă, Aleea Minerilor,  Străbunilor, Mihai Eminescu, Pietrosului, UAT Baia Sprie, județ Maramureș</t>
  </si>
  <si>
    <t xml:space="preserve">Drumuri publice din interiorul localităților categoria IV - lungimea 4,2 km. Include lucrări suplimentare: Lucrări pentru asigurarea accesului la proprietăți, Trotuare, Locurile de parcare,oprire și staționare, Alte lucrări de arta.</t>
  </si>
  <si>
    <t xml:space="preserve">9828</t>
  </si>
  <si>
    <t xml:space="preserve">Reabilitare strada Ignișului - DC5 – Chiuzbaia, UAT Baia Sprie, județ Maramureș</t>
  </si>
  <si>
    <t xml:space="preserve">Drumuri publice din interiorul localităților categoria III - lungimea 6,2 km. Include lucrări suplimentare: Lucrări de consolidare, Lucrări pentru asigurarea accesului la proprietăți, Locurile de parcare,oprire și staționare, 3 poduri, pasaje, tuneluri, viaducte, Alte lucrări de arta.</t>
  </si>
  <si>
    <t xml:space="preserve">2723</t>
  </si>
  <si>
    <t xml:space="preserve">BĂIȚA DE SUB CODRU</t>
  </si>
  <si>
    <t xml:space="preserve">107118</t>
  </si>
  <si>
    <t xml:space="preserve">Reabilitare - modernizare străzi rurale in localitatea Urmenis comuna Băița de Sub Codru, județul Maramureș</t>
  </si>
  <si>
    <t xml:space="preserve">Drumuri publice din interiorul localităților categoria V - lungimea 2 km. Include lucrări suplimentare: Lucrări pentru asigurarea accesului la proprietăți, Alte lucrări de arta.</t>
  </si>
  <si>
    <t xml:space="preserve">2714</t>
  </si>
  <si>
    <t xml:space="preserve">Reabilitare-modernizare străzi rurale în comuna Băița de Sub Codru, județul Maramureș.</t>
  </si>
  <si>
    <t xml:space="preserve">10110</t>
  </si>
  <si>
    <t xml:space="preserve">BĂIUȚ</t>
  </si>
  <si>
    <t xml:space="preserve">107154</t>
  </si>
  <si>
    <t xml:space="preserve">Îmbunătăţirea şi extinderea sistemului de distribuţie a apei potabile şi de canalizare menajeră din comuna Băiuţ, județul Maramureș</t>
  </si>
  <si>
    <t xml:space="preserve">Lungime rețea alimentare cu apă: 11,1 km. Sursă de apă -Nouă. Rezervor de apă - Existent. Stație de tratare - Existentă. Deservește 1985 locuitori. Tip de rețea canalizare: Ape uzate . Lungime rețea canalizare: 9,9 km. Stație de epurare - Existentă. Deservește 1985 locuitori echivalenți.</t>
  </si>
  <si>
    <t xml:space="preserve">8049</t>
  </si>
  <si>
    <t xml:space="preserve">BĂSEȘTI</t>
  </si>
  <si>
    <t xml:space="preserve">107190</t>
  </si>
  <si>
    <t xml:space="preserve">Modernizarea rețea stradală în comuna Băsești</t>
  </si>
  <si>
    <t xml:space="preserve">Drum comunal categoria V - lungimea 11 km. Include lucrări suplimentare: Lucrări pentru asigurarea accesului la proprietăți, Alte lucrări de arta.</t>
  </si>
  <si>
    <t xml:space="preserve">SC DELCAR SRL</t>
  </si>
  <si>
    <t xml:space="preserve">SC DELCAR SRL </t>
  </si>
  <si>
    <t xml:space="preserve">8884</t>
  </si>
  <si>
    <t xml:space="preserve">BÂRSANA</t>
  </si>
  <si>
    <t xml:space="preserve">107314</t>
  </si>
  <si>
    <t xml:space="preserve">Extinderea sistemului de alimentare cu apă în comuna Bârsana, județul Maramureș</t>
  </si>
  <si>
    <t xml:space="preserve">Lungime rețea alimentare cu apă: 22 km. Sursă de apă -Nouă. Rezervor de apă -Nou. Stație de tratare - Nouă. Deservește 1695 locuitori.</t>
  </si>
  <si>
    <t xml:space="preserve">8872</t>
  </si>
  <si>
    <t xml:space="preserve">Rețea de canalizare menajeră și stație de epurare în comuna Bârsana</t>
  </si>
  <si>
    <t xml:space="preserve">Tip rețea canalizare: Ape uzate. Lungime rețea canalizare: 22 km. Stație de epurare - Nouă. Deservește 4922 locuitori echivalenți.</t>
  </si>
  <si>
    <t xml:space="preserve">3638</t>
  </si>
  <si>
    <t xml:space="preserve">BICAZ</t>
  </si>
  <si>
    <t xml:space="preserve">107234</t>
  </si>
  <si>
    <t xml:space="preserve">Modernizare rețea stradală în comuna Bicaz, județul Maramureș</t>
  </si>
  <si>
    <t xml:space="preserve">107270</t>
  </si>
  <si>
    <t xml:space="preserve">Înființare sistem integrat de apă potabilă și rețea canalizare în localitățile Bistra și Valea Vișeului, comuna Bistra, jud. Maramureș</t>
  </si>
  <si>
    <t xml:space="preserve">Lungime rețea alimentare cu apă: 22,6 km. Sursă de apă -Nouă. Rezervor de apă - Nou. Stație de tratare - Nouă. Deservește 2106 locuitori. Tip de rețea canalizare: Ape uzate . Lungime rețea canalizare: 16,1 km. Stație de epurare - Nouă. Deservește 2106 locuitori echivalenți.</t>
  </si>
  <si>
    <t xml:space="preserve">13216</t>
  </si>
  <si>
    <t xml:space="preserve">BOCICOIU MARE</t>
  </si>
  <si>
    <t xml:space="preserve">107350</t>
  </si>
  <si>
    <t xml:space="preserve">Construire poduri și podețe în comuna Bocicoiu Mare, județul Maramureș</t>
  </si>
  <si>
    <t xml:space="preserve">8 poduri/podețe pe drumuri publice din interiorul localităților cu o lungime totală de 95 metri.</t>
  </si>
  <si>
    <t xml:space="preserve">1587</t>
  </si>
  <si>
    <t xml:space="preserve">BOGDAN VODĂ</t>
  </si>
  <si>
    <t xml:space="preserve">107403</t>
  </si>
  <si>
    <t xml:space="preserve">Modernizare infrastructură rutieră în comuna Bogdan Vodă, județul Maramureș</t>
  </si>
  <si>
    <t xml:space="preserve">Drumuri publice din interiorul localităților categoria V - lungimea 15 km. Include lucrări suplimentare: Lucrări de consolidare, Lucrări pentru asigurarea accesului la proprietăți, Locurile de parcare,oprire și staționare, Alte lucrări de arta.</t>
  </si>
  <si>
    <t xml:space="preserve">6751</t>
  </si>
  <si>
    <t xml:space="preserve">BOIU MARE</t>
  </si>
  <si>
    <t xml:space="preserve">107430</t>
  </si>
  <si>
    <t xml:space="preserve">Modernizare rețea stradală în comuna Boiu Mare, județul Maramureș</t>
  </si>
  <si>
    <t xml:space="preserve">Drumuri publice din interiorul localităților categoria IV - lungimea 6,2 km.</t>
  </si>
  <si>
    <t xml:space="preserve">3378</t>
  </si>
  <si>
    <t xml:space="preserve">106746</t>
  </si>
  <si>
    <t xml:space="preserve">Reabilitare si modernizare sistem de alimentare cu apă în orașul Borșa, jud. Maramureș</t>
  </si>
  <si>
    <t xml:space="preserve">Lungime rețea alimentare cu apă: 1,8 km. Sursă de apă -Existentă. Rezervor de apă -Nou. Stație de tratare - Nouă. Deservește 6612 locuitori.</t>
  </si>
  <si>
    <t xml:space="preserve">3357</t>
  </si>
  <si>
    <t xml:space="preserve">Extindere sistem de canalizare menajeră în orașul Borșa, județul Maramureș</t>
  </si>
  <si>
    <t xml:space="preserve">Tip rețea canalizare: Ape uzate. Lungime rețea canalizare: 4,3 km. Stație de epurare - Existentă. Deservește 3515 locuitori echivalenți.</t>
  </si>
  <si>
    <t xml:space="preserve">3345</t>
  </si>
  <si>
    <t xml:space="preserve">Introducerea rețelelor de canalizare și racorduri canal în cartierul Repedea, orașul Borșa, județul Maramureș</t>
  </si>
  <si>
    <t xml:space="preserve">Tip rețea canalizare: Ape uzate. Lungime rețea canalizare: 8 km. Stație de epurare - Existentă. Deservește 2415 locuitori echivalenți.</t>
  </si>
  <si>
    <t xml:space="preserve">12231</t>
  </si>
  <si>
    <t xml:space="preserve">BOTIZA</t>
  </si>
  <si>
    <t xml:space="preserve">107485</t>
  </si>
  <si>
    <t xml:space="preserve">Reabilitare drum comunal DC19 Botiza- Grosii Tiblesului jud. Maramureș</t>
  </si>
  <si>
    <t xml:space="preserve">Drum comunal categoria IV - lungimea 8,4 km. Include lucrări suplimentare: Lucrări de consolidare, Lucrări pentru asigurarea accesului la proprietăți, Locurile de parcare,oprire și staționare, 2 poduri, pasaje, tuneluri, viaducte, Alte lucrări de arta.</t>
  </si>
  <si>
    <t xml:space="preserve">9770</t>
  </si>
  <si>
    <t xml:space="preserve">107519</t>
  </si>
  <si>
    <t xml:space="preserve">Canalizarea apelor menajere în comuna Budești</t>
  </si>
  <si>
    <t xml:space="preserve">Tip rețea canalizare: Ape uzate. Lungime rețea canalizare: 16 km. Stație de epurare - Nouă. Deservește 2063 locuitori echivalenți.</t>
  </si>
  <si>
    <t xml:space="preserve">12753</t>
  </si>
  <si>
    <t xml:space="preserve">CAVNIC</t>
  </si>
  <si>
    <t xml:space="preserve">106782</t>
  </si>
  <si>
    <t xml:space="preserve">Construire pod peste râul Cavnic între str. 22 Decembrie (zona magazinului Profi Loco) si str. Flotației -DJ184</t>
  </si>
  <si>
    <t xml:space="preserve">1 pod/podeț pe drumuri publice din interiorul localităților cu o lungime totală de 18 metri.</t>
  </si>
  <si>
    <t xml:space="preserve">10169</t>
  </si>
  <si>
    <t xml:space="preserve">Extindere rețea de alimentare cu apa și extindere rețea de canalizare menajeră în orașul Cavnic</t>
  </si>
  <si>
    <t xml:space="preserve">Lungime rețea alimentare cu apă: 3,1 km. Sursă de apă -Existentă. Rezervor de apă - Existent. Stație de tratare - Existentă. Deservește 481 locuitori. Tip de rețea canalizare: Ape uzate . Lungime rețea canalizare: 14,1 km. Stație de epurare - Existentă. Deservește 1659 locuitori echivalenți.</t>
  </si>
  <si>
    <t xml:space="preserve">9250</t>
  </si>
  <si>
    <t xml:space="preserve">107546</t>
  </si>
  <si>
    <t xml:space="preserve">Înființare rețea canalizare în comuna Călinești, județul Maramureș</t>
  </si>
  <si>
    <t xml:space="preserve">Tip rețea canalizare: Mixtă. Lungime rețea canalizare: 16,7 km. Stație de epurare - Nouă. Deservește 1855 locuitori echivalenți.</t>
  </si>
  <si>
    <t xml:space="preserve">12907</t>
  </si>
  <si>
    <t xml:space="preserve">CÂMPULUNG LA TISA</t>
  </si>
  <si>
    <t xml:space="preserve">107715</t>
  </si>
  <si>
    <t xml:space="preserve">Reabilitarea drumurilor de interes local din comuna Câmpulung la Tisa, jud. Maramureș</t>
  </si>
  <si>
    <t xml:space="preserve">Drumuri publice din interiorul localităților categoria V - lungimea 2,5 km. Include lucrări suplimentare: Lucrări de consolidare, Lucrări pentru asigurarea accesului la proprietăți, Locurile de parcare,oprire și staționare, 14 poduri, pasaje, tuneluri, viaducte.</t>
  </si>
  <si>
    <t xml:space="preserve">9558</t>
  </si>
  <si>
    <t xml:space="preserve">CERNEȘTI</t>
  </si>
  <si>
    <t xml:space="preserve">107582</t>
  </si>
  <si>
    <t xml:space="preserve">Înființare sistem de alimentare cu apă și sistem de canalizare a apelor uzate menajere inclusiv stație de epurare, în comuna Cernești, județul Maramureș</t>
  </si>
  <si>
    <t xml:space="preserve">Lungime rețea alimentare cu apă: 52,2 km. Sursă de apă -Nouă. Rezervor de apă - Nou. Stație de tratare - Nouă. Deservește 3390 locuitori. Tip de rețea canalizare: Ape uzate . Lungime rețea canalizare: 53,7 km. Stație de epurare - Nouă. Deservește 4380 locuitori echivalenți.</t>
  </si>
  <si>
    <t xml:space="preserve">5191</t>
  </si>
  <si>
    <t xml:space="preserve">CICÂRLĂU</t>
  </si>
  <si>
    <t xml:space="preserve">107662</t>
  </si>
  <si>
    <t xml:space="preserve">Extindere rețea de alimentare cu apă în comuna Cicârlău, județul Maramureș</t>
  </si>
  <si>
    <t xml:space="preserve">Lungime rețea alimentare cu apă: 4,9 km. Sursă de apă -Existentă. Rezervor de apă -Existent. Stație de tratare - Existentă. Deservește 454 locuitori.</t>
  </si>
  <si>
    <t xml:space="preserve">603</t>
  </si>
  <si>
    <t xml:space="preserve">Reabilitare și modernizare drumuri și străzi în comuna Cicârlău, județul Maramureș</t>
  </si>
  <si>
    <t xml:space="preserve">Drumuri publice din interiorul localităților categoria V - lungimea 4,3 km. Include lucrări suplimentare: Lucrări pentru asigurarea accesului la proprietăți, Locurile de parcare,oprire și staționare, Alte lucrări de arta.</t>
  </si>
  <si>
    <t xml:space="preserve">6124</t>
  </si>
  <si>
    <t xml:space="preserve">COAȘ</t>
  </si>
  <si>
    <t xml:space="preserve">179837</t>
  </si>
  <si>
    <t xml:space="preserve">Modernizare drum comunal: DC46-Coaș-Întrerâuri, în comuna Coaș, județul Maramureș</t>
  </si>
  <si>
    <t xml:space="preserve">Drum comunal categoria V - lungimea 7,2 km. Include lucrări suplimentare: Bretele de acces,noduri rutiere, Alte lucrări de arta.</t>
  </si>
  <si>
    <t xml:space="preserve">6115</t>
  </si>
  <si>
    <t xml:space="preserve">Modernizare DC80- Coruia-Coaș-Remecioara în comuna Coas, județul Maramureș</t>
  </si>
  <si>
    <t xml:space="preserve">Drum comunal categoria V - lungimea 4,3 km. Include lucrări suplimentare: Bretele de acces,noduri rutiere, Alte lucrări de arta.</t>
  </si>
  <si>
    <t xml:space="preserve">7979</t>
  </si>
  <si>
    <t xml:space="preserve">COPALNIC-MĂNĂȘTUR</t>
  </si>
  <si>
    <t xml:space="preserve">107733</t>
  </si>
  <si>
    <t xml:space="preserve">Modernizare rețea stradală în localitățile Copalnic-Mănăștur, Fauresti, Laschia, Vad si Rusor</t>
  </si>
  <si>
    <t xml:space="preserve">Drumuri publice din interiorul localităților categoria V - lungimea 32,2 km. Include lucrări suplimentare: Lucrări pentru asigurarea accesului la proprietăți, Alte lucrări de arta.</t>
  </si>
  <si>
    <t xml:space="preserve">3586</t>
  </si>
  <si>
    <t xml:space="preserve">COROIENI</t>
  </si>
  <si>
    <t xml:space="preserve">107868</t>
  </si>
  <si>
    <t xml:space="preserve">Extindere si modernizare rețea alimentare cu apă și înființare rețea de canalizare menajeră cu stație de epurare în localitățile Coroieni, Draghia și Baba, comuna Coroieni, județul Maramureș</t>
  </si>
  <si>
    <t xml:space="preserve">Lungime rețea alimentare cu apă: 12,8 km. Sursă de apă -Nouă. Rezervor de apă - Nou. Stație de tratare - Nouă. Deservește 647 locuitori. Tip de rețea canalizare: Ape uzate . Lungime rețea canalizare: 18,6 km. Stație de epurare - Nouă. Deservește 1612 locuitori echivalenți.</t>
  </si>
  <si>
    <t xml:space="preserve">7811</t>
  </si>
  <si>
    <t xml:space="preserve">CUPȘENI</t>
  </si>
  <si>
    <t xml:space="preserve">107920</t>
  </si>
  <si>
    <t xml:space="preserve">Modernizare străzi în comuna Cupșeni, județul Maramureș</t>
  </si>
  <si>
    <t xml:space="preserve">Drumuri publice din interiorul localităților categoria IV - lungimea 9,2 km. Include lucrări suplimentare: Lucrări pentru asigurarea accesului la proprietăți, Trotuare.</t>
  </si>
  <si>
    <t xml:space="preserve">7666</t>
  </si>
  <si>
    <t xml:space="preserve">Extinderea rețelei de canalizare, comuna Cupșeni, sat Libotin, strada Ruani, județul Maramureș</t>
  </si>
  <si>
    <t xml:space="preserve">Tip rețea canalizare: Mixtă. Lungime rețea canalizare: 2,6 km. Stație de epurare - Existentă. Deservește 300 locuitori echivalenți.</t>
  </si>
  <si>
    <t xml:space="preserve">6687</t>
  </si>
  <si>
    <t xml:space="preserve">DESEȘTI</t>
  </si>
  <si>
    <t xml:space="preserve">107975</t>
  </si>
  <si>
    <t xml:space="preserve">Reabilitare și modernizare străzi de interes local în comuna Desești, județul Maramureș</t>
  </si>
  <si>
    <t xml:space="preserve">Drumuri publice din interiorul localităților categoria V - lungimea 14,4 km. Include lucrări suplimentare: Alte lucrări de arta.</t>
  </si>
  <si>
    <t xml:space="preserve">1612</t>
  </si>
  <si>
    <t xml:space="preserve">108017</t>
  </si>
  <si>
    <t xml:space="preserve">Modernizare străzi in orașul Dragomirești, județul Maramureș</t>
  </si>
  <si>
    <t xml:space="preserve">Drumuri publice din interiorul localităților categoria IV - lungimea 9,4 km. Include lucrări suplimentare: Lucrări de consolidare, Lucrări pentru asigurarea accesului la proprietăți.</t>
  </si>
  <si>
    <t xml:space="preserve">6139</t>
  </si>
  <si>
    <t xml:space="preserve">108035</t>
  </si>
  <si>
    <t xml:space="preserve">Modernizare drumuri comunale și străzi în comuna Dumbrăvița, județul Maramureș</t>
  </si>
  <si>
    <t xml:space="preserve">Drum comunal categoria V - lungimea 18,2 km. Include lucrări suplimentare: Lucrări pentru asigurarea accesului la proprietăți.</t>
  </si>
  <si>
    <t xml:space="preserve">11936</t>
  </si>
  <si>
    <t xml:space="preserve">FĂRCAȘA</t>
  </si>
  <si>
    <t xml:space="preserve">108106</t>
  </si>
  <si>
    <t xml:space="preserve">Modernizare și extindere infrastructură apă, canal în comuna Fărcașa</t>
  </si>
  <si>
    <t xml:space="preserve">Lungime rețea alimentare cu apă: 17,7 km. Sursă de apă -Nouă. Rezervor de apă - Nou. Stație de tratare - Nouă. Deservește 4130 locuitori. Tip de rețea canalizare: Ape uzate . Lungime rețea canalizare: 16,3 km. Stație de epurare - Nouă. Deservește 4130 locuitori echivalenți.</t>
  </si>
  <si>
    <t xml:space="preserve">9884</t>
  </si>
  <si>
    <t xml:space="preserve">GÂRDANI</t>
  </si>
  <si>
    <t xml:space="preserve">179855</t>
  </si>
  <si>
    <t xml:space="preserve">Reabilitare străzi în comuna Gârdani, județul Maramureș</t>
  </si>
  <si>
    <t xml:space="preserve">8715</t>
  </si>
  <si>
    <t xml:space="preserve">GIULEȘTI</t>
  </si>
  <si>
    <t xml:space="preserve">108151</t>
  </si>
  <si>
    <t xml:space="preserve">Modernzare străzi de interes local în comuna Giulești, județul Maramureș</t>
  </si>
  <si>
    <t xml:space="preserve">Drum comunal categoria V - lungimea 22 km. Include lucrări suplimentare: Lucrări de consolidare, Lucrări pentru asigurarea accesului la proprietăți, 76 poduri, pasaje, tuneluri, viaducte, Alte lucrări de arta.</t>
  </si>
  <si>
    <t xml:space="preserve">SC PROIECT CONSTRUCT REGIUNEA TRANSILVANIA SRL</t>
  </si>
  <si>
    <t xml:space="preserve">Asocierea formată din: S.C. PROF CON INVEST S.R.L. - SC SEBI MARC SRL - SC PROIECT CONSTRUCT REGIUNEA TRANSILVANIA SRL</t>
  </si>
  <si>
    <t xml:space="preserve">11221</t>
  </si>
  <si>
    <t xml:space="preserve">GROȘI</t>
  </si>
  <si>
    <t xml:space="preserve">106363</t>
  </si>
  <si>
    <t xml:space="preserve">Înființare rețea de canalizare în localitatea Groși, comuna Groși, județul Maramureș</t>
  </si>
  <si>
    <t xml:space="preserve">Tip rețea canalizare: Ape uzate. Lungime rețea canalizare: 17,4 km. Stație de epurare - Existentă. Deservește 1592 locuitori echivalenți.</t>
  </si>
  <si>
    <t xml:space="preserve">10703</t>
  </si>
  <si>
    <t xml:space="preserve">GROȘII ȚIBLEȘULUI</t>
  </si>
  <si>
    <t xml:space="preserve">179622</t>
  </si>
  <si>
    <t xml:space="preserve">Modernizare strada Valea Ciontului în comuna Groșii Țibleșului, județul Maramureș</t>
  </si>
  <si>
    <t xml:space="preserve">Drumuri publice din interiorul localităților categoria V - lungimea 0,4 km. Include lucrări suplimentare: Lucrări de consolidare, Lucrări pentru asigurarea accesului la proprietăți, Alte lucrări de arta.</t>
  </si>
  <si>
    <t xml:space="preserve">5843</t>
  </si>
  <si>
    <t xml:space="preserve">Modernizare drumuri în comuna Groșii Țibleșului, județul Maramureș" – etapa 2</t>
  </si>
  <si>
    <t xml:space="preserve">Drumuri publice din interiorul localităților categoria V - lungimea 4,7 km. Include lucrări suplimentare: Lucrări de consolidare, Lucrări pentru asigurarea accesului la proprietăți, Alte lucrări de arta.</t>
  </si>
  <si>
    <t xml:space="preserve">SC NV CONSTRUCT SRL</t>
  </si>
  <si>
    <t xml:space="preserve">SC CONSTRUROM SA</t>
  </si>
  <si>
    <t xml:space="preserve">9922</t>
  </si>
  <si>
    <t xml:space="preserve">IEUD</t>
  </si>
  <si>
    <t xml:space="preserve">108204</t>
  </si>
  <si>
    <t xml:space="preserve">Extindere sistem de alimentare cu apă și eficientizarea consumului de apă prin montare de apometre în comuna Ieud, județul Maramureș</t>
  </si>
  <si>
    <t xml:space="preserve">Lungime rețea alimentare cu apă: 3,1 km. Sursă de apă -Existentă. Rezervor de apă -Existent. Stație de tratare - Existentă. Deservește 1080 locuitori.</t>
  </si>
  <si>
    <t xml:space="preserve">9921</t>
  </si>
  <si>
    <t xml:space="preserve">Reparații la drumurile comunale prin așternere strat covor asfaltic pe o lungime de 17,3 km, în comuna Ieud, județul Maramureș</t>
  </si>
  <si>
    <t xml:space="preserve">Drum comunal categoria III - lungimea 17,3 km.</t>
  </si>
  <si>
    <t xml:space="preserve">9336</t>
  </si>
  <si>
    <t xml:space="preserve">Modernizare drumuri de interes local în comuna Ieud, județul Maramureș</t>
  </si>
  <si>
    <t xml:space="preserve">Drum comunal categoria III - lungimea 3,8 km.</t>
  </si>
  <si>
    <t xml:space="preserve">8166</t>
  </si>
  <si>
    <t xml:space="preserve">Județul MARAMUREȘ prin Consiliul Județean MARAMUREȘ</t>
  </si>
  <si>
    <t xml:space="preserve">243</t>
  </si>
  <si>
    <t xml:space="preserve">Reabilitare DJ182B Baia Mare – Coaș</t>
  </si>
  <si>
    <t xml:space="preserve">Drum județean categoria IV - lungimea 11,4 km. Include lucrări suplimentare: Lucrări de consolidare, Lucrări pentru asigurarea accesului la proprietăți, Trotuare, Locurile de parcare,oprire și staționare, 54 poduri, pasaje, tuneluri, viaducte, Alte lucrări de arta.</t>
  </si>
  <si>
    <t xml:space="preserve">8155</t>
  </si>
  <si>
    <t xml:space="preserve">Reabilitare DJ108E Mireșu Mare – Lucăcești – Dăneștii Chioarului – Pribilești – Mogoșești – Hideaga (DJ193)</t>
  </si>
  <si>
    <t xml:space="preserve">Drum județean categoria IV - lungimea 14,2 km. Include lucrări suplimentare: Lucrări de consolidare, Lucrări pentru asigurarea accesului la proprietăți, Trotuare, Locurile de parcare,oprire și staționare, 82 poduri, pasaje, tuneluri, viaducte, Alte lucrări de arta.</t>
  </si>
  <si>
    <t xml:space="preserve">8153</t>
  </si>
  <si>
    <t xml:space="preserve">Reabilitare DJ108A Gârdani - lim. jud. Sălaj</t>
  </si>
  <si>
    <t xml:space="preserve">Drum județean categoria IV - lungimea 16,2 km. Include lucrări suplimentare: Lucrări de consolidare, Lucrări pentru asigurarea accesului la proprietăți, Trotuare, Locurile de parcare,oprire și staționare, 86 poduri, pasaje, tuneluri, viaducte, Alte lucrări de arta.</t>
  </si>
  <si>
    <t xml:space="preserve">9759</t>
  </si>
  <si>
    <t xml:space="preserve">LĂPUȘ</t>
  </si>
  <si>
    <t xml:space="preserve">108222</t>
  </si>
  <si>
    <t xml:space="preserve">Modernizare infrastructură rutieră în comuna Lăpuș, județul Maramureș</t>
  </si>
  <si>
    <t xml:space="preserve">Drumuri publice din interiorul localităților categoria V - lungimea 22,8 km. Include lucrări suplimentare: Lucrări de consolidare, Lucrări pentru asigurarea accesului la proprietăți, 7 poduri, pasaje, tuneluri, viaducte, Alte lucrări de arta.</t>
  </si>
  <si>
    <t xml:space="preserve">9753</t>
  </si>
  <si>
    <t xml:space="preserve">Reabilitare si modernizare sursa de alimentare cu apă Izvorul Minghet în comunaLăpuș , județul Maramureș</t>
  </si>
  <si>
    <t xml:space="preserve">Lungime rețea alimentare cu apă: 3,1 km. Sursă de apă -Existentă. Rezervor de apă -Existent. Stație de tratare - Existentă. Deservește 3709 locuitori.</t>
  </si>
  <si>
    <t xml:space="preserve">12136</t>
  </si>
  <si>
    <t xml:space="preserve">LEORDINA</t>
  </si>
  <si>
    <t xml:space="preserve">108240</t>
  </si>
  <si>
    <t xml:space="preserve">Modernizare drumuri  si  străzi în comuna Leordina, județul Maramureș</t>
  </si>
  <si>
    <t xml:space="preserve">Drumuri publice din interiorul localităților categoria V - lungimea 14,8 km. Include lucrări suplimentare: Lucrări de consolidare, Lucrări pentru asigurarea accesului la proprietăți, Alte lucrări de arta.</t>
  </si>
  <si>
    <t xml:space="preserve">13030</t>
  </si>
  <si>
    <t xml:space="preserve">MIREȘU MARE</t>
  </si>
  <si>
    <t xml:space="preserve">108268</t>
  </si>
  <si>
    <t xml:space="preserve">Modernizare străzi de interes local în comuna Mireșu Mare, județul Maramureș</t>
  </si>
  <si>
    <t xml:space="preserve">Drumuri publice din interiorul localităților categoria V - lungimea 25,7 km. Include lucrări suplimentare: Lucrări de consolidare, Lucrări pentru asigurarea accesului la proprietăți, Alte lucrări de arta.</t>
  </si>
  <si>
    <t xml:space="preserve">8246</t>
  </si>
  <si>
    <t xml:space="preserve">MOISEI</t>
  </si>
  <si>
    <t xml:space="preserve">108348</t>
  </si>
  <si>
    <t xml:space="preserve">Extindere rețea de apă în comuna Moisei, județul Maramureș</t>
  </si>
  <si>
    <t xml:space="preserve">Lungime rețea alimentare cu apă: 1 km. Sursă de apă -Existentă. Rezervor de apă -Existent. Stație de tratare - Existentă. Deservește 356 locuitori.</t>
  </si>
  <si>
    <t xml:space="preserve">8243</t>
  </si>
  <si>
    <t xml:space="preserve">Extindere rețea de canalizare și stație de epurare în comuna Moisei, județul Maramureș</t>
  </si>
  <si>
    <t xml:space="preserve">Tip rețea canalizare: Ape uzate. Lungime rețea canalizare: 11,3 km. Stație de epurare - Nouă. Deservește 2545 locuitori echivalenți.</t>
  </si>
  <si>
    <t xml:space="preserve">6010</t>
  </si>
  <si>
    <t xml:space="preserve">OARȚA DE JOS</t>
  </si>
  <si>
    <t xml:space="preserve">108366</t>
  </si>
  <si>
    <t xml:space="preserve">"Realizare rețea de alimentare cu apă în localitățile Oarța de Jos, Ortâța și Oarța de sus, comuna Oarța de jos, jud. Maramureș" - lot 01</t>
  </si>
  <si>
    <t xml:space="preserve">Lungime rețea alimentare cu apă: 19,6 km. Sursă de apă -Existentă. Rezervor de apă -Nou. Stație de tratare - Nouă. Deservește 1243 locuitori.</t>
  </si>
  <si>
    <t xml:space="preserve">10255</t>
  </si>
  <si>
    <t xml:space="preserve">OCNA ȘUGATAG</t>
  </si>
  <si>
    <t xml:space="preserve">108400</t>
  </si>
  <si>
    <t xml:space="preserve">Reabilitarea și extinderea sistemului de alimentare cu apă în localitatea Ocna Șugatag, comuna Ocna Șugatag, județul Maramureș și canalizarea apelor menajere în localitatea sat Șugatag, comuna Ocna Șugatag, județul Maramureș</t>
  </si>
  <si>
    <t xml:space="preserve">Lungime rețea alimentare cu apă: 5,3 km. Sursă de apă -Existentă. Rezervor de apă - Existent. Stație de tratare - Nouă. Deservește 1464 locuitori. Tip de rețea canalizare: Ape uzate . Lungime rețea canalizare: 16,1 km. Stație de epurare - Nouă. Deservește 1187 locuitori echivalenți.</t>
  </si>
  <si>
    <t xml:space="preserve">10810</t>
  </si>
  <si>
    <t xml:space="preserve">179864</t>
  </si>
  <si>
    <t xml:space="preserve">Extindere retea de alimentare cu apă și instalație de tratare a apei si extindere rețea de canalizare menajera în comuna Oncești județul Maramureș</t>
  </si>
  <si>
    <t xml:space="preserve">Lungime rețea alimentare cu apă: 2 km. Sursă de apă -Existentă. Rezervor de apă - Existent. Stație de tratare - Nouă. Deservește 545 locuitori. Tip de rețea canalizare: Ape uzate . Lungime rețea canalizare: 6,9 km. Stație de epurare - Existentă. Deservește 662 locuitori echivalenți.</t>
  </si>
  <si>
    <t xml:space="preserve">10672</t>
  </si>
  <si>
    <t xml:space="preserve">PETROVA</t>
  </si>
  <si>
    <t xml:space="preserve">108455</t>
  </si>
  <si>
    <t xml:space="preserve">Înființare sistem de canalizare și stație de tratare a apelor uzate menajere în comuna Petrova și sat Crasna Vișelui din comuna Bistra, județul Maramureș</t>
  </si>
  <si>
    <t xml:space="preserve">Tip rețea canalizare: Ape uzate. Lungime rețea canalizare: 20,7 km. Stație de epurare - Nouă. Deservește 2396 locuitori echivalenți.</t>
  </si>
  <si>
    <t xml:space="preserve">9479</t>
  </si>
  <si>
    <t xml:space="preserve">POIENILE DE SUB MUNTE</t>
  </si>
  <si>
    <t xml:space="preserve">108473</t>
  </si>
  <si>
    <t xml:space="preserve">Modernizare drum comunal DC6 Pentaia 
în comuna Poienile de Sub Munte</t>
  </si>
  <si>
    <t xml:space="preserve">Drum comunal categoria IV - lungimea 3,1 km. Include lucrări suplimentare: Lucrări de consolidare, Lucrări pentru asigurarea accesului la proprietăți, Alte lucrări de arta.</t>
  </si>
  <si>
    <t xml:space="preserve">8731</t>
  </si>
  <si>
    <t xml:space="preserve">Construire poduri în comuna Poienile de Sub Munte, județul Maramureș</t>
  </si>
  <si>
    <t xml:space="preserve">2 poduri/podețe pe drum comunal cu o lungime totală de 80 metri.</t>
  </si>
  <si>
    <t xml:space="preserve">12280</t>
  </si>
  <si>
    <t xml:space="preserve">POIENILE IZEI</t>
  </si>
  <si>
    <t xml:space="preserve">179604</t>
  </si>
  <si>
    <t xml:space="preserve">Înfințare sistem centralizat rețea de apă și canalizare în comuna Poienile Izei, județul Maramureș</t>
  </si>
  <si>
    <t xml:space="preserve">Lungime rețea alimentare cu apă: 2,2 km. Sursă de apă -Existentă. Rezervor de apă - Nou. Stație de tratare - Nouă. Deservește 940 locuitori. Tip de rețea canalizare: Ape uzate . Lungime rețea canalizare: 10 km. Stație de epurare - Nouă. Deservește 2500 locuitori echivalenți.</t>
  </si>
  <si>
    <t xml:space="preserve">1615</t>
  </si>
  <si>
    <t xml:space="preserve">106407</t>
  </si>
  <si>
    <t xml:space="preserve">Modernizare drumuri de interes local în localitatea Lăpușel, comuna Recea, județul Maramureș.</t>
  </si>
  <si>
    <t xml:space="preserve">Drumuri publice din interiorul localităților categoria V - lungimea 13,3 km. Include lucrări suplimentare: Lucrări pentru asigurarea accesului la proprietăți, Alte lucrări de arta.</t>
  </si>
  <si>
    <t xml:space="preserve">3189</t>
  </si>
  <si>
    <t xml:space="preserve">REMETEA CHIOARULUI</t>
  </si>
  <si>
    <t xml:space="preserve">108491</t>
  </si>
  <si>
    <t xml:space="preserve">Extindere rețea de canalizare ape uzate în comuna Remetea Chioarului, județul Maramureș</t>
  </si>
  <si>
    <t xml:space="preserve">Tip rețea canalizare: Ape uzate. Lungime rețea canalizare: 23,7 km. Stație de epurare - Existentă. Deservește 1300 locuitori echivalenți.</t>
  </si>
  <si>
    <t xml:space="preserve">12966</t>
  </si>
  <si>
    <t xml:space="preserve">REMEȚI</t>
  </si>
  <si>
    <t xml:space="preserve">108552</t>
  </si>
  <si>
    <t xml:space="preserve">Construirea două poduri noi în localitatea Remeți, comuna Remeți, județul Maramureș </t>
  </si>
  <si>
    <t xml:space="preserve">2 poduri/podețe pe drumuri publice din interiorul localităților cu o lungime totală de 32 metri.</t>
  </si>
  <si>
    <t xml:space="preserve">12296</t>
  </si>
  <si>
    <t xml:space="preserve">REPEDEA</t>
  </si>
  <si>
    <t xml:space="preserve">108598</t>
  </si>
  <si>
    <t xml:space="preserve">Modernizarea/reabilitarea drumurilor și străzilor publice din comuna Repedea, județul Maramureș"</t>
  </si>
  <si>
    <t xml:space="preserve">Drum comunal categoria V - lungimea 9,8 km. Include lucrări suplimentare: Lucrări de consolidare, Lucrări pentru asigurarea accesului la proprietăți.</t>
  </si>
  <si>
    <t xml:space="preserve">SC ALFAVAR HOLDING SRL</t>
  </si>
  <si>
    <t xml:space="preserve">NORD VEST INFRASTRUCTURĂ SI SERVICII SRL</t>
  </si>
  <si>
    <t xml:space="preserve">8847</t>
  </si>
  <si>
    <t xml:space="preserve">RONA DE JOS</t>
  </si>
  <si>
    <t xml:space="preserve">108614</t>
  </si>
  <si>
    <t xml:space="preserve">Extinderea rețelei de canalizare menajeră în comuna Rona de Jos, județul Maramureș</t>
  </si>
  <si>
    <t xml:space="preserve">Tip rețea canalizare: Ape uzate. Lungime rețea canalizare: 13,9 km. Stație de epurare - Existentă. Deservește 1180 locuitori echivalenți.</t>
  </si>
  <si>
    <t xml:space="preserve">8843</t>
  </si>
  <si>
    <t xml:space="preserve">Modernizare sistem de alimentare cu apă în comuna Rona de Jos, județul Maramureș</t>
  </si>
  <si>
    <t xml:space="preserve">Lungime rețea alimentare cu apă: 10 km. Sursă de apă -Existentă. Rezervor de apă -Nou. Stație de tratare - Nouă. Deservește 1967 locuitori.</t>
  </si>
  <si>
    <t xml:space="preserve">10138</t>
  </si>
  <si>
    <t xml:space="preserve">RONA DE SUS</t>
  </si>
  <si>
    <t xml:space="preserve">108632</t>
  </si>
  <si>
    <t xml:space="preserve">Modernizare rețea stradală în comuna Rona de Sus, jud. Maramureș</t>
  </si>
  <si>
    <t xml:space="preserve">Drumuri publice din interiorul localităților categoria V - lungimea 6,3 km. Include lucrări suplimentare: Lucrări pentru asigurarea accesului la proprietăți, Alte lucrări de arta.</t>
  </si>
  <si>
    <t xml:space="preserve">10111</t>
  </si>
  <si>
    <t xml:space="preserve">Extindere si modernizare sistem de alimentare cu apă și sistem de canalizare a apelor uzate menajere, în comuna Rona de Sus, județul Maramureș</t>
  </si>
  <si>
    <t xml:space="preserve">Lungime rețea alimentare cu apă: 8,8 km. Sursă de apă -Nouă. Rezervor de apă - Nou. Stație de tratare - Nouă. Deservește 3204 locuitori. Tip de rețea canalizare: Ape uzate . Lungime rețea canalizare: 8,8 km. Stație de epurare - Existentă. Deservește 3800 locuitori echivalenți.</t>
  </si>
  <si>
    <t xml:space="preserve">2073</t>
  </si>
  <si>
    <t xml:space="preserve">ROZAVLEA</t>
  </si>
  <si>
    <t xml:space="preserve">108669</t>
  </si>
  <si>
    <t xml:space="preserve">Modernizare străzi rurale în comuna Rozavlea, județul Maramureș</t>
  </si>
  <si>
    <t xml:space="preserve">Drumuri publice din interiorul localităților categoria V - lungimea 23,1 km. Include lucrări suplimentare: Lucrări de consolidare, Lucrări pentru asigurarea accesului la proprietăți, 2 poduri, pasaje, tuneluri, viaducte.</t>
  </si>
  <si>
    <t xml:space="preserve">4245</t>
  </si>
  <si>
    <t xml:space="preserve">RUSCOVA</t>
  </si>
  <si>
    <t xml:space="preserve">108696</t>
  </si>
  <si>
    <t xml:space="preserve">Poduri peste Valea Ruscova, comuna Ruscova, județul Maramureș</t>
  </si>
  <si>
    <t xml:space="preserve">2 poduri/podețe pe drumuri publice din interiorul localităților cu o lungime totală de 76 metri.</t>
  </si>
  <si>
    <t xml:space="preserve">4007</t>
  </si>
  <si>
    <t xml:space="preserve">Modernizare străzi de interes local în comuna Ruscova, județul Maramureș</t>
  </si>
  <si>
    <t xml:space="preserve">Drumuri publice din interiorul localităților categoria V - lungimea 7,2 km. Include lucrări suplimentare: Lucrări de consolidare, Lucrări pentru asigurarea accesului la proprietăți, Alte lucrări de arta.</t>
  </si>
  <si>
    <t xml:space="preserve">SC CONSTRUCT CDP SRL</t>
  </si>
  <si>
    <t xml:space="preserve">ASOCIEREA SC CONREP SA - DIMEX 2000 COMPANY SRL</t>
  </si>
  <si>
    <t xml:space="preserve">11032</t>
  </si>
  <si>
    <t xml:space="preserve">SARASĂU</t>
  </si>
  <si>
    <t xml:space="preserve">106620</t>
  </si>
  <si>
    <t xml:space="preserve">Modernizare și asfaltare strada cetățea în comuna Sarasău, județul Maramureș</t>
  </si>
  <si>
    <t xml:space="preserve">Drumuri publice din interiorul localităților categoria V - lungimea 2,7 km. Include lucrări suplimentare: Lucrări de consolidare, Lucrări pentru asigurarea accesului la proprietăți, Locurile de parcare,oprire și staționare, 40 poduri, pasaje, tuneluri, viaducte.</t>
  </si>
  <si>
    <t xml:space="preserve">7543</t>
  </si>
  <si>
    <t xml:space="preserve">Realizare racorduri la rețeaua de canalizare și branșamente la rețeaua de apă pentru gospodăriile din comuna Sarasău</t>
  </si>
  <si>
    <t xml:space="preserve">Lungime rețea alimentare cu apă: 13,8 km. Sursă de apă -Existentă. Rezervor de apă - Existent. Stație de tratare - Existentă. Deservește 2238 locuitori. Tip de rețea canalizare: Ape uzate . Lungime rețea canalizare: 13,8 km. Stație de epurare - Existentă. Deservește 2238 locuitori echivalenți.</t>
  </si>
  <si>
    <t xml:space="preserve">12980</t>
  </si>
  <si>
    <t xml:space="preserve">SATULUNG</t>
  </si>
  <si>
    <t xml:space="preserve">108712</t>
  </si>
  <si>
    <t xml:space="preserve">Modernizare DC 65, comuna Satulung, județul Maramureș</t>
  </si>
  <si>
    <t xml:space="preserve">Drum comunal categoria V - lungimea 4,5 km. Include lucrări suplimentare: Lucrări pentru asigurarea accesului la proprietăți, Alte lucrări de arta.</t>
  </si>
  <si>
    <t xml:space="preserve">4053</t>
  </si>
  <si>
    <t xml:space="preserve">Înființare sistem de canalizare menajeră în comuna Satulung, județul Maramureș si extindere rețea de alimentare cu apa in localitatea Ariesu de Padure, comuna Satulung, județul Maramureș</t>
  </si>
  <si>
    <t xml:space="preserve">Tip rețea canalizare: Ape uzate. Lungime rețea canalizare: 74,4 km. Stație de epurare - Nouă. Deservește 6824 locuitori echivalenți.</t>
  </si>
  <si>
    <t xml:space="preserve">11663</t>
  </si>
  <si>
    <t xml:space="preserve">SĂCĂLĂȘENI</t>
  </si>
  <si>
    <t xml:space="preserve">108794</t>
  </si>
  <si>
    <t xml:space="preserve">Modernizare drumuri sătești III în comuna Săcălășeni, județul Maramureș</t>
  </si>
  <si>
    <t xml:space="preserve">Drumuri publice din interiorul localităților categoria V - lungimea 5,6 km. Include lucrări suplimentare: Lucrări de consolidare, Lucrări pentru asigurarea accesului la proprietăți, 18 poduri, pasaje, tuneluri, viaducte.</t>
  </si>
  <si>
    <t xml:space="preserve">13176</t>
  </si>
  <si>
    <t xml:space="preserve">108874</t>
  </si>
  <si>
    <t xml:space="preserve">Construire poduri în comuna Săcel, județul Maramureș</t>
  </si>
  <si>
    <t xml:space="preserve">2 poduri/podețe pe drumuri publice din interiorul localităților cu o lungime totală de 60 metri.</t>
  </si>
  <si>
    <t xml:space="preserve">10233</t>
  </si>
  <si>
    <t xml:space="preserve">SĂLIȘTEA DE SUS</t>
  </si>
  <si>
    <t xml:space="preserve">108892</t>
  </si>
  <si>
    <t xml:space="preserve">Modernizare străzi în oraşul Săliştea de Sus, jud Maramureş</t>
  </si>
  <si>
    <t xml:space="preserve">Drumuri publice din interiorul localităților categoria V - lungimea 13,5 km. Include lucrări suplimentare: Lucrări de consolidare, Lucrări pentru asigurarea accesului la proprietăți, Trotuare, Locurile de parcare,oprire și staționare, 30 poduri, pasaje, tuneluri, viaducte, Alte lucrări de arta.</t>
  </si>
  <si>
    <t xml:space="preserve">11188</t>
  </si>
  <si>
    <t xml:space="preserve">SĂLSIG</t>
  </si>
  <si>
    <t xml:space="preserve">108918</t>
  </si>
  <si>
    <t xml:space="preserve">Construire pod rutier peste Valea Sălajului, cu legatură în drumul comunal DC91A, în comuna Salsig, județul Maramureș</t>
  </si>
  <si>
    <t xml:space="preserve">1 pod/podeț pe drum comunal cu o lungime totală de 22,21 metri.</t>
  </si>
  <si>
    <t xml:space="preserve">13131</t>
  </si>
  <si>
    <t xml:space="preserve">SĂPÂNȚA</t>
  </si>
  <si>
    <t xml:space="preserve">108945</t>
  </si>
  <si>
    <t xml:space="preserve">Reabilitare drumuri comunale în comuna Săpânța, județul Maramureș</t>
  </si>
  <si>
    <t xml:space="preserve">6260</t>
  </si>
  <si>
    <t xml:space="preserve">Extindere rețea de canalizare menajeră în comuna Săpânța, județul Maramureș</t>
  </si>
  <si>
    <t xml:space="preserve">Tip rețea canalizare: Ape uzate. Lungime rețea canalizare: 9,6 km. Stație de epurare - Existentă. Deservește 1113 locuitori echivalenți.</t>
  </si>
  <si>
    <t xml:space="preserve">2219</t>
  </si>
  <si>
    <t xml:space="preserve">SEINI</t>
  </si>
  <si>
    <t xml:space="preserve">108963</t>
  </si>
  <si>
    <t xml:space="preserve">Modernizare străzi Viile Apei și Seini</t>
  </si>
  <si>
    <t xml:space="preserve">Drumuri publice din interiorul localităților categoria IV - lungimea 1,6 km. Include lucrări suplimentare: Lucrări de consolidare, Lucrări pentru asigurarea accesului la proprietăți, Trotuare.</t>
  </si>
  <si>
    <t xml:space="preserve">2184</t>
  </si>
  <si>
    <t xml:space="preserve">Modernizare străzi Oraș Seini, județul Maramureș</t>
  </si>
  <si>
    <t xml:space="preserve">Drumuri publice din interiorul localităților categoria IV - lungimea 3,3 km. Include lucrări suplimentare: Lucrări de consolidare, Lucrări pentru asigurarea accesului la proprietăți.</t>
  </si>
  <si>
    <t xml:space="preserve">3882</t>
  </si>
  <si>
    <t xml:space="preserve">SIGHETU MARMAȚIEI</t>
  </si>
  <si>
    <t xml:space="preserve">106559</t>
  </si>
  <si>
    <t xml:space="preserve">Reabilitare străzi de interes local în municipiul Sighetu Marmației, județul Maramureș</t>
  </si>
  <si>
    <t xml:space="preserve">Drumuri publice din interiorul localităților categoria V - lungimea 19,8 km. Include lucrări suplimentare: Lucrări de consolidare, Lucrări pentru asigurarea accesului la proprietăți, Alte lucrări de arta.</t>
  </si>
  <si>
    <t xml:space="preserve">5296</t>
  </si>
  <si>
    <t xml:space="preserve">STRÂMTURA</t>
  </si>
  <si>
    <t xml:space="preserve">109005</t>
  </si>
  <si>
    <t xml:space="preserve">Modernizare rețea de drumuri de interes local în comuna Strâmtura, județul Maramureș</t>
  </si>
  <si>
    <t xml:space="preserve">Drumuri publice din interiorul localităților categoria V - lungimea 26,8 km. Include lucrări suplimentare: Lucrări pentru asigurarea accesului la proprietăți, Alte lucrări de arta.</t>
  </si>
  <si>
    <t xml:space="preserve">12925</t>
  </si>
  <si>
    <t xml:space="preserve">179613</t>
  </si>
  <si>
    <t xml:space="preserve">Modernizare rețea stradală în comuna Sieu , județul Maramureș </t>
  </si>
  <si>
    <t xml:space="preserve">Drumuri publice din interiorul localităților categoria V - lungimea 18,4 km. Include lucrări suplimentare: Locurile de parcare,oprire și staționare, Alte lucrări de arta.</t>
  </si>
  <si>
    <t xml:space="preserve">8950</t>
  </si>
  <si>
    <t xml:space="preserve">ȘIȘEȘTI</t>
  </si>
  <si>
    <t xml:space="preserve">109096</t>
  </si>
  <si>
    <t xml:space="preserve">Modernizarea infrastructurii rutiere în comuna șișești, județul Maramureș</t>
  </si>
  <si>
    <t xml:space="preserve">Drumuri publice din interiorul localităților categoria V - lungimea 23 km. Include lucrări suplimentare: Lucrări de consolidare, Lucrări pentru asigurarea accesului la proprietăți.</t>
  </si>
  <si>
    <t xml:space="preserve">11716</t>
  </si>
  <si>
    <t xml:space="preserve">ȘOMCUTA MARE</t>
  </si>
  <si>
    <t xml:space="preserve">109176</t>
  </si>
  <si>
    <t xml:space="preserve">Modernizare străzi (lucrări de artă, rigolă carosabilă) în orașul Șomcuta Mare, județul Maramureș</t>
  </si>
  <si>
    <t xml:space="preserve">Drumuri publice din interiorul localităților categoria IV - lungimea 13,8 km. Include 2 poduri / podețe cu o lungime totală de 16 metri și o lățime de 2 metri.Include lucrări suplimentare: Lucrări de consolidare, Lucrări pentru asigurarea accesului la proprietăți, Trotuare, Locurile de parcare,oprire și staționare, Alte lucrări de arta.</t>
  </si>
  <si>
    <t xml:space="preserve">5341</t>
  </si>
  <si>
    <t xml:space="preserve">TĂUȚII-MĂGHERĂUȘ</t>
  </si>
  <si>
    <t xml:space="preserve">106461</t>
  </si>
  <si>
    <t xml:space="preserve">Modernizare străzi în orasul Tăuții-Măgherăuș</t>
  </si>
  <si>
    <t xml:space="preserve">Drumuri publice din interiorul localităților categoria IV - lungimea 4,8 km. Include lucrări suplimentare: Trotuare.</t>
  </si>
  <si>
    <t xml:space="preserve">5303</t>
  </si>
  <si>
    <t xml:space="preserve">Executarea racordurilor de canalizare in Orasul Tăuții-Măgherăuș, județul Maramureș</t>
  </si>
  <si>
    <t xml:space="preserve">Tip rețea canalizare: Ape uzate. Lungime rețea canalizare: 7,1 km. Stație de epurare - Existentă. Deservește 1180 locuitori echivalenți.</t>
  </si>
  <si>
    <t xml:space="preserve">5619</t>
  </si>
  <si>
    <t xml:space="preserve">TÂRGU LĂPUȘ</t>
  </si>
  <si>
    <t xml:space="preserve">106817</t>
  </si>
  <si>
    <t xml:space="preserve">Modernizare drumuri și ulițe în satele aparținătoare orașului Târgu Lăpuș, județul Maramureș: Boiereni, Borcut, Dămăcușeni, Dobricu Lăpușului, Dumbrava, Fântânele, Groape, Inău, Răzoare, Rogoz, Rohia, Stoiceni</t>
  </si>
  <si>
    <t xml:space="preserve">Drumuri publice din interiorul localităților categoria V - lungimea 31,2 km.</t>
  </si>
  <si>
    <t xml:space="preserve">2436</t>
  </si>
  <si>
    <t xml:space="preserve">109265</t>
  </si>
  <si>
    <t xml:space="preserve">Reabilitare și modernizare drumuri de interes local în u.a.t. orașul ulmeni, județul Maramureș</t>
  </si>
  <si>
    <t xml:space="preserve">Drumuri publice din interiorul localităților categoria V - lungimea 7,4 km. Include lucrări suplimentare: Lucrări pentru asigurarea accesului la proprietăți, Alte lucrări de arta.</t>
  </si>
  <si>
    <t xml:space="preserve">7265</t>
  </si>
  <si>
    <t xml:space="preserve">VALEA CHIOARULUI</t>
  </si>
  <si>
    <t xml:space="preserve">109354</t>
  </si>
  <si>
    <t xml:space="preserve">Înființare rețea de canalizare ape uzate menajere, stație de epurare în localitatea Valea Chioarului, județul Maramureș</t>
  </si>
  <si>
    <t xml:space="preserve">Tip rețea canalizare: Ape uzate. Lungime rețea canalizare: 12,4 km. Stație de epurare - Nouă. Deservește 923 locuitori echivalenți.</t>
  </si>
  <si>
    <t xml:space="preserve">7243</t>
  </si>
  <si>
    <t xml:space="preserve">Înfiintare retea de alimentare cu apa în localitatea Valea Chioarului, comuna Valea Chioarului, județul Maramureș</t>
  </si>
  <si>
    <t xml:space="preserve">Lungime rețea alimentare cu apă: 2,2 km. Sursă de apă -Nouă. Rezervor de apă -Nou. Stație de tratare - Nouă. Deservește 923 locuitori.</t>
  </si>
  <si>
    <t xml:space="preserve">9782</t>
  </si>
  <si>
    <t xml:space="preserve">VIMA MICĂ</t>
  </si>
  <si>
    <t xml:space="preserve">109425</t>
  </si>
  <si>
    <t xml:space="preserve">Modernizare drum comunal dc 42, în comuna Vima Mică, județul Maramureș</t>
  </si>
  <si>
    <t xml:space="preserve">Drum comunal categoria V - lungimea 8,6 km. Include lucrări suplimentare: Lucrări de consolidare, Lucrări pentru asigurarea accesului la proprietăți, 25 poduri, pasaje, tuneluri, viaducte, Alte lucrări de arta.</t>
  </si>
  <si>
    <t xml:space="preserve">SC GENERAL PROEX S.R.L</t>
  </si>
  <si>
    <t xml:space="preserve">SC GIRONIC STAR COM S.R.L- lider asociere</t>
  </si>
  <si>
    <t xml:space="preserve">6157</t>
  </si>
  <si>
    <t xml:space="preserve">VIȘEU DE JOS</t>
  </si>
  <si>
    <t xml:space="preserve">109504</t>
  </si>
  <si>
    <t xml:space="preserve">Modernizare infrastructură rutieră în comuna Viseu de jos, județul Maramureș</t>
  </si>
  <si>
    <t xml:space="preserve">Drumuri publice din interiorul localităților categoria V - lungimea 18 km. Include lucrări suplimentare: Lucrări de consolidare, Lucrări pentru asigurarea accesului la proprietăți, Trotuare, Locurile de parcare,oprire și staționare, Alte lucrări de arta.</t>
  </si>
  <si>
    <t xml:space="preserve">9557</t>
  </si>
  <si>
    <t xml:space="preserve">VIȘEU DE SUS</t>
  </si>
  <si>
    <t xml:space="preserve">106979</t>
  </si>
  <si>
    <t xml:space="preserve">Reabilitare strada Arsița si strada Mioriței din orașul Viseu de sus, jud maramureș</t>
  </si>
  <si>
    <t xml:space="preserve">Drumuri publice din interiorul localităților categoria IV - lungimea 8,6 km. Include lucrări suplimentare: Lucrări de consolidare, Lucrări pentru asigurarea accesului la proprietăți, Trotuare, Locurile de parcare,oprire și staționare, 37 poduri, pasaje, tuneluri, viaducte.</t>
  </si>
  <si>
    <t xml:space="preserve">SC CUBICON INVEST SRL</t>
  </si>
  <si>
    <t xml:space="preserve">SC CONREP SA</t>
  </si>
  <si>
    <t xml:space="preserve">11621</t>
  </si>
  <si>
    <t xml:space="preserve">MEHEDINȚI</t>
  </si>
  <si>
    <t xml:space="preserve">BAIA DE ARAMĂ</t>
  </si>
  <si>
    <t xml:space="preserve">109924</t>
  </si>
  <si>
    <t xml:space="preserve">Reabilitare drumuri si construire poduri, UAT Baia de Aramă, județul Mehedinți</t>
  </si>
  <si>
    <t xml:space="preserve">Drumuri publice din interiorul localităților categoria V - lungimea 20 km. Include 7 poduri / podețe cu o lungime totală de 56 metri și o lățime de 2 metri.Include lucrări suplimentare: Lucrări de consolidare, Lucrări pentru asigurarea accesului la proprietăți.</t>
  </si>
  <si>
    <t xml:space="preserve">9383</t>
  </si>
  <si>
    <t xml:space="preserve">BALA</t>
  </si>
  <si>
    <t xml:space="preserve">110296</t>
  </si>
  <si>
    <t xml:space="preserve">Modernizare drumuri de interes local in comuna Bala, județul Mehedinți</t>
  </si>
  <si>
    <t xml:space="preserve">Drum comunal categoria V - lungimea 6,6 km. Include 3 poduri / podețe cu o lungime totală de 53,7 metri și o lățime de 3 metri.Include lucrări suplimentare: Lucrări de consolidare, Lucrări pentru asigurarea accesului la proprietăți, Locurile de parcare,oprire și staționare.</t>
  </si>
  <si>
    <t xml:space="preserve">SC EDIL CONS GENERAL SRL</t>
  </si>
  <si>
    <t xml:space="preserve">SC ALPHA CONSTRUCT SISTEM SA</t>
  </si>
  <si>
    <t xml:space="preserve">9190</t>
  </si>
  <si>
    <t xml:space="preserve">Construire poduri sat Bala de Sus, comuna Bala, județul Mehedinți</t>
  </si>
  <si>
    <t xml:space="preserve">4 poduri/podețe pe drumuri publice din interiorul localităților cu o lungime totală de 25 metri.</t>
  </si>
  <si>
    <t xml:space="preserve">12681</t>
  </si>
  <si>
    <t xml:space="preserve">BALTA</t>
  </si>
  <si>
    <t xml:space="preserve">110456</t>
  </si>
  <si>
    <t xml:space="preserve">Înființare sistem de alimentare cu apă și canalizare in comuna Balta, județul Mehedinți</t>
  </si>
  <si>
    <t xml:space="preserve">Lungime rețea alimentare cu apă: 5,9 km. Sursă de apă -Nouă. Rezervor de apă - Existent. Stație de tratare - Existentă. Deservește 572 locuitori. Tip de rețea canalizare: Mixtă. Lungime rețea canalizare: 8,5 km. Stație de epurare - Nouă. Deservește 572 locuitori echivalenți.</t>
  </si>
  <si>
    <t xml:space="preserve">7514</t>
  </si>
  <si>
    <t xml:space="preserve">BĂLĂCIȚA</t>
  </si>
  <si>
    <t xml:space="preserve">110535</t>
  </si>
  <si>
    <t xml:space="preserve">Optimizarea consumului de apă si creșterea capăcității apei extrase pentru sistemul de alimentare cu apă al comunei Bălăcița județul Mehedinți</t>
  </si>
  <si>
    <t xml:space="preserve">Lungime rețea alimentare cu apă: 0,8 km. Sursă de apă -Nouă. Rezervor de apă -Nou. Stație de tratare - Nouă. Deservește 1150 locuitori.</t>
  </si>
  <si>
    <t xml:space="preserve">2166</t>
  </si>
  <si>
    <t xml:space="preserve">BÂCLEȘ</t>
  </si>
  <si>
    <t xml:space="preserve">110571</t>
  </si>
  <si>
    <t xml:space="preserve">Înființare rețea de canalizare cu stație de epurare in comuna Bâcleș etapa I</t>
  </si>
  <si>
    <t xml:space="preserve">Tip rețea canalizare: Ape uzate. Lungime rețea canalizare: 19,8 km. Stație de epurare - Nouă. Deservește 1785 locuitori echivalenți.</t>
  </si>
  <si>
    <t xml:space="preserve">5505</t>
  </si>
  <si>
    <t xml:space="preserve">BÂLVĂNEȘTI</t>
  </si>
  <si>
    <t xml:space="preserve">110688</t>
  </si>
  <si>
    <t xml:space="preserve">Modernizare infrastructură drumuri comunale în comuna Bâlvăneşti, judeţul Mehedinţi</t>
  </si>
  <si>
    <t xml:space="preserve">Drum comunal categoria V - lungimea 11,8 km. Include lucrări suplimentare: Lucrări de consolidare, Lucrări pentru asigurarea accesului la proprietăți, Alte lucrări de arta.</t>
  </si>
  <si>
    <t xml:space="preserve">9589</t>
  </si>
  <si>
    <t xml:space="preserve">114060</t>
  </si>
  <si>
    <t xml:space="preserve">Modernizare infrastructură rutieră in comuna Braniștea, județul Mehedinți</t>
  </si>
  <si>
    <t xml:space="preserve">Drumuri publice din interiorul localităților categoria V - lungimea 3,2 km. Include lucrări suplimentare: Lucrări pentru asigurarea accesului la proprietăți, Locurile de parcare,oprire și staționare.</t>
  </si>
  <si>
    <t xml:space="preserve">8955</t>
  </si>
  <si>
    <t xml:space="preserve">Construire pod peste pârâul Braniștea, localitatea Braniștea, județul Mehedinți</t>
  </si>
  <si>
    <t xml:space="preserve">1 pod/podeț pe drumuri publice din interiorul localităților cu o lungime totală de 15 metri.</t>
  </si>
  <si>
    <t xml:space="preserve">6151</t>
  </si>
  <si>
    <t xml:space="preserve">BREZNIȚA-MOTRU</t>
  </si>
  <si>
    <t xml:space="preserve">110740</t>
  </si>
  <si>
    <t xml:space="preserve">Sistem de alimentare cu apă in comuna Breznița-Motru, județul Mehedinți</t>
  </si>
  <si>
    <t xml:space="preserve">Lungime rețea alimentare cu apă: 11,3 km. Sursă de apă -Nouă. Rezervor de apă -Nou. Stație de tratare - Nouă. Deservește 1520 locuitori.</t>
  </si>
  <si>
    <t xml:space="preserve">1324</t>
  </si>
  <si>
    <t xml:space="preserve">BREZNIȚA-OCOL</t>
  </si>
  <si>
    <t xml:space="preserve">110820</t>
  </si>
  <si>
    <t xml:space="preserve">Modernizare si reabilitare drumuri sătești in satele Jidoștița si Șușița, comuna Breznița-Ocol, județul Mehedinți</t>
  </si>
  <si>
    <t xml:space="preserve">Drumuri publice din interiorul localităților categoria V - lungimea 14,8 km. Include lucrări suplimentare: Lucrări de consolidare, Lucrări pentru asigurarea accesului la proprietăți, 342 poduri, pasaje, tuneluri, viaducte.</t>
  </si>
  <si>
    <t xml:space="preserve">12804</t>
  </si>
  <si>
    <t xml:space="preserve">BROȘTENI</t>
  </si>
  <si>
    <t xml:space="preserve">110875</t>
  </si>
  <si>
    <t xml:space="preserve">Modernizare drumuri in comuna Broșteni, județul Mehedinți</t>
  </si>
  <si>
    <t xml:space="preserve">11823</t>
  </si>
  <si>
    <t xml:space="preserve">BURILA MARE</t>
  </si>
  <si>
    <t xml:space="preserve">110946</t>
  </si>
  <si>
    <t xml:space="preserve">Modernizarea infrastructurii de transport în comuna Burila Mare, judeţul Mehedinţi</t>
  </si>
  <si>
    <t xml:space="preserve">Drumuri publice din interiorul localităților categoria V - lungimea 9,7 km. Include lucrări suplimentare: Lucrări pentru asigurarea accesului la proprietăți, Locurile de parcare,oprire și staționare.</t>
  </si>
  <si>
    <t xml:space="preserve">4648</t>
  </si>
  <si>
    <t xml:space="preserve">BUTOIEȘTI</t>
  </si>
  <si>
    <t xml:space="preserve">111006</t>
  </si>
  <si>
    <t xml:space="preserve">Extindere alimentare cu apă în localitățile Butoiești și Arginești și rețele de canalizare cu stații de epurare ape menajere uzate în localitățile Butoiești și Arginești , comuna Butoiești , județul Mehedinți  </t>
  </si>
  <si>
    <t xml:space="preserve">Lungime rețea alimentare cu apă: 8,7 km. Sursă de apă -Existentă. Rezervor de apă - Existent. Stație de tratare - Nouă. Deservește 1812 locuitori. Tip de rețea canalizare: Ape uzate . Lungime rețea canalizare: 25,2 km. Stație de epurare - Nouă. Deservește 1812 locuitori echivalenți.</t>
  </si>
  <si>
    <t xml:space="preserve">4328</t>
  </si>
  <si>
    <t xml:space="preserve">Sisteme de alimentare cu apă si rețele de canalizare cu stații de epurare ape menajere uzate in localitatile Gura Motrului , Pluta si Țânțaru , comuna Butoiești , județul Mehedinți  </t>
  </si>
  <si>
    <t xml:space="preserve">Lungime rețea alimentare cu apă: 23,3 km. Sursă de apă -Nouă. Rezervor de apă - Nou. Stație de tratare - Nouă. Deservește 1375 locuitori. Tip de rețea canalizare: Ape uzate . Lungime rețea canalizare: 16,6 km. Stație de epurare - Nouă. Deservește 1375 locuitori echivalenți.</t>
  </si>
  <si>
    <t xml:space="preserve">11441</t>
  </si>
  <si>
    <t xml:space="preserve">111097</t>
  </si>
  <si>
    <t xml:space="preserve">Modernizare drumuri de interes local in satele: Căzănești, Valea-Coșuștei si Ercea din comuna Căzănești, județul Mehedinți</t>
  </si>
  <si>
    <t xml:space="preserve">Drumuri publice din interiorul localităților categoria V - lungimea 5,3 km. Include lucrări suplimentare: Lucrări de consolidare, Lucrări pentru asigurarea accesului la proprietăți, Locurile de parcare,oprire și staționare.</t>
  </si>
  <si>
    <t xml:space="preserve">8575</t>
  </si>
  <si>
    <t xml:space="preserve">Sistem de alimentare cu apă si stație de tratare a apei in satul Gârbovatul de Sus, comuna Căzănești, județul Mehedinți </t>
  </si>
  <si>
    <t xml:space="preserve">Lungime rețea alimentare cu apă: 5,7 km. Sursă de apă -Nouă. Rezervor de apă -Nou. Stație de tratare - Nouă. Deservește 600 locuitori.</t>
  </si>
  <si>
    <t xml:space="preserve">2281</t>
  </si>
  <si>
    <t xml:space="preserve">111220</t>
  </si>
  <si>
    <t xml:space="preserve">Reabilitare drumuri din domeniul public, comuna Cireșu, județul Mehedinți</t>
  </si>
  <si>
    <t xml:space="preserve">Drumuri publice din interiorul localităților categoria V - lungimea 18 km. Include lucrări suplimentare: Lucrări de consolidare, Lucrări pentru asigurarea accesului la proprietăți, 109 poduri, pasaje, tuneluri, viaducte.</t>
  </si>
  <si>
    <t xml:space="preserve">11626</t>
  </si>
  <si>
    <t xml:space="preserve">CORCOVA</t>
  </si>
  <si>
    <t xml:space="preserve">111275</t>
  </si>
  <si>
    <t xml:space="preserve">Canalizare menajera în sistem centralizat în satele Jirov, Pușcașu, Măru Roșu, Croica, Cernaia, Breta și Vlădăsești din comuna Corcova.</t>
  </si>
  <si>
    <t xml:space="preserve">Tip rețea canalizare: Ape uzate. Lungime rețea canalizare: 36,5 km. Stație de epurare - Nouă. Deservește 2446 locuitori echivalenți.</t>
  </si>
  <si>
    <t xml:space="preserve">11625</t>
  </si>
  <si>
    <t xml:space="preserve">Alimentare cu apă în sistem centralizat în satele Jirov, Pușcașu, Măru Roșu , Croica, Cernaia, Breta și Vlădăsești din comuna Corcova, județul Mehedinți</t>
  </si>
  <si>
    <t xml:space="preserve">Lungime rețea alimentare cu apă: 35,8 km. Sursă de apă -Nouă. Rezervor de apă -Nou. Stație de tratare - Nouă. Deservește 2446 locuitori.</t>
  </si>
  <si>
    <t xml:space="preserve">6613</t>
  </si>
  <si>
    <t xml:space="preserve">CORLĂȚEL</t>
  </si>
  <si>
    <t xml:space="preserve">111417</t>
  </si>
  <si>
    <t xml:space="preserve">Modernizare drumuri-ulițe și construirea a două poduri peste Drâncea din comuna Corlățel județul Mehedinți</t>
  </si>
  <si>
    <t xml:space="preserve">Drumuri publice din interiorul localităților categoria V - lungimea 7,9 km. Include 2 poduri / podețe cu o lungime totală de 90 metri și o lățime de 1 metri.Include lucrări suplimentare: Lucrări pentru asigurarea accesului la proprietăți, Locurile de parcare,oprire și staționare.</t>
  </si>
  <si>
    <t xml:space="preserve">1318</t>
  </si>
  <si>
    <t xml:space="preserve">CUJMIR</t>
  </si>
  <si>
    <t xml:space="preserve">111444</t>
  </si>
  <si>
    <t xml:space="preserve">Reabilitare si modernizare ulițe sătești in comuna Cujmir, județul Mehedinți</t>
  </si>
  <si>
    <t xml:space="preserve">Drumuri publice din interiorul localităților categoria V - lungimea 13 km. Include lucrări suplimentare: Lucrări pentru asigurarea accesului la proprietăți, Trotuare, 577 poduri, pasaje, tuneluri, viaducte, Alte lucrări de arta.</t>
  </si>
  <si>
    <t xml:space="preserve">5222</t>
  </si>
  <si>
    <t xml:space="preserve">DÂRVARI</t>
  </si>
  <si>
    <t xml:space="preserve">111550</t>
  </si>
  <si>
    <t xml:space="preserve">Modernizare străzi in localitatea Dârvari,comuna Dârvari,județul Mehedinți</t>
  </si>
  <si>
    <t xml:space="preserve">Drumuri publice din interiorul localităților categoria IV - lungimea 16 km.</t>
  </si>
  <si>
    <t xml:space="preserve">1323</t>
  </si>
  <si>
    <t xml:space="preserve">DEVESEL</t>
  </si>
  <si>
    <t xml:space="preserve">111480</t>
  </si>
  <si>
    <t xml:space="preserve">Reabilitare drumuri sat Devesel, comuna Devesel, județul Mehedinți</t>
  </si>
  <si>
    <t xml:space="preserve">Drumuri publice din interiorul localităților categoria V - lungimea 24,7 km. Include lucrări suplimentare: Lucrări pentru asigurarea accesului la proprietăți, Trotuare, 284 poduri, pasaje, tuneluri, viaducte.</t>
  </si>
  <si>
    <t xml:space="preserve">1664</t>
  </si>
  <si>
    <t xml:space="preserve">DROBETA-TURNU SEVERIN</t>
  </si>
  <si>
    <t xml:space="preserve">109773</t>
  </si>
  <si>
    <t xml:space="preserve">Reabilitare, modernizare străzi in Municipiul Drobeta-Turnu Severin</t>
  </si>
  <si>
    <t xml:space="preserve">Drumuri publice din interiorul localităților categoria IV - lungimea 18 km. Include lucrări suplimentare: Lucrări de consolidare, Lucrări pentru asigurarea accesului la proprietăți, Trotuare, Locurile de parcare,oprire și staționare, 3 poduri, pasaje, tuneluri, viaducte, Alte lucrări de arta.</t>
  </si>
  <si>
    <t xml:space="preserve">5302</t>
  </si>
  <si>
    <t xml:space="preserve">DUBOVA</t>
  </si>
  <si>
    <t xml:space="preserve">112904</t>
  </si>
  <si>
    <t xml:space="preserve">Modernizare stație de tratare si extindere sistem de alimentare cu apă,în localitatea Dubova, comuna Dubova, județul Mehedinți</t>
  </si>
  <si>
    <t xml:space="preserve">Lungime rețea alimentare cu apă: 0,9 km. Sursă de apă -Existentă. Rezervor de apă -Nou. Stație de tratare - Nouă. Deservește 1630 locuitori.</t>
  </si>
  <si>
    <t xml:space="preserve">5248</t>
  </si>
  <si>
    <t xml:space="preserve">Sistem de canalizare si epurare apă uzată menajera, comuna Dubova, județul Mehedinți</t>
  </si>
  <si>
    <t xml:space="preserve">Tip rețea canalizare: Ape uzate. Lungime rețea canalizare: 11,5 km. Stație de epurare - Nouă. Deservește 1767 locuitori echivalenți.</t>
  </si>
  <si>
    <t xml:space="preserve">1030</t>
  </si>
  <si>
    <t xml:space="preserve">DUMBRAVA</t>
  </si>
  <si>
    <t xml:space="preserve">111587</t>
  </si>
  <si>
    <t xml:space="preserve">Reabilitare si modernizare sistem de alimentare cu apă al satelor Albulești si Valea Marcului din comuna Dumbrava, județul Mehedinți</t>
  </si>
  <si>
    <t xml:space="preserve">Lungime rețea alimentare cu apă: 0 km. Sursă de apă -Nouă. Rezervor de apă -Nou. Stație de tratare - Nouă. Deservește 771 locuitori.</t>
  </si>
  <si>
    <t xml:space="preserve">9718</t>
  </si>
  <si>
    <t xml:space="preserve">EȘELNIȚA</t>
  </si>
  <si>
    <t xml:space="preserve">112245</t>
  </si>
  <si>
    <t xml:space="preserve">Realizarea infrastructurii prin extinderea alimentării cu apă și canalizare - str. Salcâmilor - prelungire până în D.N. 57 în comuna Eșelnița, județul Mehedinți</t>
  </si>
  <si>
    <t xml:space="preserve">Lungime rețea alimentare cu apă: 0,8 km. Sursă de apă -Existentă. Rezervor de apă - Existent. Stație de tratare - Existentă. Deservește 250 locuitori. Tip de rețea canalizare: Ape uzate . Lungime rețea canalizare: 1 km. Stație de epurare - Existentă. Deservește 250 locuitori echivalenți.</t>
  </si>
  <si>
    <t xml:space="preserve">7387</t>
  </si>
  <si>
    <t xml:space="preserve">Realizarea infrastructurii de asfaltare - str. Salcâmilor - prelungire până în D.N. 57 în comuna Eșelnița, județul Mehedinți</t>
  </si>
  <si>
    <t xml:space="preserve">Drum comunal categoria V - lungimea 0,7 km. Include lucrări suplimentare: 2 poduri, pasaje, tuneluri, viaducte, Bretele de acces,noduri rutiere.</t>
  </si>
  <si>
    <t xml:space="preserve">7174</t>
  </si>
  <si>
    <t xml:space="preserve">Punte pietonală peste râul Eșelnița din comuna Eșelnița, județul Mehedinți</t>
  </si>
  <si>
    <t xml:space="preserve">8860</t>
  </si>
  <si>
    <t xml:space="preserve">111685</t>
  </si>
  <si>
    <t xml:space="preserve">Modernizare drumuri de interes local în
comuna Floreşti, judeţul Mehedinţi – etapa a II-a</t>
  </si>
  <si>
    <t xml:space="preserve">Drumuri publice din interiorul localităților categoria V - lungimea 6,5 km. Include lucrări suplimentare: Lucrări de consolidare, Lucrări pentru asigurarea accesului la proprietăți, Locurile de parcare,oprire și staționare.</t>
  </si>
  <si>
    <t xml:space="preserve">1320</t>
  </si>
  <si>
    <t xml:space="preserve">GÂRLA MARE</t>
  </si>
  <si>
    <t xml:space="preserve">111783</t>
  </si>
  <si>
    <t xml:space="preserve">Reabilitare drumuri din domeniul public, comuna Gârla Mare, județul Mehedinți</t>
  </si>
  <si>
    <t xml:space="preserve">Drumuri publice din interiorul localităților categoria V - lungimea 14 km. Include lucrări suplimentare: Lucrări pentru asigurarea accesului la proprietăți, Trotuare, 830 poduri, pasaje, tuneluri, viaducte.</t>
  </si>
  <si>
    <t xml:space="preserve">13121</t>
  </si>
  <si>
    <t xml:space="preserve">GODEANU</t>
  </si>
  <si>
    <t xml:space="preserve">111818</t>
  </si>
  <si>
    <t xml:space="preserve">Modernizare drumuri locale în satele Păunesti și Siroca, comuna Godeanu, județul Mehedinți</t>
  </si>
  <si>
    <t xml:space="preserve">Drumuri publice din interiorul localităților categoria IV - lungimea 15 km. Include lucrări suplimentare: Lucrări de consolidare, Lucrări pentru asigurarea accesului la proprietăți, Trotuare, Locurile de parcare,oprire și staționare, Bretele de acces,noduri rutiere.</t>
  </si>
  <si>
    <t xml:space="preserve">9468</t>
  </si>
  <si>
    <t xml:space="preserve">111863</t>
  </si>
  <si>
    <t xml:space="preserve">Modernizare și reabilitare drumuri de interes local în comuna Gogoșu județul Mehedinți</t>
  </si>
  <si>
    <t xml:space="preserve">Drumuri publice din interiorul localităților categoria V - lungimea 28,7 km.</t>
  </si>
  <si>
    <t xml:space="preserve">LIATI CONSTRUCT IMPEX SRL </t>
  </si>
  <si>
    <t xml:space="preserve">LIATI CONSTRUCT IMPEX SRL</t>
  </si>
  <si>
    <t xml:space="preserve">12410</t>
  </si>
  <si>
    <t xml:space="preserve">GRECI</t>
  </si>
  <si>
    <t xml:space="preserve">111916</t>
  </si>
  <si>
    <t xml:space="preserve">Sistem de alimentare cu apă în satele comunei Greci, județul Mehedinți            -etapa I
</t>
  </si>
  <si>
    <t xml:space="preserve">Lungime rețea alimentare cu apă: 20,5 km. Sursă de apă -Nouă. Rezervor de apă -Nou. Stație de tratare - Nouă. Deservește 2451 locuitori.</t>
  </si>
  <si>
    <t xml:space="preserve">12114</t>
  </si>
  <si>
    <t xml:space="preserve">111989</t>
  </si>
  <si>
    <t xml:space="preserve">Realizare stație de epurare în comuna Grozești,județul Mehedinți</t>
  </si>
  <si>
    <t xml:space="preserve">Tip rețea canalizare: Ape uzate. Lungime rețea canalizare: 8,1 km. Stație de epurare - Nouă. Deservește 2001 locuitori echivalenți.</t>
  </si>
  <si>
    <t xml:space="preserve">2710</t>
  </si>
  <si>
    <t xml:space="preserve">GRUIA</t>
  </si>
  <si>
    <t xml:space="preserve">112030</t>
  </si>
  <si>
    <t xml:space="preserve">Modernizare infrastructură de transport în satele Gruia, Izvoarele si Poiana Gruii, comuna Gruia, județul Mehedinți</t>
  </si>
  <si>
    <t xml:space="preserve">11686</t>
  </si>
  <si>
    <t xml:space="preserve">HINOVA</t>
  </si>
  <si>
    <t xml:space="preserve">112076</t>
  </si>
  <si>
    <t xml:space="preserve">Extindere rețea de alimentare cu apă în comuna Hinova, județul Mehedinți</t>
  </si>
  <si>
    <t xml:space="preserve">Lungime rețea alimentare cu apă: 4,9 km. Sursă de apă -Nouă. Rezervor de apă -Existent. Stație de tratare - Existentă. Deservește 631 locuitori.</t>
  </si>
  <si>
    <t xml:space="preserve">3692</t>
  </si>
  <si>
    <t xml:space="preserve">HUSNICIOARA</t>
  </si>
  <si>
    <t xml:space="preserve">112129</t>
  </si>
  <si>
    <t xml:space="preserve">Reabilitare și modernizare drumuri comunale DC 15A în localitatea Husnicioara și DC 18 în localitatea Băditești comuna Husnicioara, județul Mehedinți</t>
  </si>
  <si>
    <t xml:space="preserve">Drumuri publice din interiorul localităților categoria V - lungimea 6,2 km. Include lucrări suplimentare: Lucrări pentru asigurarea accesului la proprietăți.</t>
  </si>
  <si>
    <t xml:space="preserve">1388</t>
  </si>
  <si>
    <t xml:space="preserve">ILOVĂȚ</t>
  </si>
  <si>
    <t xml:space="preserve">112263</t>
  </si>
  <si>
    <t xml:space="preserve">Reabilitare drumuri și construire pod, în comuna Ilovăț, județul Mehedinți</t>
  </si>
  <si>
    <t xml:space="preserve">Drumuri publice din interiorul localităților categoria V - lungimea 9,3 km. Include lucrări suplimentare: Lucrări de consolidare, Lucrări pentru asigurarea accesului la proprietăți, 216 poduri, pasaje, tuneluri, viaducte.</t>
  </si>
  <si>
    <t xml:space="preserve">8379</t>
  </si>
  <si>
    <t xml:space="preserve">ILOVIȚA</t>
  </si>
  <si>
    <t xml:space="preserve">112334</t>
  </si>
  <si>
    <t xml:space="preserve">Înființare sistem de canalizare menajeră în localitățile Ilovița si Bahna, comuna Ilovița, județul Mehedinți</t>
  </si>
  <si>
    <t xml:space="preserve">Tip rețea canalizare: Ape uzate. Lungime rețea canalizare: 6,6 km. Stație de epurare - Nouă. Deservește 1231 locuitori echivalenți.</t>
  </si>
  <si>
    <t xml:space="preserve">8374</t>
  </si>
  <si>
    <t xml:space="preserve">Înființare sisteme de alimentare cu apă în localitatea Ilovița și localitatea Bahna, comuna Ilovița, județul Mehedinți</t>
  </si>
  <si>
    <t xml:space="preserve">Lungime rețea alimentare cu apă: 11,5 km. Sursă de apă -Nouă. Rezervor de apă -Nou. Stație de tratare - Nouă. Deservește 1231 locuitori.</t>
  </si>
  <si>
    <t xml:space="preserve">7635</t>
  </si>
  <si>
    <t xml:space="preserve">ISVERNA</t>
  </si>
  <si>
    <t xml:space="preserve">112370</t>
  </si>
  <si>
    <t xml:space="preserve">Extindere alimentare cu apă în comuna Isverna</t>
  </si>
  <si>
    <t xml:space="preserve">Lungime rețea alimentare cu apă: 18,4 km. Sursă de apă -Nouă. Rezervor de apă -Nou. Stație de tratare - Nouă. Deservește 2382 locuitori.</t>
  </si>
  <si>
    <t xml:space="preserve">12928</t>
  </si>
  <si>
    <t xml:space="preserve">IZVORU BÂRZII</t>
  </si>
  <si>
    <t xml:space="preserve">112469</t>
  </si>
  <si>
    <t xml:space="preserve">Modernizare drumuri comunale, în comuna Izvoru Bârzii, județul Mehedinți</t>
  </si>
  <si>
    <t xml:space="preserve">Drum comunal categoria V - lungimea 8,8 km.</t>
  </si>
  <si>
    <t xml:space="preserve">6175</t>
  </si>
  <si>
    <t xml:space="preserve">JIANA</t>
  </si>
  <si>
    <t xml:space="preserve">112548</t>
  </si>
  <si>
    <t xml:space="preserve">Modernizare drumuri sătești Cioroboreni și Jiana Veche, comuna Jiana, județul Mehedinți</t>
  </si>
  <si>
    <t xml:space="preserve">13089</t>
  </si>
  <si>
    <t xml:space="preserve">Județul MEHEDINȚI prin Consiliul Județean MEHEDINȚI</t>
  </si>
  <si>
    <t xml:space="preserve">252</t>
  </si>
  <si>
    <t xml:space="preserve">Reabilitare/modernizare DJ 606A pe tronsonul Dumbrava (sfârșit sector modernizat) - Plopi (înt. cu DJ 561A)</t>
  </si>
  <si>
    <t xml:space="preserve">Drum județean categoria IV - lungimea 13 km. Include lucrări suplimentare: Lucrări pentru asigurarea accesului la proprietăți, Trotuare.</t>
  </si>
  <si>
    <t xml:space="preserve">12240</t>
  </si>
  <si>
    <t xml:space="preserve">Reabilitare/modernizare DJ 606D pe tronsonul Strehaia (halta cf) - Greci (început tronson reabilitat)</t>
  </si>
  <si>
    <t xml:space="preserve">Drum județean categoria IV - lungimea 13,8 km. Include lucrări suplimentare: Lucrări pentru asigurarea accesului la proprietăți, Trotuare, 5 poduri, pasaje, tuneluri, viaducte.</t>
  </si>
  <si>
    <t xml:space="preserve">11378</t>
  </si>
  <si>
    <t xml:space="preserve">Reabilitare/modernizare DJ 671E pe tronsonul km 5+000 (Pârvulești, sector început,sector betonat) - Căzănești km 19+888 (int cu DN 67)</t>
  </si>
  <si>
    <t xml:space="preserve">Drum județean categoria IV - lungimea 14,9 km. Include lucrări suplimentare: Lucrări pentru asigurarea accesului la proprietăți, Trotuare, 3 poduri, pasaje, tuneluri, viaducte.</t>
  </si>
  <si>
    <t xml:space="preserve">11145</t>
  </si>
  <si>
    <t xml:space="preserve">Reabilitare/modernizare DJ 607B pe tronsonul Magheru - Bunoaica</t>
  </si>
  <si>
    <t xml:space="preserve">Drum județean categoria IV - lungimea 19,3 km. Include lucrări suplimentare: Lucrări de consolidare, Lucrări pentru asigurarea accesului la proprietăți, Trotuare, 4 poduri, pasaje, tuneluri, viaducte.</t>
  </si>
  <si>
    <t xml:space="preserve">9103</t>
  </si>
  <si>
    <t xml:space="preserve">Modernizare DC 76 pe tronsonul DC 74 - Stâncești</t>
  </si>
  <si>
    <t xml:space="preserve">8103</t>
  </si>
  <si>
    <t xml:space="preserve">112600</t>
  </si>
  <si>
    <t xml:space="preserve">Optimizarea consumului de apă în localitatea Livezile si creșterea capacității apei extrase pentru sistemul de alimentare cu apă Izvoralu de Jos al comunei Livezile județul Mehedinți</t>
  </si>
  <si>
    <t xml:space="preserve">Lungime rețea alimentare cu apă: 0,2 km. Sursă de apă -Nouă. Rezervor de apă -Existent. Stație de tratare - Existentă. Deservește 938 locuitori.</t>
  </si>
  <si>
    <t xml:space="preserve">3716</t>
  </si>
  <si>
    <t xml:space="preserve">Modernizare drumuri locale II, în comuna Livezile, județul Mehedinți</t>
  </si>
  <si>
    <t xml:space="preserve">Drumuri publice din interiorul localităților categoria V - lungimea 12,1 km. Include lucrări suplimentare: Lucrări pentru asigurarea accesului la proprietăți, Alte lucrări de arta.</t>
  </si>
  <si>
    <t xml:space="preserve">1325</t>
  </si>
  <si>
    <t xml:space="preserve">MALOVĂȚ</t>
  </si>
  <si>
    <t xml:space="preserve">112664</t>
  </si>
  <si>
    <t xml:space="preserve">Asfaltare drumuri comunale/sătești din comuna Malovăț,județul Mehedinți</t>
  </si>
  <si>
    <t xml:space="preserve">Drumuri publice din interiorul localităților categoria V - lungimea 22,9 km. Include lucrări suplimentare: Lucrări de consolidare, Lucrări pentru asigurarea accesului la proprietăți, 305 poduri, pasaje, tuneluri, viaducte.</t>
  </si>
  <si>
    <t xml:space="preserve">10280</t>
  </si>
  <si>
    <t xml:space="preserve">OBÂRȘIA DE CÂMP</t>
  </si>
  <si>
    <t xml:space="preserve">112744</t>
  </si>
  <si>
    <t xml:space="preserve">Asfaltare ulițe comunale, sat Obârșia de Câmp, sat Izimșa, comuna Obârșia de Câmp, județ Mehedinți</t>
  </si>
  <si>
    <t xml:space="preserve">1319</t>
  </si>
  <si>
    <t xml:space="preserve">OBÂRȘIA-CLOȘANI</t>
  </si>
  <si>
    <t xml:space="preserve">110027</t>
  </si>
  <si>
    <t xml:space="preserve">Reabilitare străzi din domeniul public,comuna Obârșia Cloșani, județul Mehedinți</t>
  </si>
  <si>
    <t xml:space="preserve">Drumuri publice din interiorul localităților categoria V - lungimea 16,7 km. Include lucrări suplimentare: Lucrări de consolidare, Lucrări pentru asigurarea accesului la proprietăți, 101 poduri, pasaje, tuneluri, viaducte, Alte lucrări de arta.</t>
  </si>
  <si>
    <t xml:space="preserve">2267</t>
  </si>
  <si>
    <t xml:space="preserve">OPRIȘOR</t>
  </si>
  <si>
    <t xml:space="preserve">112771</t>
  </si>
  <si>
    <t xml:space="preserve">Reabilitare drumuri, comuna Oprișor, județul Mehedinți-etapa II</t>
  </si>
  <si>
    <t xml:space="preserve">Drumuri publice din interiorul localităților categoria V - lungimea 17,2 km. Include lucrări suplimentare: Lucrări de consolidare, Lucrări pentru asigurarea accesului la proprietăți, 520 poduri, pasaje, tuneluri, viaducte.</t>
  </si>
  <si>
    <t xml:space="preserve">1397</t>
  </si>
  <si>
    <t xml:space="preserve">ORȘOVA</t>
  </si>
  <si>
    <t xml:space="preserve">110063</t>
  </si>
  <si>
    <t xml:space="preserve">Modernizare stație de epurare Orșova și transport apă uzată din cartier Coramnic</t>
  </si>
  <si>
    <t xml:space="preserve">Tip rețea canalizare: Ape uzate. Lungime rețea canalizare: 1 km. Stație de epurare - Nouă. Deservește 8675 locuitori echivalenți.</t>
  </si>
  <si>
    <t xml:space="preserve">12145</t>
  </si>
  <si>
    <t xml:space="preserve">PĂDINA</t>
  </si>
  <si>
    <t xml:space="preserve">112806</t>
  </si>
  <si>
    <t xml:space="preserve">Modernizarea infrastructurii de transport în comuna Pădina, judeţul mehedinţi - etapa I </t>
  </si>
  <si>
    <t xml:space="preserve">Drumuri publice din interiorul localităților categoria V - lungimea 5,2 km. Include lucrări suplimentare: Lucrări pentru asigurarea accesului la proprietăți, Locurile de parcare,oprire și staționare.</t>
  </si>
  <si>
    <t xml:space="preserve">9193</t>
  </si>
  <si>
    <t xml:space="preserve">PĂTULELE</t>
  </si>
  <si>
    <t xml:space="preserve">112879</t>
  </si>
  <si>
    <t xml:space="preserve">Realizare racorduri de canalizare în localitatea Pătulele, comuna Pătulele, județul Mehedinți</t>
  </si>
  <si>
    <t xml:space="preserve">Tip rețea canalizare: Ape uzate. Lungime rețea canalizare: 0 km. Stație de epurare - Existentă. Deservește 3102 locuitori echivalenți.</t>
  </si>
  <si>
    <t xml:space="preserve">764</t>
  </si>
  <si>
    <t xml:space="preserve">Modernizare sistem de alimentare cu apă în localitatea Pătulele comuna Pătulele, județul Mehedinți</t>
  </si>
  <si>
    <t xml:space="preserve">Lungime rețea alimentare cu apă: 1,1 km. Sursă de apă -Nouă. Rezervor de apă -Nou. Stație de tratare - Nouă. Deservește 3102 locuitori.</t>
  </si>
  <si>
    <t xml:space="preserve">12739</t>
  </si>
  <si>
    <t xml:space="preserve">PODENI</t>
  </si>
  <si>
    <t xml:space="preserve">112959</t>
  </si>
  <si>
    <t xml:space="preserve">Extindere rețea alimentare cu apă, sat Malarisca, mărirea capăcității sursei de apă, a capăcității de înmagazinare și realizare branșamente in satele Gornenți si Malarisca, comuna Podeni, județul Mehedinți</t>
  </si>
  <si>
    <t xml:space="preserve">Lungime rețea alimentare cu apă: 2,5 km. Sursă de apă -Nouă. Rezervor de apă -Nou. Stație de tratare - Nouă. Deservește 741 locuitori.</t>
  </si>
  <si>
    <t xml:space="preserve">9605</t>
  </si>
  <si>
    <t xml:space="preserve">Modernizarea infrastructurii de transport in comuna Podeni, județul Mehedinți</t>
  </si>
  <si>
    <t xml:space="preserve">Drum comunal categoria V - lungimea 3,2 km. Include lucrări suplimentare: Lucrări de consolidare, Lucrări pentru asigurarea accesului la proprietăți, Locurile de parcare,oprire și staționare, 1 pod / pasaj / tunel / viaduct.</t>
  </si>
  <si>
    <t xml:space="preserve">4239</t>
  </si>
  <si>
    <t xml:space="preserve">PONOARELE</t>
  </si>
  <si>
    <t xml:space="preserve">112995</t>
  </si>
  <si>
    <t xml:space="preserve">Modernizarea infrastructurii de transport în comuna Ponoarele, județul Mehedinți</t>
  </si>
  <si>
    <t xml:space="preserve">Drumuri publice din interiorul localităților categoria V - lungimea 17,5 km. Include lucrări suplimentare: Lucrări de consolidare, Lucrări pentru asigurarea accesului la proprietăți, Locurile de parcare,oprire și staționare.</t>
  </si>
  <si>
    <t xml:space="preserve">8627</t>
  </si>
  <si>
    <t xml:space="preserve">POROINA MARE</t>
  </si>
  <si>
    <t xml:space="preserve">113153</t>
  </si>
  <si>
    <t xml:space="preserve">Modernizarea sistemului de alimentare cu apă în localitățile Poroina Mare, Signița, Șipotu, Fântânile Negre</t>
  </si>
  <si>
    <t xml:space="preserve">Lungime rețea alimentare cu apă: 0,2 km. Sursă de apă -Nouă. Rezervor de apă -Existent. Stație de tratare - Nouă. Deservește 1000 locuitori.</t>
  </si>
  <si>
    <t xml:space="preserve">4015</t>
  </si>
  <si>
    <t xml:space="preserve">Modernizarea infrastructurii de transport în comuna Poroina Mare, judeţul Mehedinţi, etapa I
</t>
  </si>
  <si>
    <t xml:space="preserve">Drumuri publice din interiorul localităților categoria V - lungimea 11,5 km. Include lucrări suplimentare: Lucrări de consolidare, Lucrări pentru asigurarea accesului la proprietăți, Trotuare, Locurile de parcare,oprire și staționare, 2 poduri, pasaje, tuneluri, viaducte, Alte lucrări de arta.</t>
  </si>
  <si>
    <t xml:space="preserve">12189</t>
  </si>
  <si>
    <t xml:space="preserve">PRISTOL</t>
  </si>
  <si>
    <t xml:space="preserve">113206</t>
  </si>
  <si>
    <t xml:space="preserve">Sistem de canalizare menajeră si stație de epurare, comuna Pristol, județul Mehedinți</t>
  </si>
  <si>
    <t xml:space="preserve">Tip rețea canalizare: Ape uzate. Lungime rețea canalizare: 15,2 km. Stație de epurare - Nouă. Deservește 1500 locuitori echivalenți.</t>
  </si>
  <si>
    <t xml:space="preserve">2609</t>
  </si>
  <si>
    <t xml:space="preserve">PRUNIȘOR</t>
  </si>
  <si>
    <t xml:space="preserve">113233</t>
  </si>
  <si>
    <t xml:space="preserve">Reabilitare drumuri comunale și ulițe sătești, comuna Prunișor, județul Mehedinți</t>
  </si>
  <si>
    <t xml:space="preserve">Drumuri publice din interiorul localităților categoria V - lungimea 16,3 km. Include lucrări suplimentare: Lucrări de consolidare, Lucrări pentru asigurarea accesului la proprietăți, 261 poduri, pasaje, tuneluri, viaducte.</t>
  </si>
  <si>
    <t xml:space="preserve">4464</t>
  </si>
  <si>
    <t xml:space="preserve">PUNGHINA</t>
  </si>
  <si>
    <t xml:space="preserve">113395</t>
  </si>
  <si>
    <t xml:space="preserve">Modernizare drumuri locale în comuna Punghina, județul Mehedinți</t>
  </si>
  <si>
    <t xml:space="preserve">Drumuri publice din interiorul localităților categoria V - lungimea 11,1 km. Include lucrări suplimentare: Lucrări pentru asigurarea accesului la proprietăți, Locurile de parcare,oprire și staționare.</t>
  </si>
  <si>
    <t xml:space="preserve">5757</t>
  </si>
  <si>
    <t xml:space="preserve">ROGOVA</t>
  </si>
  <si>
    <t xml:space="preserve">113466</t>
  </si>
  <si>
    <t xml:space="preserve">Modernizare străzi în localitatea Poroinița și Rogova, comuna Rogova, județul Mehedinți</t>
  </si>
  <si>
    <t xml:space="preserve">Drumuri publice din interiorul localităților categoria IV - lungimea 10,4 km. Include lucrări suplimentare: Lucrări pentru asigurarea accesului la proprietăți.</t>
  </si>
  <si>
    <t xml:space="preserve">1964</t>
  </si>
  <si>
    <t xml:space="preserve">SALCIA</t>
  </si>
  <si>
    <t xml:space="preserve">113493</t>
  </si>
  <si>
    <t xml:space="preserve">Asfaltare ulițe comunale, sat Salcia, comuna Salcia, județul Mehedinți</t>
  </si>
  <si>
    <t xml:space="preserve">9120</t>
  </si>
  <si>
    <t xml:space="preserve">STÂNGĂCEAUA</t>
  </si>
  <si>
    <t xml:space="preserve">113518</t>
  </si>
  <si>
    <t xml:space="preserve">Modernizare drumuri comunale DC74(l=1478,0m) și drumuri sătești sat Breznicioara, comuna Stângăceaua, judeţul Mehedinţi</t>
  </si>
  <si>
    <t xml:space="preserve">Drum comunal categoria V - lungimea 3,7 km. Include lucrări suplimentare: Lucrări de consolidare, Lucrări pentru asigurarea accesului la proprietăți, Locurile de parcare,oprire și staționare.</t>
  </si>
  <si>
    <t xml:space="preserve">10684</t>
  </si>
  <si>
    <t xml:space="preserve">STREHAIA</t>
  </si>
  <si>
    <t xml:space="preserve">110116</t>
  </si>
  <si>
    <t xml:space="preserve">Reabilitare și modernizare străzi din orașul Strehaia, județul Mehedinți</t>
  </si>
  <si>
    <t xml:space="preserve">Drumuri publice din interiorul localităților categoria IV - lungimea 9,5 km. Include lucrări suplimentare: Lucrări pentru asigurarea accesului la proprietăți, Trotuare, Locurile de parcare,oprire și staționare.</t>
  </si>
  <si>
    <t xml:space="preserve">11649</t>
  </si>
  <si>
    <t xml:space="preserve">SVINIȚA</t>
  </si>
  <si>
    <t xml:space="preserve">113607</t>
  </si>
  <si>
    <t xml:space="preserve">Extindere rețea de distribuție apă și canalizare în comuna Șvinița</t>
  </si>
  <si>
    <t xml:space="preserve">Lungime rețea alimentare cu apă: 25,6 km. Sursă de apă -Existentă. Rezervor de apă - Existent. Stație de tratare - Existentă. Deservește 2100 locuitori. Tip de rețea canalizare: Ape uzate . Lungime rețea canalizare: 1 km. Stație de epurare - Existentă. Deservește 98 locuitori echivalenți.</t>
  </si>
  <si>
    <t xml:space="preserve">11260</t>
  </si>
  <si>
    <t xml:space="preserve">109826</t>
  </si>
  <si>
    <t xml:space="preserve">Astfaltare străzi în comuna Șimian, satele Șimian, Cerneți, Dudașu, Poroina și Erghevița-județul Mehedinți</t>
  </si>
  <si>
    <t xml:space="preserve">Drumuri publice din interiorul localităților categoria V - lungimea 17,2 km. Include lucrări suplimentare: Lucrări de consolidare, Lucrări pentru asigurarea accesului la proprietăți.</t>
  </si>
  <si>
    <t xml:space="preserve">8776</t>
  </si>
  <si>
    <t xml:space="preserve">113625</t>
  </si>
  <si>
    <t xml:space="preserve">Modernizarea sistemului de alimentare cu apă din comuna Șișești, județul Mehedinți
</t>
  </si>
  <si>
    <t xml:space="preserve">Lungime rețea alimentare cu apă: 3,5 km. Sursă de apă -Nouă. Rezervor de apă -Nou. Stație de tratare - Nouă. Deservește 3400 locuitori.</t>
  </si>
  <si>
    <t xml:space="preserve">10149</t>
  </si>
  <si>
    <t xml:space="preserve">ȘOVARNA</t>
  </si>
  <si>
    <t xml:space="preserve">113698</t>
  </si>
  <si>
    <t xml:space="preserve">Alimentare cu apă în comuna Șovarna, județul Mehedinți</t>
  </si>
  <si>
    <t xml:space="preserve">Lungime rețea alimentare cu apă: 14 km. Sursă de apă -Nouă. Rezervor de apă -Nou. Stație de tratare - Nouă. Deservește 1200 locuitori.</t>
  </si>
  <si>
    <t xml:space="preserve">PROING 2008 SRL Craiova</t>
  </si>
  <si>
    <t xml:space="preserve">6242</t>
  </si>
  <si>
    <t xml:space="preserve">TÂMNA</t>
  </si>
  <si>
    <t xml:space="preserve">113732</t>
  </si>
  <si>
    <t xml:space="preserve">Asfaltare drum și ulițe sătești în comuna Tâmna, județul  Mehedinți</t>
  </si>
  <si>
    <t xml:space="preserve">6141</t>
  </si>
  <si>
    <t xml:space="preserve">Sistem de alimentare cu apă în satul Boceni , comuna Tâmna, județul Mehedinți</t>
  </si>
  <si>
    <t xml:space="preserve">Lungime rețea alimentare cu apă: 6,2 km. Sursă de apă -Nouă. Rezervor de apă -Nou. Stație de tratare - Nouă. Deservește 350 locuitori.</t>
  </si>
  <si>
    <t xml:space="preserve">3856</t>
  </si>
  <si>
    <t xml:space="preserve">113849</t>
  </si>
  <si>
    <t xml:space="preserve">Modernizare străzi în comuna Vânători, sat Vânători, județul Mehedinți</t>
  </si>
  <si>
    <t xml:space="preserve">Drumuri publice din interiorul localităților categoria V - lungimea 14 km. Include lucrări suplimentare: Lucrări pentru asigurarea accesului la proprietăți, Trotuare.</t>
  </si>
  <si>
    <t xml:space="preserve">2857</t>
  </si>
  <si>
    <t xml:space="preserve">VÂNJU MARE</t>
  </si>
  <si>
    <t xml:space="preserve">110232</t>
  </si>
  <si>
    <t xml:space="preserve">Reabilitare și modernizare străzi în orașul Vânju Mare, județul Mehedinți</t>
  </si>
  <si>
    <t xml:space="preserve">Drumuri publice din interiorul localităților categoria V - lungimea 13,3 km. Include lucrări suplimentare: Lucrări pentru asigurarea accesului la proprietăți, Trotuare, Locurile de parcare,oprire și staționare.</t>
  </si>
  <si>
    <t xml:space="preserve">3787</t>
  </si>
  <si>
    <t xml:space="preserve">VÂNJULEȚ</t>
  </si>
  <si>
    <t xml:space="preserve">113894</t>
  </si>
  <si>
    <t xml:space="preserve">Extindere canalizare sat Vânjuleț, comuna Vânjuleț, județul Mehedinți</t>
  </si>
  <si>
    <t xml:space="preserve">Tip rețea canalizare: Ape uzate. Lungime rețea canalizare: 13,4 km. Stație de epurare - Existentă. Deservește 2231 locuitori echivalenți.</t>
  </si>
  <si>
    <t xml:space="preserve">8397</t>
  </si>
  <si>
    <t xml:space="preserve">VLĂDAIA</t>
  </si>
  <si>
    <t xml:space="preserve">113929</t>
  </si>
  <si>
    <t xml:space="preserve">Modernizare străzi  rurale comuna Vlădaia, județul Mehedinți</t>
  </si>
  <si>
    <t xml:space="preserve">11247</t>
  </si>
  <si>
    <t xml:space="preserve">VOLOIAC</t>
  </si>
  <si>
    <t xml:space="preserve">113974</t>
  </si>
  <si>
    <t xml:space="preserve">Modernizare și reabilitare drumuri locale 
în comuna Voloiac, județul Mehedinți
</t>
  </si>
  <si>
    <t xml:space="preserve">Drum comunal categoria V - lungimea 11,4 km. Include lucrări suplimentare: Lucrări pentru asigurarea accesului la proprietăți.</t>
  </si>
  <si>
    <t xml:space="preserve">1322</t>
  </si>
  <si>
    <t xml:space="preserve">VRATA</t>
  </si>
  <si>
    <t xml:space="preserve">114079</t>
  </si>
  <si>
    <t xml:space="preserve">Reabilitare drumuri,comuna Vrata, județul Mehedinți</t>
  </si>
  <si>
    <t xml:space="preserve">Drumuri publice din interiorul localităților categoria V - lungimea 13,8 km. Include lucrări suplimentare: Lucrări pentru asigurarea accesului la proprietăți, Trotuare, 253 poduri, pasaje, tuneluri, viaducte.</t>
  </si>
  <si>
    <t xml:space="preserve">3292</t>
  </si>
  <si>
    <t xml:space="preserve">MUREȘ</t>
  </si>
  <si>
    <t xml:space="preserve">ACĂȚARI</t>
  </si>
  <si>
    <t xml:space="preserve">114970</t>
  </si>
  <si>
    <t xml:space="preserve">Canalizare menajeră în satele Văleni, Gaiești și extindere stație de epurare comuna Acațari, județul Mureș</t>
  </si>
  <si>
    <t xml:space="preserve">Tip rețea canalizare: Ape uzate. Lungime rețea canalizare: 8,7 km. Stație de epurare - Existentă. Deservește 1343 locuitori echivalenți.</t>
  </si>
  <si>
    <t xml:space="preserve">1521</t>
  </si>
  <si>
    <t xml:space="preserve">ADĂMUȘ</t>
  </si>
  <si>
    <t xml:space="preserve">115076</t>
  </si>
  <si>
    <t xml:space="preserve">Extindere rețea de canalizare menajeră în localitatea Adămuș, comuna Adămuș,  jud. Mureș</t>
  </si>
  <si>
    <t xml:space="preserve">Tip rețea canalizare: Ape uzate. Lungime rețea canalizare: 17,7 km. Stație de epurare - Existentă. Deservește 2008 locuitori echivalenți.</t>
  </si>
  <si>
    <t xml:space="preserve">12370</t>
  </si>
  <si>
    <t xml:space="preserve">114603</t>
  </si>
  <si>
    <t xml:space="preserve">Reabilitare și modernizare străzi interioare în localitățile Topa, Boiu și drum comunal DC51, comuna Albești, județul Mureș</t>
  </si>
  <si>
    <t xml:space="preserve">Drumuri publice din interiorul localităților categoria IV - lungimea 8,9 km. Include lucrări suplimentare: Lucrări de consolidare, Lucrări pentru asigurarea accesului la proprietăți, Trotuare.</t>
  </si>
  <si>
    <t xml:space="preserve">2595</t>
  </si>
  <si>
    <t xml:space="preserve">115147</t>
  </si>
  <si>
    <t xml:space="preserve">Înființare rețea de canalizare menajeră în localitățile Fițcău, Aluniș și Lunca Mureșului, comuna Aluniș, jud. Mureș</t>
  </si>
  <si>
    <t xml:space="preserve">Tip rețea canalizare: Ape uzate. Lungime rețea canalizare: 27,9 km. Stație de epurare - Nouă. Deservește 3400 locuitori echivalenți.</t>
  </si>
  <si>
    <t xml:space="preserve">1505</t>
  </si>
  <si>
    <t xml:space="preserve">APOLD</t>
  </si>
  <si>
    <t xml:space="preserve">115183</t>
  </si>
  <si>
    <t xml:space="preserve">Reabilitare și modernizare DC56 Apold-Daia și DC56A spre Vulcan în comuna Apold</t>
  </si>
  <si>
    <t xml:space="preserve">Drum comunal categoria V - lungimea 7,8 km. Include 3 poduri / podețe cu o lungime totală de 14 metri și o lățime de 1 metri.Include lucrări suplimentare: Lucrări pentru asigurarea accesului la proprietăți.</t>
  </si>
  <si>
    <t xml:space="preserve">2335</t>
  </si>
  <si>
    <t xml:space="preserve">AȚINTIȘ</t>
  </si>
  <si>
    <t xml:space="preserve">115236</t>
  </si>
  <si>
    <t xml:space="preserve">Înființare rețea de canalizare în comuna Ațintiș, județul Mureș</t>
  </si>
  <si>
    <t xml:space="preserve">Tip rețea canalizare: Ape uzate. Lungime rețea canalizare: 20,5 km. Stație de epurare - Existentă. Deservește 1647 locuitori echivalenți.</t>
  </si>
  <si>
    <t xml:space="preserve">10243</t>
  </si>
  <si>
    <t xml:space="preserve">BAHNEA</t>
  </si>
  <si>
    <t xml:space="preserve">115307</t>
  </si>
  <si>
    <t xml:space="preserve">Extindere rețele de apă în localitățile Bernadea – Bahnea, Gogan – Cund, comuna Bahnea, județul Mureș</t>
  </si>
  <si>
    <t xml:space="preserve">Lungime rețea alimentare cu apă: 31,3 km. Sursă de apă -Existentă. Rezervor de apă -Nou. Stație de tratare - Nouă. Deservește 2960 locuitori.</t>
  </si>
  <si>
    <t xml:space="preserve">2958</t>
  </si>
  <si>
    <t xml:space="preserve">BAND</t>
  </si>
  <si>
    <t xml:space="preserve">115389</t>
  </si>
  <si>
    <t xml:space="preserve">Îmbunătățirea infrastructurii rutiere în comuna Band, județul Mureș</t>
  </si>
  <si>
    <t xml:space="preserve">Drum comunal categoria V - lungimea 7,6 km. Include 2 poduri / podețe cu o lungime totală de 13 metri și o lățime de 1 metri.Include lucrări suplimentare: Lucrări de consolidare, Lucrări pentru asigurarea accesului la proprietăți.</t>
  </si>
  <si>
    <t xml:space="preserve">12160</t>
  </si>
  <si>
    <t xml:space="preserve">BATOȘ</t>
  </si>
  <si>
    <t xml:space="preserve">115520</t>
  </si>
  <si>
    <t xml:space="preserve">Sistem de canalizare menajeră și stație de epurare ape uzate în localitatea Dedrad, comuna Batoș, județul Mureș</t>
  </si>
  <si>
    <t xml:space="preserve">Tip rețea canalizare: Ape uzate. Lungime rețea canalizare: 13,5 km. Stație de epurare - Nouă. Deservește 1497 locuitori echivalenți.</t>
  </si>
  <si>
    <t xml:space="preserve">9078</t>
  </si>
  <si>
    <t xml:space="preserve">BĂGACIU</t>
  </si>
  <si>
    <t xml:space="preserve">115575</t>
  </si>
  <si>
    <t xml:space="preserve">Reabilitare și modernizare străzi interioare în comuna Băgaciu, județul Mureș</t>
  </si>
  <si>
    <t xml:space="preserve">Drumuri publice din interiorul localităților categoria V - lungimea 7,6 km. Include lucrări suplimentare: Lucrări pentru asigurarea accesului la proprietăți, Trotuare, Alte lucrări de arta.</t>
  </si>
  <si>
    <t xml:space="preserve">10263</t>
  </si>
  <si>
    <t xml:space="preserve">BĂLA</t>
  </si>
  <si>
    <t xml:space="preserve">115600</t>
  </si>
  <si>
    <t xml:space="preserve">Înființare rețea de alimentare cu apă în localitatea Ercea, comuna Băla, județul Mureș</t>
  </si>
  <si>
    <t xml:space="preserve">Lungime rețea alimentare cu apă: 6,5 km. Sursă de apă -Existentă. Rezervor de apă -Nou. Stație de tratare - Existentă. Deservește 756 locuitori.</t>
  </si>
  <si>
    <t xml:space="preserve">5040</t>
  </si>
  <si>
    <t xml:space="preserve">Modernizare rețea stradală în localitățile Băla și Ercea, comuna Băla, județul Mureș</t>
  </si>
  <si>
    <t xml:space="preserve">Drumuri publice din interiorul localităților categoria V - lungimea 5,1 km. Include lucrări suplimentare: Lucrări de consolidare, Lucrări pentru asigurarea accesului la proprietăți.</t>
  </si>
  <si>
    <t xml:space="preserve">10090</t>
  </si>
  <si>
    <t xml:space="preserve">BĂLĂUȘERI</t>
  </si>
  <si>
    <t xml:space="preserve">115637</t>
  </si>
  <si>
    <t xml:space="preserve">Alimentare cu apă în localitățile Bălăușeri și Chendu, comuna Bălăușeri, județul Mureș</t>
  </si>
  <si>
    <t xml:space="preserve">Lungime rețea alimentare cu apă: 15,4 km. Sursă de apă -Nouă. Rezervor de apă -Nou. Stație de tratare - Nouă. Deservește 2886 locuitori.</t>
  </si>
  <si>
    <t xml:space="preserve">1569</t>
  </si>
  <si>
    <t xml:space="preserve">Canalizare menajeră în localitatea Agrișteu, comuna Bălăușeri, județul Mureș</t>
  </si>
  <si>
    <t xml:space="preserve">Tip rețea canalizare: Ape uzate. Lungime rețea canalizare: 4,6 km. Stație de epurare - Existentă. Deservește 979 locuitori echivalenți.</t>
  </si>
  <si>
    <t xml:space="preserve">11845</t>
  </si>
  <si>
    <t xml:space="preserve">BEICA DE JOS</t>
  </si>
  <si>
    <t xml:space="preserve">115708</t>
  </si>
  <si>
    <t xml:space="preserve">Extindere rețea de apă potabilă şi canalizare menajeră în comuna Beica de Jos, judeţul Mureş</t>
  </si>
  <si>
    <t xml:space="preserve">Lungime rețea alimentare cu apă: 27,9 km. Sursă de apă -Existentă. Rezervor de apă - Nou. Stație de tratare - Nouă. Deservește 2038 locuitori. Tip de rețea canalizare: Ape uzate . Lungime rețea canalizare: 30 km. Stație de epurare - Existentă. Deservește 2242 locuitori echivalenți.</t>
  </si>
  <si>
    <t xml:space="preserve">1330</t>
  </si>
  <si>
    <t xml:space="preserve">BERENI</t>
  </si>
  <si>
    <t xml:space="preserve">120511</t>
  </si>
  <si>
    <t xml:space="preserve">Îmbunătățirea infrastructurii rutiere prin asfaltare în Comuna Bereni, jud. Mureș</t>
  </si>
  <si>
    <t xml:space="preserve">Drum comunal categoria V - lungimea 15,5 km. Include lucrări suplimentare: Lucrări pentru asigurarea accesului la proprietăți, 77 poduri, pasaje, tuneluri, viaducte.</t>
  </si>
  <si>
    <t xml:space="preserve">3487</t>
  </si>
  <si>
    <t xml:space="preserve">BICHIȘ</t>
  </si>
  <si>
    <t xml:space="preserve">115771</t>
  </si>
  <si>
    <t xml:space="preserve">Îmbunătățirea infrastructurii rutiere în comuna Bichiș, județul Mureș</t>
  </si>
  <si>
    <t xml:space="preserve">Drumuri publice din interiorul localităților categoria V - lungimea 7,7 km. Include lucrări suplimentare: Lucrări de consolidare, Lucrări pentru asigurarea accesului la proprietăți, Trotuare, Locurile de parcare,oprire și staționare, Alte lucrări de arta.</t>
  </si>
  <si>
    <t xml:space="preserve">5417</t>
  </si>
  <si>
    <t xml:space="preserve">BOGATA</t>
  </si>
  <si>
    <t xml:space="preserve">115824</t>
  </si>
  <si>
    <t xml:space="preserve">Modernizare drum comunal de legătură DC117 din comuna Bogata, judeţul Mureş</t>
  </si>
  <si>
    <t xml:space="preserve">12255</t>
  </si>
  <si>
    <t xml:space="preserve">BRÂNCOVENEȘTI</t>
  </si>
  <si>
    <t xml:space="preserve">115897</t>
  </si>
  <si>
    <t xml:space="preserve">Înființare rețea de alimentare cu apă potabilă în localitatea Săcalu de Pădure, comuna Brâncovenești, județ Mureș</t>
  </si>
  <si>
    <t xml:space="preserve">Lungime rețea alimentare cu apă: 8 km. Sursă de apă -Existentă. Rezervor de apă -Nou. Stație de tratare - Existentă. Deservește 295 locuitori.</t>
  </si>
  <si>
    <t xml:space="preserve">12229</t>
  </si>
  <si>
    <t xml:space="preserve">Îmbunătățirea infrastructurii rutiere în comuna Brâncovenești, județul Mureș
</t>
  </si>
  <si>
    <t xml:space="preserve">Drumuri publice din interiorul localităților categoria V - lungimea 3,7 km. Include 1 poduri / podețe cu o lungime totală de 16 metri și o lățime de 1 metri.Include lucrări suplimentare: Lucrări de consolidare, Lucrări pentru asigurarea accesului la proprietăți, Locurile de parcare,oprire și staționare.</t>
  </si>
  <si>
    <t xml:space="preserve">7431</t>
  </si>
  <si>
    <t xml:space="preserve">115851</t>
  </si>
  <si>
    <t xml:space="preserve">Sistem de canalizare ape uzate în comuna Breaza, județul Mureș</t>
  </si>
  <si>
    <t xml:space="preserve">Tip rețea canalizare: Ape uzate. Lungime rețea canalizare: 0 km. Stație de epurare - Existentă. Deservește 3820 locuitori echivalenți.</t>
  </si>
  <si>
    <t xml:space="preserve">3013</t>
  </si>
  <si>
    <t xml:space="preserve">CEUAȘU DE CÂMPIE</t>
  </si>
  <si>
    <t xml:space="preserve">115959</t>
  </si>
  <si>
    <t xml:space="preserve">Extindere rețele de canalizare menajeră în localitățile Câmpenița, Ceuașu de Câmpie și Voiniceni, comuna Ceuașu de Câmpie, județul Mureș</t>
  </si>
  <si>
    <t xml:space="preserve">Tip rețea canalizare: Ape uzate. Lungime rețea canalizare: 16,7 km. Stație de epurare - Existentă. Deservește 2928 locuitori echivalenți.</t>
  </si>
  <si>
    <t xml:space="preserve">3755</t>
  </si>
  <si>
    <t xml:space="preserve">CHEȚANI</t>
  </si>
  <si>
    <t xml:space="preserve">116046</t>
  </si>
  <si>
    <t xml:space="preserve">Îmbunătățirea infrastructurii rutiere în satul Hădăreni, comuna Chețani, județul Mureș</t>
  </si>
  <si>
    <t xml:space="preserve">3596</t>
  </si>
  <si>
    <t xml:space="preserve">CHIBED</t>
  </si>
  <si>
    <t xml:space="preserve">120478</t>
  </si>
  <si>
    <t xml:space="preserve">Modernizare stradală în comuna Chibed, județul
Mureș</t>
  </si>
  <si>
    <t xml:space="preserve">Drumuri publice din interiorul localităților categoria IV - lungimea 2 km. Include lucrări suplimentare: Lucrări pentru asigurarea accesului la proprietăți.</t>
  </si>
  <si>
    <t xml:space="preserve">6811</t>
  </si>
  <si>
    <t xml:space="preserve">CHIHERU DE JOS</t>
  </si>
  <si>
    <t xml:space="preserve">116126</t>
  </si>
  <si>
    <t xml:space="preserve">Înfiinţare reţea de canalizare (inclusiv staţie de epurare) și extindere reţea de alimentare cu apă în comuna Chiheru de Jos, judeţul Mureș</t>
  </si>
  <si>
    <t xml:space="preserve">Lungime rețea alimentare cu apă: 12,1 km. Sursă de apă -Existentă. Rezervor de apă - Nou. Stație de tratare - Nouă. Deservește 1621 locuitori. Tip de rețea canalizare: Ape uzate . Lungime rețea canalizare: 29,4 km. Stație de epurare - Nouă. Deservește 2079 locuitori echivalenți.</t>
  </si>
  <si>
    <t xml:space="preserve">13114</t>
  </si>
  <si>
    <t xml:space="preserve">COROISÂNMĂRTIN</t>
  </si>
  <si>
    <t xml:space="preserve">116171</t>
  </si>
  <si>
    <t xml:space="preserve">Extindere rețele de canalizare menajeră în comuna Coroisânmărtin și extindere stație de epurare în comuna Suplac, județul Mureș</t>
  </si>
  <si>
    <t xml:space="preserve">Tip rețea canalizare: Ape uzate. Lungime rețea canalizare: 18,3 km. Stație de epurare - Existentă. Deservește 1691 locuitori echivalenți.</t>
  </si>
  <si>
    <t xml:space="preserve">10066</t>
  </si>
  <si>
    <t xml:space="preserve">CORUNCA</t>
  </si>
  <si>
    <t xml:space="preserve">120487</t>
  </si>
  <si>
    <t xml:space="preserve">Extindere rețea de apă - canalizare zona Subtejăriș din localitatea Corunca, comuna Corunca</t>
  </si>
  <si>
    <t xml:space="preserve">Lungime rețea alimentare cu apă: 3,7 km. Sursă de apă -Existentă. Rezervor de apă - Existent. Stație de tratare - Existentă. Deservește 800 locuitori. Tip de rețea canalizare: Ape uzate . Lungime rețea canalizare: 3,7 km. Stație de epurare - Existentă. Deservește 800 locuitori echivalenți.</t>
  </si>
  <si>
    <t xml:space="preserve">3654</t>
  </si>
  <si>
    <t xml:space="preserve">COZMA</t>
  </si>
  <si>
    <t xml:space="preserve">116224</t>
  </si>
  <si>
    <t xml:space="preserve">Modernizare drumuri de interes local în comuna Cozma, județul Mureș</t>
  </si>
  <si>
    <t xml:space="preserve">Drumuri publice din interiorul localităților categoria V - lungimea 7,3 km. Include lucrări suplimentare: Lucrări pentru asigurarea accesului la proprietăți, Locurile de parcare,oprire și staționare.</t>
  </si>
  <si>
    <t xml:space="preserve">3642</t>
  </si>
  <si>
    <t xml:space="preserve">Rețea de alimentare cu apă potabilă în comuna Cozma, județul Mureș</t>
  </si>
  <si>
    <t xml:space="preserve">Lungime rețea alimentare cu apă: 7,3 km. Sursă de apă -Nouă. Rezervor de apă -Nou. Stație de tratare - Nouă. Deservește 350 locuitori.</t>
  </si>
  <si>
    <t xml:space="preserve">11843</t>
  </si>
  <si>
    <t xml:space="preserve">CRĂCIUNEȘTI</t>
  </si>
  <si>
    <t xml:space="preserve">116288</t>
  </si>
  <si>
    <t xml:space="preserve">Asfaltare de drumuri comunale și străzi în comuna Crăciunești, județul Mureș</t>
  </si>
  <si>
    <t xml:space="preserve">Drumuri publice din interiorul localităților categoria V - lungimea 9,9 km. Include lucrări suplimentare: Lucrări de consolidare, Lucrări pentru asigurarea accesului la proprietăți, Alte lucrări de arta.</t>
  </si>
  <si>
    <t xml:space="preserve">11541</t>
  </si>
  <si>
    <t xml:space="preserve">CRĂIEȘTI</t>
  </si>
  <si>
    <t xml:space="preserve">116340</t>
  </si>
  <si>
    <t xml:space="preserve">Modernizare drumuri de interes local în comuna Crăiești, județul Mureș</t>
  </si>
  <si>
    <t xml:space="preserve">Drumuri publice din interiorul localităților categoria V - lungimea 6,8 km. Include lucrări suplimentare: Lucrări pentru asigurarea accesului la proprietăți, Locurile de parcare,oprire și staționare.</t>
  </si>
  <si>
    <t xml:space="preserve">9594</t>
  </si>
  <si>
    <t xml:space="preserve">114355</t>
  </si>
  <si>
    <t xml:space="preserve">Modernizări stradale în satul Valureni, comuna Cristești, județul Mureș</t>
  </si>
  <si>
    <t xml:space="preserve">Drumuri publice din interiorul localităților categoria IV - lungimea 5,5 km. Include 1 poduri / podețe cu o lungime totală de 12 metri și o lățime de 1 metri.Include lucrări suplimentare: Lucrări pentru asigurarea accesului la proprietăți.</t>
  </si>
  <si>
    <t xml:space="preserve">6028</t>
  </si>
  <si>
    <t xml:space="preserve">CUCERDEA</t>
  </si>
  <si>
    <t xml:space="preserve">116395</t>
  </si>
  <si>
    <t xml:space="preserve">Înființare rețea de canalizare menajeră în comuna Cucerdea</t>
  </si>
  <si>
    <t xml:space="preserve">Tip rețea canalizare: Ape uzate. Lungime rețea canalizare: 15,8 km. Stație de epurare - Existentă. Deservește 1581 locuitori echivalenți.</t>
  </si>
  <si>
    <t xml:space="preserve">5986</t>
  </si>
  <si>
    <t xml:space="preserve">Extindere rețea de alimentare cu apă în comuna Cucerdea</t>
  </si>
  <si>
    <t xml:space="preserve">Lungime rețea alimentare cu apă: 5,2 km. Sursă de apă -Existentă. Rezervor de apă -Nou. Stație de tratare - Nouă. Deservește 1485 locuitori.</t>
  </si>
  <si>
    <t xml:space="preserve">3132</t>
  </si>
  <si>
    <t xml:space="preserve">CUCI</t>
  </si>
  <si>
    <t xml:space="preserve">116439</t>
  </si>
  <si>
    <t xml:space="preserve">Modernizare și reabilitare DC87 Cuci Petrilaca - limita intravilan,  comuna Cuci, județul Mureș</t>
  </si>
  <si>
    <t xml:space="preserve">Drum comunal categoria V - lungimea 5,4 km.</t>
  </si>
  <si>
    <t xml:space="preserve">3075</t>
  </si>
  <si>
    <t xml:space="preserve">Înființare rețea de alimentare cu apă în localitățile Dătășeni și Petrilaca, comuna Cuci, județul Mureș</t>
  </si>
  <si>
    <t xml:space="preserve">Lungime rețea alimentare cu apă: 15,6 km. Sursă de apă -Existentă. Rezervor de apă -Nou. Stație de tratare - Existentă. Deservește 995 locuitori.</t>
  </si>
  <si>
    <t xml:space="preserve">11085</t>
  </si>
  <si>
    <t xml:space="preserve">DANEȘ</t>
  </si>
  <si>
    <t xml:space="preserve">116493</t>
  </si>
  <si>
    <t xml:space="preserve">Modernizare și extindere rețea de canalizare în localitățile Daneș și Seleuș, comuna Daneș, județul Mureș</t>
  </si>
  <si>
    <t xml:space="preserve">Tip rețea canalizare: Ape uzate. Lungime rețea canalizare: 14,6 km. Stație de epurare - Nouă. Deservește 2750 locuitori echivalenți.</t>
  </si>
  <si>
    <t xml:space="preserve">3753</t>
  </si>
  <si>
    <t xml:space="preserve">Îmbunătățire infrastructură rutieră – DC59 și străzi în Seleuș, comuna Daneș, județul Mureș</t>
  </si>
  <si>
    <t xml:space="preserve">Drum comunal categoria V - lungimea 4,6 km. Include lucrări suplimentare: Lucrări de consolidare, Lucrări pentru asigurarea accesului la proprietăți.</t>
  </si>
  <si>
    <t xml:space="preserve">10088</t>
  </si>
  <si>
    <t xml:space="preserve">DEDA</t>
  </si>
  <si>
    <t xml:space="preserve">116545</t>
  </si>
  <si>
    <t xml:space="preserve">Înființare rețea canalizare menajeră în localitatea Filea, comuna Deda, județul Mureș</t>
  </si>
  <si>
    <t xml:space="preserve">Tip rețea canalizare: Ape uzate. Lungime rețea canalizare: 7,9 km. Stație de epurare - Existentă. Deservește 750 locuitori echivalenți.</t>
  </si>
  <si>
    <t xml:space="preserve">1232</t>
  </si>
  <si>
    <t xml:space="preserve">EREMITU</t>
  </si>
  <si>
    <t xml:space="preserve">116590</t>
  </si>
  <si>
    <t xml:space="preserve">Extindere îmbunătățire infrastructură rutieră prin asfaltare în comuna Eremitu, județul Mureș</t>
  </si>
  <si>
    <t xml:space="preserve">Drumuri publice din interiorul localităților categoria V - lungimea 9 km. Include lucrări suplimentare: Lucrări de consolidare, Lucrări pentru asigurarea accesului la proprietăți, Alte lucrări de arta.</t>
  </si>
  <si>
    <t xml:space="preserve">10077</t>
  </si>
  <si>
    <t xml:space="preserve">ERNEI</t>
  </si>
  <si>
    <t xml:space="preserve">116652</t>
  </si>
  <si>
    <t xml:space="preserve">Extindere rețea de canalizare în localitatea Dumbrăvioara, comuna Ernei, jud. Mureş</t>
  </si>
  <si>
    <t xml:space="preserve">Tip rețea canalizare: Ape uzate. Lungime rețea canalizare: 7,9 km. Stație de epurare - Existentă. Deservește 910 locuitori echivalenți.</t>
  </si>
  <si>
    <t xml:space="preserve">5206</t>
  </si>
  <si>
    <t xml:space="preserve">FĂRĂGĂU</t>
  </si>
  <si>
    <t xml:space="preserve">116723</t>
  </si>
  <si>
    <t xml:space="preserve">Înființare sistem de canalizare cu stație de epurare în comuna Fărăgău, județul Mureș</t>
  </si>
  <si>
    <t xml:space="preserve">Tip rețea canalizare: Ape uzate. Lungime rețea canalizare: 12,1 km. Stație de epurare - Nouă. Deservește 2188 locuitori echivalenți.</t>
  </si>
  <si>
    <t xml:space="preserve">9758</t>
  </si>
  <si>
    <t xml:space="preserve">116796</t>
  </si>
  <si>
    <t xml:space="preserve">Extinderea rețelei de apă potabilă și canalizare menajeră  în comuna Fântânele, județul Mureș</t>
  </si>
  <si>
    <t xml:space="preserve">Lungime rețea alimentare cu apă: 4,8 km. Sursă de apă -Existentă. Rezervor de apă - Nou. Stație de tratare - Existentă. Deservește 3315 locuitori. Tip de rețea canalizare: Ape uzate . Lungime rețea canalizare: 4,8 km. Stație de epurare - Existentă. Deservește 3315 locuitori echivalenți.</t>
  </si>
  <si>
    <t xml:space="preserve">1949</t>
  </si>
  <si>
    <t xml:space="preserve">GĂLEȘTI</t>
  </si>
  <si>
    <t xml:space="preserve">116867</t>
  </si>
  <si>
    <t xml:space="preserve">Construire pod peste pârâul Niaroș, în localitatea Bedeni, comuna Gălești, județul Mureș</t>
  </si>
  <si>
    <t xml:space="preserve">1760</t>
  </si>
  <si>
    <t xml:space="preserve">Asfaltare străzi în comuna Gălești, județul Mureș</t>
  </si>
  <si>
    <t xml:space="preserve">Drumuri publice din interiorul localităților categoria V - lungimea 13,6 km. Include lucrări suplimentare: Lucrări de consolidare, Lucrări pentru asigurarea accesului la proprietăți, Alte lucrări de arta.</t>
  </si>
  <si>
    <t xml:space="preserve">8630</t>
  </si>
  <si>
    <t xml:space="preserve">GĂNEȘTI</t>
  </si>
  <si>
    <t xml:space="preserve">116938</t>
  </si>
  <si>
    <t xml:space="preserve">Construire poduri rutiere peste pârâul Bedea, localitatea Gănești, comuna Gănești, județul Mureș
</t>
  </si>
  <si>
    <t xml:space="preserve">2 poduri/podețe pe drumuri publice din interiorul localităților cu o lungime totală de 25 metri.</t>
  </si>
  <si>
    <t xml:space="preserve">338</t>
  </si>
  <si>
    <t xml:space="preserve">Îmbunătățire infrastructură rutieră - DC77 si DC79A  Sub Pădure - Păucișoara, comuna Gănești</t>
  </si>
  <si>
    <t xml:space="preserve">Drum comunal categoria V - lungimea 6,3 km. Include lucrări suplimentare: Lucrări de consolidare, Lucrări pentru asigurarea accesului la proprietăți, Alte lucrări de arta.</t>
  </si>
  <si>
    <t xml:space="preserve">10934</t>
  </si>
  <si>
    <t xml:space="preserve">116983</t>
  </si>
  <si>
    <t xml:space="preserve">Îmbunătățirea infrastructurii rutiere prin asfaltare în comuna Gheorghe Doja - etapa II, județul Mureș</t>
  </si>
  <si>
    <t xml:space="preserve">Drumuri publice din interiorul localităților categoria V - lungimea 3,8 km. Include 1 poduri / podețe cu o lungime totală de 8,1 metri și o lățime de 1 metri.</t>
  </si>
  <si>
    <t xml:space="preserve">1941</t>
  </si>
  <si>
    <t xml:space="preserve">GHINDARI</t>
  </si>
  <si>
    <t xml:space="preserve">117042</t>
  </si>
  <si>
    <t xml:space="preserve">Îmbunătățirea drumurilor comunale prin asfaltare în comuna Ghindari, județul Mureș</t>
  </si>
  <si>
    <t xml:space="preserve">Drum comunal categoria V - lungimea 4,3 km. Include lucrări suplimentare: 7 poduri, pasaje, tuneluri, viaducte.</t>
  </si>
  <si>
    <t xml:space="preserve">1339</t>
  </si>
  <si>
    <t xml:space="preserve">GLODENI</t>
  </si>
  <si>
    <t xml:space="preserve">117113</t>
  </si>
  <si>
    <t xml:space="preserve">Realizarea sistemului de alimentare cu apă în com. Glodeni, județul Mureș, prin realizarea a 3 componente</t>
  </si>
  <si>
    <t xml:space="preserve">Lungime rețea alimentare cu apă: 11 km. Sursă de apă -Existentă. Rezervor de apă -Nou. Stație de tratare - Existentă. Deservește 2688 locuitori.</t>
  </si>
  <si>
    <t xml:space="preserve">8063</t>
  </si>
  <si>
    <t xml:space="preserve">GORNEȘTI</t>
  </si>
  <si>
    <t xml:space="preserve">117177</t>
  </si>
  <si>
    <t xml:space="preserve">Îmbunătățirea infrastructurii rutiere - DC102 tronsoanele Ilioara–Mura Mică, Mura Mică-Mura Mare și Mura Mare-DC15, comuna Gornești, județul Mureș</t>
  </si>
  <si>
    <t xml:space="preserve">3381</t>
  </si>
  <si>
    <t xml:space="preserve">Îmbunătățirea infrastructurii rutiere - DC16 (Periș-Iara de Mureș)  în comuna Gornești, județul Mureș</t>
  </si>
  <si>
    <t xml:space="preserve">4986</t>
  </si>
  <si>
    <t xml:space="preserve">GREBENIȘU DE CÂMPIE</t>
  </si>
  <si>
    <t xml:space="preserve">117275</t>
  </si>
  <si>
    <t xml:space="preserve">Modernizare DC127 – Leornița-Papiu Ilarian, comuna Grebenișu de Câmpie, județul Mureș </t>
  </si>
  <si>
    <t xml:space="preserve">Drum comunal categoria V - lungimea 3 km. Include lucrări suplimentare: Lucrări de consolidare.</t>
  </si>
  <si>
    <t xml:space="preserve">6142</t>
  </si>
  <si>
    <t xml:space="preserve">GURGHIU</t>
  </si>
  <si>
    <t xml:space="preserve">117319</t>
  </si>
  <si>
    <t xml:space="preserve">Înființare rețea de canalizare menajeră și stație de epurare în comuna Gurghiu, judeţul Mureş</t>
  </si>
  <si>
    <t xml:space="preserve">Tip rețea canalizare: Ape uzate. Lungime rețea canalizare: 65,9 km. Stație de epurare - Nouă. Deservește 6400 locuitori echivalenți.</t>
  </si>
  <si>
    <t xml:space="preserve">7113</t>
  </si>
  <si>
    <t xml:space="preserve">HODAC</t>
  </si>
  <si>
    <t xml:space="preserve">117426</t>
  </si>
  <si>
    <t xml:space="preserve">Înființare rețea de canalizare menajeră, inclusiv stație de epurare în comuna Hodac, judeţul Mureş</t>
  </si>
  <si>
    <t xml:space="preserve">Tip rețea canalizare: Ape uzate. Lungime rețea canalizare: 37,1 km. Stație de epurare - Nouă. Deservește 5060 locuitori echivalenți.</t>
  </si>
  <si>
    <t xml:space="preserve">1762</t>
  </si>
  <si>
    <t xml:space="preserve">HODOȘA</t>
  </si>
  <si>
    <t xml:space="preserve">117505</t>
  </si>
  <si>
    <t xml:space="preserve">Îmbunătățirea infrastructurii rutiere din comuna Hodoșa, județul Mureș</t>
  </si>
  <si>
    <t xml:space="preserve">7308</t>
  </si>
  <si>
    <t xml:space="preserve">117550</t>
  </si>
  <si>
    <t xml:space="preserve">Extindere rețea de canalizare menajeră – etapa 3, în comuna Ibănești, județul Mureș</t>
  </si>
  <si>
    <t xml:space="preserve">Tip rețea canalizare: Ape uzate. Lungime rețea canalizare: 16,5 km. Stație de epurare - Existentă. Deservește 1549 locuitori echivalenți.</t>
  </si>
  <si>
    <t xml:space="preserve">10012</t>
  </si>
  <si>
    <t xml:space="preserve">ICLĂNZEL</t>
  </si>
  <si>
    <t xml:space="preserve">117667</t>
  </si>
  <si>
    <t xml:space="preserve">Extindere și modernizare rețea de canalizare menajeră  în comuna Iclănzel, județul Mureș</t>
  </si>
  <si>
    <t xml:space="preserve">Tip rețea canalizare: Ape uzate. Lungime rețea canalizare: 20,4 km. Stație de epurare - Existentă. Deservește 1262 locuitori echivalenți.</t>
  </si>
  <si>
    <t xml:space="preserve">7307</t>
  </si>
  <si>
    <t xml:space="preserve">IDECIU DE JOS</t>
  </si>
  <si>
    <t xml:space="preserve">117783</t>
  </si>
  <si>
    <t xml:space="preserve">Extindere rețea de canalizare menajeră în comuna Ideciu de Jos, județul Mureș</t>
  </si>
  <si>
    <t xml:space="preserve">Tip rețea canalizare: Ape uzate. Lungime rețea canalizare: 6,5 km. Stație de epurare - Existentă. Deservește 450 locuitori echivalenți.</t>
  </si>
  <si>
    <t xml:space="preserve">4616</t>
  </si>
  <si>
    <t xml:space="preserve">Reabilitare și extindere rețea de alimentare cu apă potabilă în comuna Ideciu de Jos, județul Mureș</t>
  </si>
  <si>
    <t xml:space="preserve">Lungime rețea alimentare cu apă: 17,4 km. Sursă de apă -Existentă. Rezervor de apă -Nou. Stație de tratare - Nouă. Deservește 1905 locuitori.</t>
  </si>
  <si>
    <t xml:space="preserve">6451</t>
  </si>
  <si>
    <t xml:space="preserve">IERNUT</t>
  </si>
  <si>
    <t xml:space="preserve">117827</t>
  </si>
  <si>
    <t xml:space="preserve">Rețea de canalizare și branșamente în satul Cipău,  UAT Iernut, județul Mureș</t>
  </si>
  <si>
    <t xml:space="preserve">Tip rețea canalizare: Ape uzate. Lungime rețea canalizare: 12 km. Stație de epurare - Existentă. Deservește 1064 locuitori echivalenți.</t>
  </si>
  <si>
    <t xml:space="preserve">6416</t>
  </si>
  <si>
    <t xml:space="preserve">Alimentare cu apă localitatea Oarba de Mureș, oraș Iernut, județul Mureș</t>
  </si>
  <si>
    <t xml:space="preserve">Lungime rețea alimentare cu apă: 3,4 km. Sursă de apă -Existentă. Rezervor de apă -Nou. Stație de tratare - Nouă. Deservește 290 locuitori.</t>
  </si>
  <si>
    <t xml:space="preserve">10061</t>
  </si>
  <si>
    <t xml:space="preserve">Județul MUREȘ prin Consiliul Județean MUREȘ</t>
  </si>
  <si>
    <t xml:space="preserve">261</t>
  </si>
  <si>
    <t xml:space="preserve">Reabilitarea sistemului rutier pe drumul județean DJ151D Ungheni – Acățari, județul Mureș</t>
  </si>
  <si>
    <t xml:space="preserve">Drum județean categoria IV - lungimea 14,4 km. Include lucrări suplimentare: Lucrări de consolidare, Lucrări pentru asigurarea accesului la proprietăți, Trotuare, Locurile de parcare,oprire și staționare, 3 poduri, pasaje, tuneluri, viaducte.</t>
  </si>
  <si>
    <t xml:space="preserve">5412</t>
  </si>
  <si>
    <t xml:space="preserve">Modernizare DJ152A, DJ151A și DJ151 Tg. Mureș (DN15E) – Band – Șăulia – Sărmașu – limită județ Bistrița Năsăud, jud. Mureș - Etapa I </t>
  </si>
  <si>
    <t xml:space="preserve">Drum județean categoria IV - lungimea 15,5 km. Include lucrări suplimentare: Lucrări de consolidare, Lucrări pentru asigurarea accesului la proprietăți, Trotuare, Locurile de parcare,oprire și staționare, 5 poduri, pasaje, tuneluri, viaducte.</t>
  </si>
  <si>
    <t xml:space="preserve">695</t>
  </si>
  <si>
    <t xml:space="preserve">LIVEZENI</t>
  </si>
  <si>
    <t xml:space="preserve">117925</t>
  </si>
  <si>
    <t xml:space="preserve">Modernizarea infrastructurii rutiere în comuna Livezeni, județul Mureș</t>
  </si>
  <si>
    <t xml:space="preserve">Drumuri publice din interiorul localităților categoria V - lungimea 1,5 km. Include lucrări suplimentare: Lucrări de consolidare, Trotuare.</t>
  </si>
  <si>
    <t xml:space="preserve">687</t>
  </si>
  <si>
    <t xml:space="preserve">Sistem de canalizare în comuna Livezeni, localitatea Ivănești, județul Mureș</t>
  </si>
  <si>
    <t xml:space="preserve">Tip rețea canalizare: Ape uzate. Lungime rețea canalizare: 8,9 km. Stație de epurare - Existentă. Deservește 820 locuitori echivalenți.</t>
  </si>
  <si>
    <t xml:space="preserve">2990</t>
  </si>
  <si>
    <t xml:space="preserve">LUDUȘ</t>
  </si>
  <si>
    <t xml:space="preserve">114710</t>
  </si>
  <si>
    <t xml:space="preserve">Reabilitarea și modernizarea infrastructurii de drumuri în orașul Luduș</t>
  </si>
  <si>
    <t xml:space="preserve">Drumuri publice din interiorul localităților categoria IV - lungimea 8,1 km. Include lucrări suplimentare: Lucrări pentru asigurarea accesului la proprietăți, Trotuare, Locurile de parcare,oprire și staționare.</t>
  </si>
  <si>
    <t xml:space="preserve">9522</t>
  </si>
  <si>
    <t xml:space="preserve">117998</t>
  </si>
  <si>
    <t xml:space="preserve">Rețea de canalizare ape uzate și stație de epurare în localitățile Băița și Frunzeni, în comuna Lunca, județul Mureș</t>
  </si>
  <si>
    <t xml:space="preserve">Tip rețea canalizare: Ape uzate. Lungime rețea canalizare: 16,9 km. Stație de epurare - Nouă. Deservește 1653 locuitori echivalenți.</t>
  </si>
  <si>
    <t xml:space="preserve">4785</t>
  </si>
  <si>
    <t xml:space="preserve">Modernizare drumuri de interes local în comuna Lunca, județul Mureș</t>
  </si>
  <si>
    <t xml:space="preserve">5850</t>
  </si>
  <si>
    <t xml:space="preserve">LUNCA BRADULUI</t>
  </si>
  <si>
    <t xml:space="preserve">118058</t>
  </si>
  <si>
    <t xml:space="preserve">Construire 2 punți pietonale peste râul Mureș, în localitatea  Neagra, comuna Lunca Bradului, județul Mureș</t>
  </si>
  <si>
    <t xml:space="preserve">2 poduri/podețe pe drumuri publice din interiorul localităților cu o lungime totală de 70 metri.</t>
  </si>
  <si>
    <t xml:space="preserve">5831</t>
  </si>
  <si>
    <t xml:space="preserve">Modernizare străzi secundare în comuna Lunca Bradului, județul Mureș</t>
  </si>
  <si>
    <t xml:space="preserve">Drumuri publice din interiorul localităților categoria V - lungimea 2,3 km. Include lucrări suplimentare: Lucrări de consolidare, Lucrări pentru asigurarea accesului la proprietăți, Locurile de parcare,oprire și staționare, Alte lucrări de arta.</t>
  </si>
  <si>
    <t xml:space="preserve">1341</t>
  </si>
  <si>
    <t xml:space="preserve">120502</t>
  </si>
  <si>
    <t xml:space="preserve">Reabilitarea infrastructurii rutiere în comuna Mădăraș, județul Mureș</t>
  </si>
  <si>
    <t xml:space="preserve">Drumuri publice din interiorul localităților categoria V - lungimea 12,8 km. Include lucrări suplimentare: Lucrări pentru asigurarea accesului la proprietăți, Trotuare, Alte lucrări de arta.</t>
  </si>
  <si>
    <t xml:space="preserve">2991</t>
  </si>
  <si>
    <t xml:space="preserve">MĂGHERANI</t>
  </si>
  <si>
    <t xml:space="preserve">118094</t>
  </si>
  <si>
    <t xml:space="preserve">Construire poduri rutiere în comuna Măgherani, jud. Mureș</t>
  </si>
  <si>
    <t xml:space="preserve">2 poduri/podețe pe drumuri publice din interiorul localităților cu o lungime totală de 13,7 metri.</t>
  </si>
  <si>
    <t xml:space="preserve">1763</t>
  </si>
  <si>
    <t xml:space="preserve">Îmbunătățirea infrastructurii rutiere prin asfaltare în localitățile din comuna Măgherani, județul Mureș</t>
  </si>
  <si>
    <t xml:space="preserve">Drumuri publice din interiorul localităților categoria V - lungimea 3,2 km. Include lucrări suplimentare: 18 poduri, pasaje, tuneluri, viaducte.</t>
  </si>
  <si>
    <t xml:space="preserve">8064</t>
  </si>
  <si>
    <t xml:space="preserve">118209</t>
  </si>
  <si>
    <t xml:space="preserve">Înființare rețea de canalizare menajeră în localitățile Hărănglab și Deaj, comuna Mica</t>
  </si>
  <si>
    <t xml:space="preserve">Tip rețea canalizare: Ape uzate. Lungime rețea canalizare: 5,2 km. Stație de epurare - Nouă. Deservește 900 locuitori echivalenți.</t>
  </si>
  <si>
    <t xml:space="preserve">8007</t>
  </si>
  <si>
    <t xml:space="preserve">Înființare rețea de alimentare cu apă potabilă în loc. Abuș și Mica, comuna Mica, jud. Mureș</t>
  </si>
  <si>
    <t xml:space="preserve">Lungime rețea alimentare cu apă: 8,9 km. Sursă de apă -Existentă. Rezervor de apă -Nou. Stație de tratare - Existentă. Deservește 988 locuitori.</t>
  </si>
  <si>
    <t xml:space="preserve">9682</t>
  </si>
  <si>
    <t xml:space="preserve">MIERCUREA NIRAJULUI</t>
  </si>
  <si>
    <t xml:space="preserve">118281</t>
  </si>
  <si>
    <t xml:space="preserve">Modernizare drumuri de interes local în Miercurea Nirajului</t>
  </si>
  <si>
    <t xml:space="preserve">Drumuri publice din interiorul localităților categoria III - lungimea 36 km. Include lucrări suplimentare: Lucrări pentru asigurarea accesului la proprietăți, Trotuare.</t>
  </si>
  <si>
    <t xml:space="preserve">1945</t>
  </si>
  <si>
    <t xml:space="preserve">MIHEȘU DE CÂMPIE</t>
  </si>
  <si>
    <t xml:space="preserve">118370</t>
  </si>
  <si>
    <t xml:space="preserve">Îmbunătăţirea infrastructurii rutiere sat Răzoare, comuna Miheşu de Câmpie, judeţul Mureş</t>
  </si>
  <si>
    <t xml:space="preserve">438</t>
  </si>
  <si>
    <t xml:space="preserve">NADEȘ</t>
  </si>
  <si>
    <t xml:space="preserve">118469</t>
  </si>
  <si>
    <t xml:space="preserve">Modernizare DC60 Țigmandru - Măgheruș și străzi în  localitatea Măgheruș, comuna Nadeș, județul Mureș</t>
  </si>
  <si>
    <t xml:space="preserve">Drum comunal categoria V - lungimea 5,5 km. Include 3 poduri / podețe cu o lungime totală de 14 metri și o lățime de 1 metri.Include lucrări suplimentare: Lucrări pentru asigurarea accesului la proprietăți.</t>
  </si>
  <si>
    <t xml:space="preserve">12704</t>
  </si>
  <si>
    <t xml:space="preserve">NEAUA</t>
  </si>
  <si>
    <t xml:space="preserve">118511</t>
  </si>
  <si>
    <t xml:space="preserve">Înființare rețea de alimentare cu apă în localitățile Rigmani, Sânsimion și Ghinești, comuna Neaua, jud. Mureș</t>
  </si>
  <si>
    <t xml:space="preserve">Lungime rețea alimentare cu apă: 5,8 km. Sursă de apă -Existentă. Rezervor de apă -Nou. Stație de tratare - Existentă. Deservește 680 locuitori.</t>
  </si>
  <si>
    <t xml:space="preserve">11642</t>
  </si>
  <si>
    <t xml:space="preserve">Modernizare drum de legatură dintre localitățile Ghinești, comuna Neaua și Ghindari, comuna Ghindari, județul Mureș</t>
  </si>
  <si>
    <t xml:space="preserve">Drum comunal categoria V - lungimea 2,3 km.</t>
  </si>
  <si>
    <t xml:space="preserve">5239</t>
  </si>
  <si>
    <t xml:space="preserve">OGRA</t>
  </si>
  <si>
    <t xml:space="preserve">118575</t>
  </si>
  <si>
    <t xml:space="preserve">Modernizare drumuri în comuna Ogra, județul Mureș</t>
  </si>
  <si>
    <t xml:space="preserve">3235</t>
  </si>
  <si>
    <t xml:space="preserve">PAPIU ILARIAN</t>
  </si>
  <si>
    <t xml:space="preserve">118637</t>
  </si>
  <si>
    <t xml:space="preserve">Îmbunătățirea infrastructurii rutiere în comuna Papiu Ilarian, județul Mureș</t>
  </si>
  <si>
    <t xml:space="preserve">Drum comunal categoria V - lungimea 5,4 km. Include lucrări suplimentare: Lucrări de consolidare.</t>
  </si>
  <si>
    <t xml:space="preserve">334</t>
  </si>
  <si>
    <t xml:space="preserve">PĂNET</t>
  </si>
  <si>
    <t xml:space="preserve">118691</t>
  </si>
  <si>
    <t xml:space="preserve">Construirea rețelei de canalizare în satul Sântioana de Mureș, comuna Pănet, județul Mureș</t>
  </si>
  <si>
    <t xml:space="preserve">Tip rețea canalizare: Ape uzate. Lungime rețea canalizare: 14,6 km. Stație de epurare - Existentă. Deservește 1585 locuitori echivalenți.</t>
  </si>
  <si>
    <t xml:space="preserve">320</t>
  </si>
  <si>
    <t xml:space="preserve">Construirea rețelei de alimentare cu apă potabilă în comuna Pănet (satele Sântioana de Mureș și Berghia), județul Mureș</t>
  </si>
  <si>
    <t xml:space="preserve">Lungime rețea alimentare cu apă: 21,3 km. Sursă de apă -Existentă. Rezervor de apă -Nou. Stație de tratare - Existentă. Deservește 2525 locuitori.</t>
  </si>
  <si>
    <t xml:space="preserve">4137</t>
  </si>
  <si>
    <t xml:space="preserve">PĂSĂRENI</t>
  </si>
  <si>
    <t xml:space="preserve">118753</t>
  </si>
  <si>
    <t xml:space="preserve">Modernizare DC39A km 1+300 - km 3+770, până la limita UAT Păsăreni</t>
  </si>
  <si>
    <t xml:space="preserve">Drum comunal categoria V - lungimea 2,5 km. Include lucrări suplimentare: Lucrări de consolidare, Lucrări pentru asigurarea accesului la proprietăți, Alte lucrări de arta.</t>
  </si>
  <si>
    <t xml:space="preserve">12782</t>
  </si>
  <si>
    <t xml:space="preserve">PETELEA</t>
  </si>
  <si>
    <t xml:space="preserve">118799</t>
  </si>
  <si>
    <t xml:space="preserve">Reabilitare drum național DN15 km 97+500 - km 101+946 și străzi în comuna Petelea, județul Mureș</t>
  </si>
  <si>
    <t xml:space="preserve">Drumuri publice din interiorul localităților categoria IV - lungimea 6,5 km. Include lucrări suplimentare: Lucrări pentru asigurarea accesului la proprietăți, Locurile de parcare,oprire și staționare, 1 pod / pasaj / tunel / viaduct, Alte lucrări de arta.</t>
  </si>
  <si>
    <t xml:space="preserve">8465</t>
  </si>
  <si>
    <t xml:space="preserve">POGĂCEAUA</t>
  </si>
  <si>
    <t xml:space="preserve">118824</t>
  </si>
  <si>
    <t xml:space="preserve">Asfaltare străzi și îmbunătățirea infrastructurii locale în comuna Pogăceaua, județul Mureș</t>
  </si>
  <si>
    <t xml:space="preserve">8196</t>
  </si>
  <si>
    <t xml:space="preserve">RĂSTOLIȚA</t>
  </si>
  <si>
    <t xml:space="preserve">118931</t>
  </si>
  <si>
    <t xml:space="preserve">Reabilitarea drumurilor publice din comuna Răstolița, județul Mureș</t>
  </si>
  <si>
    <t xml:space="preserve">Drumuri publice din interiorul localităților categoria V - lungimea 6,2 km. Include lucrări suplimentare: Lucrări de consolidare, Lucrări pentru asigurarea accesului la proprietăți, Trotuare, Locurile de parcare,oprire și staționare, Alte lucrări de arta.</t>
  </si>
  <si>
    <t xml:space="preserve">5113</t>
  </si>
  <si>
    <t xml:space="preserve">RÂCIU</t>
  </si>
  <si>
    <t xml:space="preserve">118995</t>
  </si>
  <si>
    <t xml:space="preserve">Modernizare străzi și drumuri comunale în comuna Râciu, județul Mureș</t>
  </si>
  <si>
    <t xml:space="preserve">Drumuri publice din interiorul localităților categoria V - lungimea 10,5 km. Include lucrări suplimentare: Lucrări de consolidare, Lucrări pentru asigurarea accesului la proprietăți, Trotuare, Locurile de parcare,oprire și staționare, Alte lucrări de arta.</t>
  </si>
  <si>
    <t xml:space="preserve">10403</t>
  </si>
  <si>
    <t xml:space="preserve">REGHIN</t>
  </si>
  <si>
    <t xml:space="preserve">114809</t>
  </si>
  <si>
    <t xml:space="preserve">Modernizare strada Iernuțeni, mun. Reghin, jud. Mureș</t>
  </si>
  <si>
    <t xml:space="preserve">Drumuri publice din interiorul localităților categoria III - lungimea 2 km. Include 1 poduri / podețe cu o lungime totală de 74,7 metri și o lățime de 3 metri.Include lucrări suplimentare: Lucrări de consolidare, Lucrări pentru asigurarea accesului la proprietăți, Trotuare, Locurile de parcare,oprire și staționare, Alte lucrări de arta.</t>
  </si>
  <si>
    <t xml:space="preserve">5953</t>
  </si>
  <si>
    <t xml:space="preserve">Modernizare strada Pandurilor, mun. Reghin, jud. Mureș</t>
  </si>
  <si>
    <t xml:space="preserve">Drumuri publice din interiorul localităților categoria V - lungimea 1,9 km. Include lucrări suplimentare: Lucrări de consolidare, Lucrări pentru asigurarea accesului la proprietăți, Trotuare, Locurile de parcare,oprire și staționare, Alte lucrări de arta.</t>
  </si>
  <si>
    <t xml:space="preserve">10994</t>
  </si>
  <si>
    <t xml:space="preserve">RUȘII-MUNȚI</t>
  </si>
  <si>
    <t xml:space="preserve">119153</t>
  </si>
  <si>
    <t xml:space="preserve">Rețea canalizare menajeră și branșamentele aferente în localitatea Sebeș, comuna Rușii Munți, județ Mureș</t>
  </si>
  <si>
    <t xml:space="preserve">Tip rețea canalizare: Ape uzate. Lungime rețea canalizare: 3,4 km. Stație de epurare - Existentă. Deservește 200 locuitori echivalenți.</t>
  </si>
  <si>
    <t xml:space="preserve">3604</t>
  </si>
  <si>
    <t xml:space="preserve">Reabilitare și modernizare drum de interes local în comuna Rușii Munți, jud. Mureș</t>
  </si>
  <si>
    <t xml:space="preserve">Drum comunal categoria V - lungimea 1,3 km. Include lucrări suplimentare: Lucrări pentru asigurarea accesului la proprietăți.</t>
  </si>
  <si>
    <t xml:space="preserve">5622</t>
  </si>
  <si>
    <t xml:space="preserve">SASCHIZ</t>
  </si>
  <si>
    <t xml:space="preserve">119206</t>
  </si>
  <si>
    <t xml:space="preserve">Modernizare străzi  în comuna Saschiz, județul Mureș</t>
  </si>
  <si>
    <t xml:space="preserve">Drumuri publice din interiorul localităților categoria V - lungimea 5 km. Include lucrări suplimentare: Lucrări de consolidare, Lucrări pentru asigurarea accesului la proprietăți.</t>
  </si>
  <si>
    <t xml:space="preserve">4408</t>
  </si>
  <si>
    <t xml:space="preserve">SĂRMAȘU</t>
  </si>
  <si>
    <t xml:space="preserve">119242</t>
  </si>
  <si>
    <t xml:space="preserve">Retehnologizare stație de epurare oraș Sărmașu, jud. Mureș</t>
  </si>
  <si>
    <t xml:space="preserve">Tip rețea canalizare: Ape uzate. Lungime rețea canalizare: 0 km. Stație de epurare - Existentă. Deservește 10000 locuitori echivalenți.</t>
  </si>
  <si>
    <t xml:space="preserve">3763</t>
  </si>
  <si>
    <t xml:space="preserve">Modernizare drum de legatură în localitatea Sărmașu între DJ151 și limită județul Mureș</t>
  </si>
  <si>
    <t xml:space="preserve">SÂNCRAIU DE MUREȘ</t>
  </si>
  <si>
    <t xml:space="preserve">114382</t>
  </si>
  <si>
    <t xml:space="preserve">Modernizare rețea stradală în localitățile Sâncraiu de Mureș și Nazna, comuna Sâncraiu de Mureș, județul Mureș</t>
  </si>
  <si>
    <t xml:space="preserve">Drumuri publice din interiorul localităților categoria V - lungimea 8 km. Include lucrări suplimentare: Lucrări de consolidare, Lucrări pentru asigurarea accesului la proprietăți, Trotuare, Locurile de parcare,oprire și staționare, Alte lucrări de arta.</t>
  </si>
  <si>
    <t xml:space="preserve">1942</t>
  </si>
  <si>
    <t xml:space="preserve">SÂNGEORGIU DE MUREȘ</t>
  </si>
  <si>
    <t xml:space="preserve">114417</t>
  </si>
  <si>
    <t xml:space="preserve">Îmbunătățirea infrastructurii rutiere prin asfaltare în comuna Sângeorgiu de Mureș, județul Mureș</t>
  </si>
  <si>
    <t xml:space="preserve">Drumuri publice din interiorul localităților categoria V - lungimea 13,7 km. Include lucrări suplimentare: Lucrări pentru asigurarea accesului la proprietăți, Trotuare, Alte lucrări de arta.</t>
  </si>
  <si>
    <t xml:space="preserve">2164</t>
  </si>
  <si>
    <t xml:space="preserve">SÂNGEORGIU DE PĂDURE</t>
  </si>
  <si>
    <t xml:space="preserve">119331</t>
  </si>
  <si>
    <t xml:space="preserve">Îmbunătățirea infrastructurii rutiere în orașul Sângeorgiu de Pădure, județul Mureș</t>
  </si>
  <si>
    <t xml:space="preserve">5590</t>
  </si>
  <si>
    <t xml:space="preserve">SÂNGER</t>
  </si>
  <si>
    <t xml:space="preserve">119386</t>
  </si>
  <si>
    <t xml:space="preserve">Înființare rețea de canalizare în localitatea Sânger, județul Mureș</t>
  </si>
  <si>
    <t xml:space="preserve">Tip rețea canalizare: Ape uzate. Lungime rețea canalizare: 14,7 km. Stație de epurare - Nouă. Deservește 1413 locuitori echivalenți.</t>
  </si>
  <si>
    <t xml:space="preserve">2859</t>
  </si>
  <si>
    <t xml:space="preserve">119466</t>
  </si>
  <si>
    <t xml:space="preserve">Modernizarea unor drumuri locale din comuna Sânpaul, județul Mureș</t>
  </si>
  <si>
    <t xml:space="preserve">Drumuri publice din interiorul localităților categoria V - lungimea 4 km. Include lucrări suplimentare: Lucrări de consolidare, Lucrări pentru asigurarea accesului la proprietăți, Locurile de parcare,oprire și staționare.</t>
  </si>
  <si>
    <t xml:space="preserve">5396</t>
  </si>
  <si>
    <t xml:space="preserve">SÂNPETRU DE CÂMPIE</t>
  </si>
  <si>
    <t xml:space="preserve">119527</t>
  </si>
  <si>
    <t xml:space="preserve">Înființare infrastructură de apă uzată în comuna Sânpetru de Câmpie, judeţul Mureş</t>
  </si>
  <si>
    <t xml:space="preserve">Tip rețea canalizare: Ape uzate. Lungime rețea canalizare: 23,3 km. Stație de epurare - Nouă. Deservește 2020 locuitori echivalenți.</t>
  </si>
  <si>
    <t xml:space="preserve">10262</t>
  </si>
  <si>
    <t xml:space="preserve">SÂNTANA DE MUREȘ</t>
  </si>
  <si>
    <t xml:space="preserve">114453</t>
  </si>
  <si>
    <t xml:space="preserve">Reabilitare și extindere rețea apă potabilă și canalizare menajeră în localitatea Sântana de Mureș, județ Mureș</t>
  </si>
  <si>
    <t xml:space="preserve">Lungime rețea alimentare cu apă: 0,7 km. Sursă de apă -Existentă. Rezervor de apă - Existent. Stație de tratare - Existentă. Deservește 300 locuitori. Tip de rețea canalizare: Ape uzate . Lungime rețea canalizare: 2,3 km. Stație de epurare - Existentă. Deservește 300 locuitori echivalenți.</t>
  </si>
  <si>
    <t xml:space="preserve">1344</t>
  </si>
  <si>
    <t xml:space="preserve">Reabilitare și lărgire drum comunal 146 în comuna Sântana de Mureș, județul Mureș</t>
  </si>
  <si>
    <t xml:space="preserve">Drum comunal categoria IV - lungimea 5,9 km. Include lucrări suplimentare: Lucrări de consolidare, Lucrări pentru asigurarea accesului la proprietăți, Trotuare, Alte lucrări de arta.</t>
  </si>
  <si>
    <t xml:space="preserve">4003</t>
  </si>
  <si>
    <t xml:space="preserve">SIGHIȘOARA</t>
  </si>
  <si>
    <t xml:space="preserve">114514</t>
  </si>
  <si>
    <t xml:space="preserve">Realizare drum de legătură între centura ocolitoare Sighișoara și cartierul Târnava II, inclusv pod, mun. Sighișoara, jud. Mureș</t>
  </si>
  <si>
    <t xml:space="preserve">Centura ocolitoare (alt tip) categoria IV - lungimea 1,9 km. Include 1 poduri / podețe cu o lungime totală de 50 metri și o lățime de 3 metri.Include lucrări suplimentare: Lucrări de consolidare, Trotuare, Alte lucrări de arta.</t>
  </si>
  <si>
    <t xml:space="preserve">3992</t>
  </si>
  <si>
    <t xml:space="preserve">Înființare rețea de alimentare cu apă în localitățile Hetiur, Șoromiclea și Venchi aparținătoare municipiului Sighișoara, județul Mureș</t>
  </si>
  <si>
    <t xml:space="preserve">Lungime rețea alimentare cu apă: 11,4 km. Sursă de apă -Existentă. Rezervor de apă -Nou. Stație de tratare - Existentă. Deservește 1175 locuitori.</t>
  </si>
  <si>
    <t xml:space="preserve">5393</t>
  </si>
  <si>
    <t xml:space="preserve">SOLOVĂSTRU</t>
  </si>
  <si>
    <t xml:space="preserve">119590</t>
  </si>
  <si>
    <t xml:space="preserve">Modernizare spațiu public în zona rezidențială Mociar și străzi în comuna Solovăstru, județul Mureș</t>
  </si>
  <si>
    <t xml:space="preserve">Drumuri publice din interiorul localităților categoria V - lungimea 1,9 km. Include lucrări suplimentare: Lucrări pentru asigurarea accesului la proprietăți, Trotuare, Locurile de parcare,oprire și staționare, Alte lucrări de arta.</t>
  </si>
  <si>
    <t xml:space="preserve">2908</t>
  </si>
  <si>
    <t xml:space="preserve">SOVATA</t>
  </si>
  <si>
    <t xml:space="preserve">114854</t>
  </si>
  <si>
    <t xml:space="preserve">Asflatare rețea stradală în orașul Sovata, județul Mureș</t>
  </si>
  <si>
    <t xml:space="preserve">Drumuri publice din interiorul localităților categoria V - lungimea 21,9 km. Include lucrări suplimentare: Lucrări de consolidare, Lucrări pentru asigurarea accesului la proprietăți, Trotuare.</t>
  </si>
  <si>
    <t xml:space="preserve">4807</t>
  </si>
  <si>
    <t xml:space="preserve">STÂNCENI</t>
  </si>
  <si>
    <t xml:space="preserve">119625</t>
  </si>
  <si>
    <t xml:space="preserve">Extindere rețea de canalizare menajeră în localitatea Stânceni și înființare rețele de canalizare menajeră în localitățile Meștera și Ciobotani, comuna Stânceni, județ Mureș</t>
  </si>
  <si>
    <t xml:space="preserve">Tip rețea canalizare: Ape uzate. Lungime rețea canalizare: 18,6 km. Stație de epurare - Nouă. Deservește 1225 locuitori echivalenți.</t>
  </si>
  <si>
    <t xml:space="preserve">4794</t>
  </si>
  <si>
    <t xml:space="preserve">Extindere rețele de alimentare cu apă potabilă în localitățile Stânceni și Meștera, comuna Stânceni, județ Mureș</t>
  </si>
  <si>
    <t xml:space="preserve">Lungime rețea alimentare cu apă: 10,9 km. Sursă de apă -Existentă. Rezervor de apă -Nou. Stație de tratare - Existentă. Deservește 716 locuitori.</t>
  </si>
  <si>
    <t xml:space="preserve">10011</t>
  </si>
  <si>
    <t xml:space="preserve">SUPLAC</t>
  </si>
  <si>
    <t xml:space="preserve">119661</t>
  </si>
  <si>
    <t xml:space="preserve">Modernizare și extindere stație de epurare în comuna Suplac</t>
  </si>
  <si>
    <t xml:space="preserve">Tip rețea canalizare: Ape uzate. Lungime rețea canalizare: 0 km. Stație de epurare - Existentă. Deservește 2249 locuitori echivalenți.</t>
  </si>
  <si>
    <t xml:space="preserve">3167</t>
  </si>
  <si>
    <t xml:space="preserve">Modernizare stație de tratare apă în comuna Suplac, județul Mureș</t>
  </si>
  <si>
    <t xml:space="preserve">Lungime rețea alimentare cu apă: 0 km. Sursă de apă -Existentă. Rezervor de apă -Nou. Stație de tratare - Nouă. Deservește 2249 locuitori.</t>
  </si>
  <si>
    <t xml:space="preserve">7706</t>
  </si>
  <si>
    <t xml:space="preserve">119723</t>
  </si>
  <si>
    <t xml:space="preserve">Extindere rețea de canalizare menajeră în localitatea Luieriu, comuna Suseni, județul Mureș</t>
  </si>
  <si>
    <t xml:space="preserve">Tip rețea canalizare: Ape uzate. Lungime rețea canalizare: 13 km. Stație de epurare - Existentă. Deservește 851 locuitori echivalenți.</t>
  </si>
  <si>
    <t xml:space="preserve">9702</t>
  </si>
  <si>
    <t xml:space="preserve">ȘĂULIA</t>
  </si>
  <si>
    <t xml:space="preserve">119750</t>
  </si>
  <si>
    <t xml:space="preserve">Modernizarea drumului comunal DC101A Șăulia (DJ151A) – Leorința KM 0+000÷4+700, comuna Șăulia, județul Mureș</t>
  </si>
  <si>
    <t xml:space="preserve">Drum comunal categoria V - lungimea 4,7 km. Include lucrări suplimentare: Lucrări de consolidare, Lucrări pentru asigurarea accesului la proprietăți, Locurile de parcare,oprire și staționare.</t>
  </si>
  <si>
    <t xml:space="preserve">12503</t>
  </si>
  <si>
    <t xml:space="preserve">ȘINCAI</t>
  </si>
  <si>
    <t xml:space="preserve">119803</t>
  </si>
  <si>
    <t xml:space="preserve">Extinderea rețelei de canalizare în comuna Șincai, județul Mureș</t>
  </si>
  <si>
    <t xml:space="preserve">Tip rețea canalizare: Ape uzate. Lungime rețea canalizare: 14,6 km. Stație de epurare - Nouă. Deservește 1222 locuitori echivalenți.</t>
  </si>
  <si>
    <t xml:space="preserve">12497</t>
  </si>
  <si>
    <t xml:space="preserve">Reabilitare drumuri de interes local în comuna Șincai, județul Mureș</t>
  </si>
  <si>
    <t xml:space="preserve">Drumuri publice din interiorul localităților categoria V - lungimea 2,9 km. Include lucrări suplimentare: Locurile de parcare,oprire și staționare, 25 poduri, pasaje, tuneluri, viaducte, Alte lucrări de arta.</t>
  </si>
  <si>
    <t xml:space="preserve">10353</t>
  </si>
  <si>
    <t xml:space="preserve">TĂURENI</t>
  </si>
  <si>
    <t xml:space="preserve">119858</t>
  </si>
  <si>
    <t xml:space="preserve">Construirea unui pod nou peste Pârâul de Câmpie și modernizarea intersecției prin care se face accesul la pod în comuna Tăureni, județul Mureș</t>
  </si>
  <si>
    <t xml:space="preserve">Drum comunal categoria V - lungimea 0,2 km. Include 1 poduri / podețe cu o lungime totală de 18,73 metri și o lățime de 1 metri.Include lucrări suplimentare: Lucrări de consolidare, Trotuare, Bretele de acces,noduri rutiere.</t>
  </si>
  <si>
    <t xml:space="preserve">11869</t>
  </si>
  <si>
    <t xml:space="preserve">TÂRGU MUREȘ</t>
  </si>
  <si>
    <t xml:space="preserve">114319</t>
  </si>
  <si>
    <t xml:space="preserve">Amenajare drum ocolitor între str. Gheorghe Doja, str. Băneasa și str. Libertății, amenajare pasaj peste calea ferată</t>
  </si>
  <si>
    <t xml:space="preserve">Centura ocolitoare (tip drum național cu 4 benzi) categoria III - lungimea 0,9 km. Include lucrări suplimentare: Trotuare, 2 poduri, pasaje, tuneluri, viaducte, Bretele de acces,noduri rutiere, Alte lucrări de arta.</t>
  </si>
  <si>
    <t xml:space="preserve">6393</t>
  </si>
  <si>
    <t xml:space="preserve">TÂRNĂVENI</t>
  </si>
  <si>
    <t xml:space="preserve">114925</t>
  </si>
  <si>
    <t xml:space="preserve">Extindere rețea de canalizare menajeră a localităților componente Cuștelnic și Botorca în Municipiul Târnăveni, județul Mureș</t>
  </si>
  <si>
    <t xml:space="preserve">Tip rețea canalizare: Ape uzate. Lungime rețea canalizare: 10,9 km. Stație de epurare - Existentă. Deservește 1440 locuitori echivalenți.</t>
  </si>
  <si>
    <t xml:space="preserve">3334</t>
  </si>
  <si>
    <t xml:space="preserve">Modernizare străzi în municipiul Târnăveni, județul Mureș</t>
  </si>
  <si>
    <t xml:space="preserve">Drumuri publice din interiorul localităților categoria IV - lungimea 18,2 km. Include lucrări suplimentare: Lucrări de consolidare, Lucrări pentru asigurarea accesului la proprietăți, Trotuare, Locurile de parcare,oprire și staționare.</t>
  </si>
  <si>
    <t xml:space="preserve">4418</t>
  </si>
  <si>
    <t xml:space="preserve">119894</t>
  </si>
  <si>
    <t xml:space="preserve">Canalizare menajeră în orașul Ungheni pe străzile: Rozelor, Magnoliei, Cosminului, Viitorului și tronsonul E60-DE1067, în loc. Vidrasău pe străzile: Martirilor, Busuiocului, Înfrățirii, în loc. Morești pe străzile: Panseluțelor, Crinului, Delniței, Cap-ului, județul Mureș</t>
  </si>
  <si>
    <t xml:space="preserve">Tip rețea canalizare: Ape uzate. Lungime rețea canalizare: 3,5 km. Stație de epurare - Existentă. Deservește 560 locuitori echivalenți.</t>
  </si>
  <si>
    <t xml:space="preserve">4406</t>
  </si>
  <si>
    <t xml:space="preserve">Modernizarea unor străzi din orașul Ungheni: străzile Baladei, Nirajului, Liliacului, Plopilor, Gospodarilor, Cinceu, Bradului segment 2, Crinului, Cosminului, Stadionului Segment 2,3,4 - din orașul Ungheni, str. Martirilor - din loc. Vidrasău, străzile Crinului, Panseluțelor, Grui, Strâmtă, Plaiului, Romaniței - din loc. Morești, străzile Cimitirului, Finlandia – din loc. Cerghizel, străzile Izvorului, Câmpului – din loc. Recea, străzile Văii, Dosului – prelungire, Cornișu Mic – din loc. Cerghid, orașul Ungheni, județul Mureș</t>
  </si>
  <si>
    <t xml:space="preserve">Drumuri publice din interiorul localităților categoria IV - lungimea 9,5 km. Include lucrări suplimentare: Lucrări de consolidare, Lucrări pentru asigurarea accesului la proprietăți, Trotuare, Locurile de parcare,oprire și staționare, Alte lucrări de arta.</t>
  </si>
  <si>
    <t xml:space="preserve">7529</t>
  </si>
  <si>
    <t xml:space="preserve">VALEA LARGĂ</t>
  </si>
  <si>
    <t xml:space="preserve">119974</t>
  </si>
  <si>
    <t xml:space="preserve">Modernizare DC98 și DC26 în comuna Valea Largă, județul Mureș</t>
  </si>
  <si>
    <t xml:space="preserve">Drum comunal categoria V - lungimea 7,9 km. Include lucrări suplimentare: Lucrări de consolidare, Lucrări pentru asigurarea accesului la proprietăți.</t>
  </si>
  <si>
    <t xml:space="preserve">2155</t>
  </si>
  <si>
    <t xml:space="preserve">VĂRGATA</t>
  </si>
  <si>
    <t xml:space="preserve">120076</t>
  </si>
  <si>
    <t xml:space="preserve">Construire pod în localitatea Valea, jud. Mureș</t>
  </si>
  <si>
    <t xml:space="preserve">1 pod/podeț pe drumuri publice din interiorul localităților cu o lungime totală de 13,1 metri.</t>
  </si>
  <si>
    <t xml:space="preserve">2154</t>
  </si>
  <si>
    <t xml:space="preserve">Îmbunătățirea infrastructurii rutiere prin asfaltare în comuna Vărgata, jud. Mureș</t>
  </si>
  <si>
    <t xml:space="preserve">Drumuri publice din interiorul localităților categoria V - lungimea 2,9 km. Include lucrări suplimentare: Lucrări de consolidare, Lucrări pentru asigurarea accesului la proprietăți, Trotuare, Locurile de parcare,oprire și staționare, 10 poduri, pasaje, tuneluri, viaducte.</t>
  </si>
  <si>
    <t xml:space="preserve">6982</t>
  </si>
  <si>
    <t xml:space="preserve">VĂTAVA</t>
  </si>
  <si>
    <t xml:space="preserve">120138</t>
  </si>
  <si>
    <t xml:space="preserve">Racorduri rețea canalizare menajeră și branșamente rețea apă potabilă în comuna Vătava, judeţul Mureş</t>
  </si>
  <si>
    <t xml:space="preserve">Lungime rețea alimentare cu apă: 0 km. Sursă de apă -Existentă. Rezervor de apă - Existent. Stație de tratare - Existentă. Deservește 1987 locuitori. Tip de rețea canalizare: Ape uzate . Lungime rețea canalizare: 0 km. Stație de epurare - Existentă. Deservește 2028 locuitori echivalenți.</t>
  </si>
  <si>
    <t xml:space="preserve">5332</t>
  </si>
  <si>
    <t xml:space="preserve">120254</t>
  </si>
  <si>
    <t xml:space="preserve">Înființare rețea alimentare cu apă în localitatea Șoard, comuna Vânatori, județul Mureș</t>
  </si>
  <si>
    <t xml:space="preserve">Lungime rețea alimentare cu apă: 7,4 km. Sursă de apă -Existentă. Rezervor de apă -Existent. Stație de tratare - Existentă. Deservește 780 locuitori.</t>
  </si>
  <si>
    <t xml:space="preserve">5323</t>
  </si>
  <si>
    <t xml:space="preserve">Aducțiune de apă între localitățile Vânători și Archita și înființare rețea de distribuție apă potabilă în localitatea Archita, comuna Vânători, județul Mureș</t>
  </si>
  <si>
    <t xml:space="preserve">Lungime rețea alimentare cu apă: 6,5 km. Sursă de apă -Nouă. Rezervor de apă -Nou. Stație de tratare - Nouă. Deservește 772 locuitori.</t>
  </si>
  <si>
    <t xml:space="preserve">5362</t>
  </si>
  <si>
    <t xml:space="preserve">VEȚCA</t>
  </si>
  <si>
    <t xml:space="preserve">120174</t>
  </si>
  <si>
    <t xml:space="preserve">Construire poduri rutiere în comuna Vețca, jud. Mureș</t>
  </si>
  <si>
    <t xml:space="preserve">2 poduri/podețe pe drum comunal cu o lungime totală de 12,1 metri.</t>
  </si>
  <si>
    <t xml:space="preserve">2162</t>
  </si>
  <si>
    <t xml:space="preserve">Îmbunătățirea infrastructurii rutiere prin asfaltare în comuna Vețca, județul Mureș</t>
  </si>
  <si>
    <t xml:space="preserve">Drumuri publice din interiorul localităților categoria V - lungimea 2,4 km. Include lucrări suplimentare: Lucrări pentru asigurarea accesului la proprietăți, Trotuare, 10 poduri, pasaje, tuneluri, viaducte.</t>
  </si>
  <si>
    <t xml:space="preserve">8080</t>
  </si>
  <si>
    <t xml:space="preserve">120218</t>
  </si>
  <si>
    <t xml:space="preserve">Modernizare DC70 în comuna Viișoara, județul Mureș</t>
  </si>
  <si>
    <t xml:space="preserve">Drum comunal categoria V - lungimea 9,2 km. Include lucrări suplimentare: Lucrări de consolidare, Lucrări pentru asigurarea accesului la proprietăți, Locurile de parcare,oprire și staționare.</t>
  </si>
  <si>
    <t xml:space="preserve">6433</t>
  </si>
  <si>
    <t xml:space="preserve">VOIVODENI</t>
  </si>
  <si>
    <t xml:space="preserve">120316</t>
  </si>
  <si>
    <t xml:space="preserve">Modernizare podețe și stradă secundară în localitatea Toldal și modernizare podețe și străzi secundare în localitatea Voivodeni, comuna Voivodeni, județul Mureș</t>
  </si>
  <si>
    <t xml:space="preserve">Drumuri publice din interiorul localităților categoria IV - lungimea 1,1 km. Include 3 poduri / podețe cu o lungime totală de 15 metri și o lățime de 3 metri.Include lucrări suplimentare: Lucrări pentru asigurarea accesului la proprietăți, Trotuare.</t>
  </si>
  <si>
    <t xml:space="preserve">6290</t>
  </si>
  <si>
    <t xml:space="preserve">Modernizare străzi secundare în localitatea Voivodeni, comuna Voivodeni, județul Mureș</t>
  </si>
  <si>
    <t xml:space="preserve">7875</t>
  </si>
  <si>
    <t xml:space="preserve">ZAGĂR</t>
  </si>
  <si>
    <t xml:space="preserve">120343</t>
  </si>
  <si>
    <t xml:space="preserve">Modernizare drum comunal DC63 în comuna Zagăr, județul Mureș</t>
  </si>
  <si>
    <t xml:space="preserve">Drum comunal categoria V - lungimea 5,9 km. Include lucrări suplimentare: Lucrări pentru asigurarea accesului la proprietăți.</t>
  </si>
  <si>
    <t xml:space="preserve">3995</t>
  </si>
  <si>
    <t xml:space="preserve">ZAU DE CÂMPIE</t>
  </si>
  <si>
    <t xml:space="preserve">120370</t>
  </si>
  <si>
    <t xml:space="preserve">Modernizarea unor drumuri locale din comuna Zau de Câmpie, judeţul Mureş</t>
  </si>
  <si>
    <t xml:space="preserve">Drumuri publice din interiorul localităților categoria V - lungimea 10,9 km. Include lucrări suplimentare: Lucrări de consolidare, Lucrări pentru asigurarea accesului la proprietăți, Locurile de parcare,oprire și staționare.</t>
  </si>
  <si>
    <t xml:space="preserve">9645</t>
  </si>
  <si>
    <t xml:space="preserve">NEAMȚ</t>
  </si>
  <si>
    <t xml:space="preserve">AGAPIA</t>
  </si>
  <si>
    <t xml:space="preserve">121108</t>
  </si>
  <si>
    <t xml:space="preserve">Modernizare drumuri sătești în localitățile Agapia, Filioara și Varatec, comuna Agapia, județul Neamț, L=5,005 km</t>
  </si>
  <si>
    <t xml:space="preserve">S.C ELIPTIC CONSTRUCT S.R.L.</t>
  </si>
  <si>
    <t xml:space="preserve">S.C CONEST S.A IASI</t>
  </si>
  <si>
    <t xml:space="preserve">Realizare poduri din beton armat în satele Agapia și Săcăluşeşti, comuna Agapia, județul Neamț</t>
  </si>
  <si>
    <t xml:space="preserve">3 poduri/podețe pe drumuri publice din interiorul localităților cu o lungime totală de 114 metri.</t>
  </si>
  <si>
    <t xml:space="preserve">4051</t>
  </si>
  <si>
    <t xml:space="preserve">ALEXANDRU CEL BUN</t>
  </si>
  <si>
    <t xml:space="preserve">124938</t>
  </si>
  <si>
    <t xml:space="preserve">Modernizare str. Secu în localitatea Vădurele, comuna Alexandru cel Bun, județul Neamț</t>
  </si>
  <si>
    <t xml:space="preserve">Drumuri publice din interiorul localităților categoria V - lungimea 1,8 km. Include lucrări suplimentare: Lucrări de consolidare, Lucrări pentru asigurarea accesului la proprietăți, Alte lucrări de arta.</t>
  </si>
  <si>
    <t xml:space="preserve">1639</t>
  </si>
  <si>
    <t xml:space="preserve">Extindere rețea de canalizare ape uzate în comuna Alexandru cel Bun, județul Neamț</t>
  </si>
  <si>
    <t xml:space="preserve">Tip rețea canalizare: Ape uzate. Lungime rețea canalizare: 25,7 km. Stație de epurare - Existentă. Deservește 2877 locuitori echivalenți.</t>
  </si>
  <si>
    <t xml:space="preserve">1351</t>
  </si>
  <si>
    <t xml:space="preserve">BAHNA</t>
  </si>
  <si>
    <t xml:space="preserve">121153</t>
  </si>
  <si>
    <t xml:space="preserve">Modernizare drumuri de interes local în comuna Bahna, județul Neamț</t>
  </si>
  <si>
    <t xml:space="preserve">383</t>
  </si>
  <si>
    <t xml:space="preserve">BĂLȚĂTEȘTI</t>
  </si>
  <si>
    <t xml:space="preserve">121242</t>
  </si>
  <si>
    <t xml:space="preserve">Modernizare drumuri de interes local în comuna Bălţăteşti, județul Neamț</t>
  </si>
  <si>
    <t xml:space="preserve">Drumuri publice din interiorul localităților categoria V - lungimea 5,9 km. Include lucrări suplimentare: Lucrări de consolidare, Lucrări pentru asigurarea accesului la proprietăți.</t>
  </si>
  <si>
    <t xml:space="preserve">12730</t>
  </si>
  <si>
    <t xml:space="preserve">BÂRGĂUANI</t>
  </si>
  <si>
    <t xml:space="preserve">121466</t>
  </si>
  <si>
    <t xml:space="preserve">Modernizare drumuri de interes local în comuna Bârgăuani, județul Neamț</t>
  </si>
  <si>
    <t xml:space="preserve">Drum comunal categoria V - lungimea 10 km. Include lucrări suplimentare: Lucrări de consolidare, Lucrări pentru asigurarea accesului la proprietăți, Alte lucrări de arta.</t>
  </si>
  <si>
    <t xml:space="preserve">7643</t>
  </si>
  <si>
    <t xml:space="preserve">120968</t>
  </si>
  <si>
    <t xml:space="preserve">Extindere  sistem  de alimentare cu apă și canalizare  strada  Izvoru Muntelui, localitatea  Izvoru Muntelui, oraș Bicaz, județul Neamț</t>
  </si>
  <si>
    <t xml:space="preserve">Lungime rețea alimentare cu apă: 9 km. Sursă de apă -Nouă. Rezervor de apă - Nou. Stație de tratare - Nouă. Deservește 970 locuitori. Tip de rețea canalizare: Ape uzate . Lungime rețea canalizare: 10,8 km. Stație de epurare - Existentă. Deservește 970 locuitori echivalenți.</t>
  </si>
  <si>
    <t xml:space="preserve">7629</t>
  </si>
  <si>
    <t xml:space="preserve">Construire pod pietonal peste râul Bistriţa, din zona spitalului Sf. Ierarh Nicolae şi amenajarea unei alei pietonale, în oraş Bicaz, judeţul Neamţ</t>
  </si>
  <si>
    <t xml:space="preserve">1 pod/podeț pe drumuri publice din interiorul localităților cu o lungime totală de 72,2 metri.</t>
  </si>
  <si>
    <t xml:space="preserve">7584</t>
  </si>
  <si>
    <t xml:space="preserve">Modernizare DC 208 și DC 209 în satul Potoci, oraș Bicaz, județul Neamț</t>
  </si>
  <si>
    <t xml:space="preserve">Drum comunal categoria V - lungimea 3 km. Include lucrări suplimentare: Lucrări de consolidare, 2 poduri, pasaje, tuneluri, viaducte, Alte lucrări de arta.</t>
  </si>
  <si>
    <t xml:space="preserve">3513</t>
  </si>
  <si>
    <t xml:space="preserve">BICAZ-CHEI</t>
  </si>
  <si>
    <t xml:space="preserve">121297</t>
  </si>
  <si>
    <t xml:space="preserve">Reabilitare/modernizare drumuri în comuna Bicaz Chei județul Neamț</t>
  </si>
  <si>
    <t xml:space="preserve">Drum comunal categoria V - lungimea 9 km. Include 2 poduri / podețe cu o lungime totală de 32 metri și o lățime de 2 metri.Include lucrări suplimentare: Lucrări de consolidare.</t>
  </si>
  <si>
    <t xml:space="preserve">2481</t>
  </si>
  <si>
    <t xml:space="preserve">Înființare rețea publică de apă uzată în comuna Bicaz Chei, județul Neamț</t>
  </si>
  <si>
    <t xml:space="preserve">Tip rețea canalizare: Ape uzate. Lungime rețea canalizare: 5 km. Stație de epurare - Nouă. Deservește 4218 locuitori echivalenți.</t>
  </si>
  <si>
    <t xml:space="preserve">877</t>
  </si>
  <si>
    <t xml:space="preserve">BICAZU ARDELEAN</t>
  </si>
  <si>
    <t xml:space="preserve">121340</t>
  </si>
  <si>
    <t xml:space="preserve">Construire poduri peste pârâul Jidanului pe strada Stejarului, strada Piciorul Telecului, strada Moara lui Iordache, comuna Bicazu Ardelean, județul Neamț </t>
  </si>
  <si>
    <t xml:space="preserve">3 poduri/podețe pe drumuri publice din interiorul localităților cu o lungime totală de 55,3 metri.</t>
  </si>
  <si>
    <t xml:space="preserve">876</t>
  </si>
  <si>
    <t xml:space="preserve">Modernizare sistem rutier comuna Bicazu Ardelean, județul Neamț </t>
  </si>
  <si>
    <t xml:space="preserve">Drumuri publice din interiorul localităților categoria V - lungimea 3,9 km. Include lucrări suplimentare: Lucrări de consolidare, Locurile de parcare,oprire și staționare, Alte lucrări de arta.</t>
  </si>
  <si>
    <t xml:space="preserve">9080</t>
  </si>
  <si>
    <t xml:space="preserve">BIRA</t>
  </si>
  <si>
    <t xml:space="preserve">121386</t>
  </si>
  <si>
    <t xml:space="preserve">Modernizare drumuri comunale în comuna Bira, județul Neamț</t>
  </si>
  <si>
    <t xml:space="preserve">Drumuri publice din interiorul localităților categoria V - lungimea 6,7 km. Include lucrări suplimentare: 7 poduri, pasaje, tuneluri, viaducte.</t>
  </si>
  <si>
    <t xml:space="preserve">10541</t>
  </si>
  <si>
    <t xml:space="preserve">BODEȘTI</t>
  </si>
  <si>
    <t xml:space="preserve">121607</t>
  </si>
  <si>
    <t xml:space="preserve">Înființare sistem de canalizare ape uzate în comuna Bodești, judetul Neamț</t>
  </si>
  <si>
    <t xml:space="preserve">Tip rețea canalizare: Ape uzate. Lungime rețea canalizare: 18,9 km. Stație de epurare - Nouă. Deservește 3200 locuitori echivalenți.</t>
  </si>
  <si>
    <t xml:space="preserve">10536</t>
  </si>
  <si>
    <t xml:space="preserve">Modernizare drumuri locale în comuna Bodești, județul Neamț</t>
  </si>
  <si>
    <t xml:space="preserve">Drumuri publice din interiorul localităților categoria V - lungimea 4,9 km.</t>
  </si>
  <si>
    <t xml:space="preserve">1281</t>
  </si>
  <si>
    <t xml:space="preserve">BOGHICEA</t>
  </si>
  <si>
    <t xml:space="preserve">125178</t>
  </si>
  <si>
    <t xml:space="preserve">Înființare rețea de canalizare menajeră în comuna Boghicea, județul Neamț</t>
  </si>
  <si>
    <t xml:space="preserve">Tip rețea canalizare: Ape uzate. Lungime rețea canalizare: 11,3 km. Stație de epurare - Existentă. Deservește 1355 locuitori echivalenți.</t>
  </si>
  <si>
    <t xml:space="preserve">1274</t>
  </si>
  <si>
    <t xml:space="preserve">Extindere rețele de alimentare cu apă și branșamente în comuna Boghicea, județul Neamț</t>
  </si>
  <si>
    <t xml:space="preserve">Lungime rețea alimentare cu apă: 6,9 km. Sursă de apă -Existentă. Rezervor de apă -Existent. Stație de tratare - Existentă. Deservește 1500 locuitori.</t>
  </si>
  <si>
    <t xml:space="preserve">10140</t>
  </si>
  <si>
    <t xml:space="preserve">BORCA</t>
  </si>
  <si>
    <t xml:space="preserve">121652</t>
  </si>
  <si>
    <t xml:space="preserve">Modernizare  drumuri sătești și pod peste râul Bistrița în comuna Borca, județul Neamț</t>
  </si>
  <si>
    <t xml:space="preserve">Drumuri publice din interiorul localităților categoria V - lungimea 3,6 km. Include 1 poduri / podețe cu o lungime totală de 40 metri și o lățime de 1 metri.Include lucrări suplimentare: Lucrări de consolidare.</t>
  </si>
  <si>
    <t xml:space="preserve">3874</t>
  </si>
  <si>
    <t xml:space="preserve">BORLEȘTI</t>
  </si>
  <si>
    <t xml:space="preserve">121732</t>
  </si>
  <si>
    <t xml:space="preserve">Extindere rețea de alimentare cu apa și extindere rețea de canalizare menajeră, în comuna Borlești, județul Neamț</t>
  </si>
  <si>
    <t xml:space="preserve">Lungime rețea alimentare cu apă: 24,9 km. Sursă de apă -Existentă. Rezervor de apă - Nou. Stație de tratare - Nouă. Deservește 1740 locuitori. Tip de rețea canalizare: Ape uzate . Lungime rețea canalizare: 12,2 km. Stație de epurare - Existentă. Deservește 1740 locuitori echivalenți.</t>
  </si>
  <si>
    <t xml:space="preserve">3859</t>
  </si>
  <si>
    <t xml:space="preserve">Reabilitare strada Stefan cel Mare, strada Luminii și strada Balanu în comuna Borlești, judetul Neamț</t>
  </si>
  <si>
    <t xml:space="preserve">Drumuri publice din interiorul localităților categoria IV - lungimea 4 km.</t>
  </si>
  <si>
    <t xml:space="preserve">373</t>
  </si>
  <si>
    <t xml:space="preserve">BOTEȘTI</t>
  </si>
  <si>
    <t xml:space="preserve">121796</t>
  </si>
  <si>
    <t xml:space="preserve">Extindere rețea de canalizare menajeră în comuna Botești, judetul Neamț - Etapa 2021</t>
  </si>
  <si>
    <t xml:space="preserve">Tip rețea canalizare: Ape uzate. Lungime rețea canalizare: 7,1 km. Stație de epurare - Existentă. Deservește 874 locuitori echivalenți.</t>
  </si>
  <si>
    <t xml:space="preserve">9951</t>
  </si>
  <si>
    <t xml:space="preserve">BOZIENI</t>
  </si>
  <si>
    <t xml:space="preserve">121876</t>
  </si>
  <si>
    <t xml:space="preserve">Modernizare  drumuri sătești în comuna Bozieni, județul Neamț</t>
  </si>
  <si>
    <t xml:space="preserve">Drumuri publice din interiorul localităților categoria V - lungimea 6,8 km. Include lucrări suplimentare: Lucrări de consolidare, 17 poduri, pasaje, tuneluri, viaducte.</t>
  </si>
  <si>
    <t xml:space="preserve">9516</t>
  </si>
  <si>
    <t xml:space="preserve">121938</t>
  </si>
  <si>
    <t xml:space="preserve">Modernizare rețea de străzi de interes local în comuna Brusturi, judetul Neamț</t>
  </si>
  <si>
    <t xml:space="preserve">Drumuri publice din interiorul localităților categoria V - lungimea 5,8 km. Include lucrări suplimentare: 15 poduri, pasaje, tuneluri, viaducte.</t>
  </si>
  <si>
    <t xml:space="preserve">766</t>
  </si>
  <si>
    <t xml:space="preserve">Extindere rețea de alimentare cu apă și rețea de canalizare menajeră în comuna Brusturi, judetul Neamț</t>
  </si>
  <si>
    <t xml:space="preserve">Lungime rețea alimentare cu apă: 11,2 km. Sursă de apă -Existentă. Rezervor de apă - Existent. Stație de tratare - Existentă. Deservește 1263 locuitori. Tip de rețea canalizare: Ape uzate . Lungime rețea canalizare: 6 km. Stație de epurare - Existentă. Deservește 1263 locuitori echivalenți.</t>
  </si>
  <si>
    <t xml:space="preserve">10496</t>
  </si>
  <si>
    <t xml:space="preserve">122061</t>
  </si>
  <si>
    <t xml:space="preserve">Modernizare  drumuri de interes local în comuna  Cândeşti, județul Neamț – rest de executat</t>
  </si>
  <si>
    <t xml:space="preserve">Drumuri publice din interiorul localităților categoria V - lungimea 14,6 km. Include lucrări suplimentare: Lucrări de consolidare.</t>
  </si>
  <si>
    <t xml:space="preserve">3158</t>
  </si>
  <si>
    <t xml:space="preserve">CEAHLĂU</t>
  </si>
  <si>
    <t xml:space="preserve">122025</t>
  </si>
  <si>
    <t xml:space="preserve">Modernizare  drumuri sătești în comuna Ceahlău, județul Neamț</t>
  </si>
  <si>
    <t xml:space="preserve">Drumuri publice din interiorul localităților categoria V - lungimea 6 km. Include lucrări suplimentare: Lucrări de consolidare, 23 poduri, pasaje, tuneluri, viaducte.</t>
  </si>
  <si>
    <t xml:space="preserve">3151</t>
  </si>
  <si>
    <t xml:space="preserve">Înființare sistem de alimentare cu apă în comuna Ceahlău, județul Neamț</t>
  </si>
  <si>
    <t xml:space="preserve">Lungime rețea alimentare cu apă: 6 km. Sursă de apă -Nouă. Rezervor de apă -Nou. Stație de tratare - Nouă. Deservește 500 locuitori.</t>
  </si>
  <si>
    <t xml:space="preserve">1482</t>
  </si>
  <si>
    <t xml:space="preserve">CORDUN</t>
  </si>
  <si>
    <t xml:space="preserve">120888</t>
  </si>
  <si>
    <t xml:space="preserve">Extindere rețea de alimentare cu apă și canalizare în satele Cordun și Pildești, comuna Cordun, județul Neamț</t>
  </si>
  <si>
    <t xml:space="preserve">Lungime rețea alimentare cu apă: 13,9 km. Sursă de apă -Existentă. Rezervor de apă - Existent. Stație de tratare - Existentă. Deservește 2117 locuitori. Tip de rețea canalizare: Ape uzate . Lungime rețea canalizare: 15,2 km. Stație de epurare - Existentă. Deservește 2117 locuitori echivalenți.</t>
  </si>
  <si>
    <t xml:space="preserve">1474</t>
  </si>
  <si>
    <t xml:space="preserve">COSTIȘA</t>
  </si>
  <si>
    <t xml:space="preserve">122132</t>
  </si>
  <si>
    <t xml:space="preserve">Extindere rețea de canalizare în comuna Costișa,  județul Neamț</t>
  </si>
  <si>
    <t xml:space="preserve">Tip rețea canalizare: Ape uzate. Lungime rețea canalizare: 20,6 km. Stație de epurare - Existentă. Deservește 2200 locuitori echivalenți.</t>
  </si>
  <si>
    <t xml:space="preserve">3574</t>
  </si>
  <si>
    <t xml:space="preserve">CRĂCĂOANI</t>
  </si>
  <si>
    <t xml:space="preserve">122187</t>
  </si>
  <si>
    <t xml:space="preserve">Modernizare DC165 în sat Cracăul Negru, comuna Crăcăoani, județul Neamț</t>
  </si>
  <si>
    <t xml:space="preserve">Drum comunal categoria V - lungimea 1,6 km. Include lucrări suplimentare: Lucrări de consolidare.</t>
  </si>
  <si>
    <t xml:space="preserve">9888</t>
  </si>
  <si>
    <t xml:space="preserve">DĂMUC</t>
  </si>
  <si>
    <t xml:space="preserve">122249</t>
  </si>
  <si>
    <t xml:space="preserve">Modernizare drum comunal DC 201, comuna Dămuc, județul Neamț</t>
  </si>
  <si>
    <t xml:space="preserve">Drum comunal categoria V - lungimea 8,8 km. Include lucrări suplimentare: Lucrări de consolidare, 25 poduri, pasaje, tuneluri, viaducte.</t>
  </si>
  <si>
    <t xml:space="preserve">6680</t>
  </si>
  <si>
    <t xml:space="preserve">DOBRENI</t>
  </si>
  <si>
    <t xml:space="preserve">122285</t>
  </si>
  <si>
    <t xml:space="preserve">Extindere sistem de alimentare cu apă și sistem de canalizare menajeră în comuna Dobreni, județul Neamț</t>
  </si>
  <si>
    <t xml:space="preserve">Lungime rețea alimentare cu apă: 6,8 km. Sursă de apă -Existentă. Rezervor de apă - Existent. Stație de tratare - Existentă. Deservește 1840 locuitori. Tip de rețea canalizare: Ape uzate . Lungime rețea canalizare: 5,4 km. Stație de epurare - Nouă. Deservește 1840 locuitori echivalenți.</t>
  </si>
  <si>
    <t xml:space="preserve">10575</t>
  </si>
  <si>
    <t xml:space="preserve">DOCHIA</t>
  </si>
  <si>
    <t xml:space="preserve">125098</t>
  </si>
  <si>
    <t xml:space="preserve">Modernizare drumuri comunale și sătești în comuna Dochia, județul Neamț</t>
  </si>
  <si>
    <t xml:space="preserve">Drum comunal categoria V - lungimea 9,9 km. Include lucrări suplimentare: 46 poduri, pasaje, tuneluri, viaducte.</t>
  </si>
  <si>
    <t xml:space="preserve">9485</t>
  </si>
  <si>
    <t xml:space="preserve">DOLJEȘTI</t>
  </si>
  <si>
    <t xml:space="preserve">122347</t>
  </si>
  <si>
    <t xml:space="preserve">Modernizare drumuri sătești, în comuna Doljești, judetul Neamț -7946 m</t>
  </si>
  <si>
    <t xml:space="preserve">Drumuri publice din interiorul localităților categoria V - lungimea 7,9 km. Include lucrări suplimentare: 34 poduri, pasaje, tuneluri, viaducte.</t>
  </si>
  <si>
    <t xml:space="preserve">9480</t>
  </si>
  <si>
    <t xml:space="preserve">Modernizare drumuri sătești în comuna Doljești, județul Neamț, - 9925 m</t>
  </si>
  <si>
    <t xml:space="preserve">Drumuri publice din interiorul localităților categoria V - lungimea 9,9 km. Include lucrări suplimentare: 59 poduri, pasaje, tuneluri, viaducte.</t>
  </si>
  <si>
    <t xml:space="preserve">10377</t>
  </si>
  <si>
    <t xml:space="preserve">122392</t>
  </si>
  <si>
    <t xml:space="preserve">Extinderea sistemului de alimentare cu apă în comuna Dragomirești, județul Neamț și extinderea rețelei de canalizare a apei uzate menajere în comuna Dragomirești, județul Neamț</t>
  </si>
  <si>
    <t xml:space="preserve">Lungime rețea alimentare cu apă: 19,5 km. Sursă de apă -Nouă. Rezervor de apă - Nou. Stație de tratare - Nouă. Deservește 1371 locuitori. Tip de rețea canalizare: Ape uzate . Lungime rețea canalizare: 18,2 km. Stație de epurare - Existentă. Deservește 1371 locuitori echivalenți.</t>
  </si>
  <si>
    <t xml:space="preserve">8951</t>
  </si>
  <si>
    <t xml:space="preserve">125132</t>
  </si>
  <si>
    <t xml:space="preserve">Modernizare drumuri sătești în comuna Drăgănești, județul Neamț</t>
  </si>
  <si>
    <t xml:space="preserve">Drumuri publice din interiorul localităților categoria V - lungimea 6,2 km. Include 30 poduri / podețe cu o lungime totală de 225 metri și o lățime de 30 metri.</t>
  </si>
  <si>
    <t xml:space="preserve">3355</t>
  </si>
  <si>
    <t xml:space="preserve">DULCEȘTI</t>
  </si>
  <si>
    <t xml:space="preserve">122463</t>
  </si>
  <si>
    <t xml:space="preserve">Înființarea sistemului de canalizare în comuna Dulcești, județul Neamț</t>
  </si>
  <si>
    <t xml:space="preserve">Tip rețea canalizare: Ape uzate. Lungime rețea canalizare: 6,2 km. Stație de epurare - Nouă. Deservește 995 locuitori echivalenți.</t>
  </si>
  <si>
    <t xml:space="preserve">3351</t>
  </si>
  <si>
    <t xml:space="preserve">Înființarea sistemului de alimentare cu apă în comuna Dulcești, județul Neamț</t>
  </si>
  <si>
    <t xml:space="preserve">Lungime rețea alimentare cu apă: 9,4 km. Sursă de apă -Nouă. Rezervor de apă -Nou. Stație de tratare - Nouă. Deservește 995 locuitori.</t>
  </si>
  <si>
    <t xml:space="preserve">2811</t>
  </si>
  <si>
    <t xml:space="preserve">DUMBRAVA ROȘIE</t>
  </si>
  <si>
    <t xml:space="preserve">120771</t>
  </si>
  <si>
    <t xml:space="preserve">Modernizare drumuri de interes local, comuna Dumbrava Roșie, județul Neamț</t>
  </si>
  <si>
    <t xml:space="preserve">1522</t>
  </si>
  <si>
    <t xml:space="preserve">FARCAȘA</t>
  </si>
  <si>
    <t xml:space="preserve">122551</t>
  </si>
  <si>
    <t xml:space="preserve">Înființare sistem de alimentare cu apă și extindere rețea de canalizare în satele Frumosu, Popești, Farcașa și Bușmei, comuna Farcașa, județul Neamț</t>
  </si>
  <si>
    <t xml:space="preserve">Lungime rețea alimentare cu apă: 7,4 km. Sursă de apă -Nouă. Rezervor de apă - Nou. Stație de tratare - Nouă. Deservește 915 locuitori. Tip de rețea canalizare: Ape uzate . Lungime rețea canalizare: 4,7 km. Stație de epurare - Existentă. Deservește 915 locuitori echivalenți.</t>
  </si>
  <si>
    <t xml:space="preserve">7419</t>
  </si>
  <si>
    <t xml:space="preserve">122613</t>
  </si>
  <si>
    <t xml:space="preserve">Reabilitare drumuri de interes local și poduri în comuna Făurei, județul Neamț</t>
  </si>
  <si>
    <t xml:space="preserve">Drumuri publice din interiorul localităților categoria V - lungimea 4,5 km. Include 1 poduri / podețe cu o lungime totală de 20,8 metri și o lățime de 2 metri.Include lucrări suplimentare: Lucrări pentru asigurarea accesului la proprietăți.</t>
  </si>
  <si>
    <t xml:space="preserve">5299</t>
  </si>
  <si>
    <t xml:space="preserve">GÂDINȚI</t>
  </si>
  <si>
    <t xml:space="preserve">125150</t>
  </si>
  <si>
    <t xml:space="preserve">Extindere rețea de alimentare cu apă și canalizare în comuna Gâdinți, județul Neamț</t>
  </si>
  <si>
    <t xml:space="preserve">Lungime rețea alimentare cu apă: 11,8 km. Sursă de apă -Existentă. Rezervor de apă - Existent. Stație de tratare - Existentă. Deservește 1560 locuitori. Tip de rețea canalizare: Ape uzate . Lungime rețea canalizare: 11,8 km. Stație de epurare - Existentă. Deservește 1560 locuitori echivalenți.</t>
  </si>
  <si>
    <t xml:space="preserve">1191</t>
  </si>
  <si>
    <t xml:space="preserve">GÂRCINA</t>
  </si>
  <si>
    <t xml:space="preserve">122828</t>
  </si>
  <si>
    <t xml:space="preserve">Modernizare drumuri de interes local în comuna Gârcina, județul Neamț</t>
  </si>
  <si>
    <t xml:space="preserve">Drum comunal categoria V - lungimea 7,9 km. Include 22 poduri / podețe cu o lungime totală de 217,6 metri și o lățime de 22 metri.Include lucrări suplimentare: Lucrări de consolidare, Lucrări pentru asigurarea accesului la proprietăți.</t>
  </si>
  <si>
    <t xml:space="preserve">678</t>
  </si>
  <si>
    <t xml:space="preserve">Modernizare DC 145 Gârcina-Cuejdiu, comuna Gârcina, județul Neamț</t>
  </si>
  <si>
    <t xml:space="preserve">Drum comunal categoria V - lungimea 8,3 km. Include 35 poduri / podețe cu o lungime totală de 414,2 metri și o lățime de 40 metri.Include lucrări suplimentare: Lucrări de consolidare, Lucrări pentru asigurarea accesului la proprietăți.</t>
  </si>
  <si>
    <t xml:space="preserve">5702</t>
  </si>
  <si>
    <t xml:space="preserve">GHERĂEȘTI</t>
  </si>
  <si>
    <t xml:space="preserve">122668</t>
  </si>
  <si>
    <t xml:space="preserve">Extindere rețea de alimentare cu apă și canalizare în satele Gherăieștii Noi și Tețcani, judetul Neamt</t>
  </si>
  <si>
    <t xml:space="preserve">Lungime rețea alimentare cu apă: 20,2 km. Sursă de apă -Existentă. Rezervor de apă - Existent. Stație de tratare - Existentă. Deservește 1749 locuitori. Tip de rețea canalizare: Ape uzate . Lungime rețea canalizare: 18,7 km. Stație de epurare - Existentă. Deservește 1749 locuitori echivalenți.</t>
  </si>
  <si>
    <t xml:space="preserve">10266</t>
  </si>
  <si>
    <t xml:space="preserve">GHINDĂOANI</t>
  </si>
  <si>
    <t xml:space="preserve">125114</t>
  </si>
  <si>
    <t xml:space="preserve">Asfaltare și modernizare drumuri din comuna Ghindăoani, judetul Neamț</t>
  </si>
  <si>
    <t xml:space="preserve">Drumuri publice din interiorul localităților categoria V - lungimea 9,5 km. Include lucrări suplimentare: 22 poduri, pasaje, tuneluri, viaducte.</t>
  </si>
  <si>
    <t xml:space="preserve">3960</t>
  </si>
  <si>
    <t xml:space="preserve">GIROV</t>
  </si>
  <si>
    <t xml:space="preserve">122702</t>
  </si>
  <si>
    <t xml:space="preserve">Extindere reţea de alimentare cu apă în comuna Girov, judeţul Neamţ</t>
  </si>
  <si>
    <t xml:space="preserve">Lungime rețea alimentare cu apă: 12,2 km. Sursă de apă -Existentă. Rezervor de apă -Nou. Stație de tratare - Existentă. Deservește 800 locuitori.</t>
  </si>
  <si>
    <t xml:space="preserve">6595</t>
  </si>
  <si>
    <t xml:space="preserve">GRINȚIEȘ</t>
  </si>
  <si>
    <t xml:space="preserve">122864</t>
  </si>
  <si>
    <t xml:space="preserve">Modernizare infrastructură rutieră de interes local în comuna Grințieș, județul Neamț</t>
  </si>
  <si>
    <t xml:space="preserve">Drumuri publice din interiorul localităților categoria V - lungimea 4,1 km. Include lucrări suplimentare: Lucrări de consolidare, Locurile de parcare,oprire și staționare.</t>
  </si>
  <si>
    <t xml:space="preserve">11639</t>
  </si>
  <si>
    <t xml:space="preserve">GRUMĂZEȘTI</t>
  </si>
  <si>
    <t xml:space="preserve">122908</t>
  </si>
  <si>
    <t xml:space="preserve">Modernizare drumuri de interes local în comuna Grumăzești, județul Neamț</t>
  </si>
  <si>
    <t xml:space="preserve">Drumuri publice din interiorul localităților categoria V - lungimea 5,4 km. Include lucrări suplimentare: 28 poduri, pasaje, tuneluri, viaducte.</t>
  </si>
  <si>
    <t xml:space="preserve">6437</t>
  </si>
  <si>
    <t xml:space="preserve">HANGU</t>
  </si>
  <si>
    <t xml:space="preserve">122953</t>
  </si>
  <si>
    <t xml:space="preserve">Proiect integrat: Extindere alimentare cu apă în localitatea Hangu (Boboteni), comuna Hangu, județul Neamț și extindere rețea canalizare în localitatea Hangu (Boboteni), comuna Hangu, județul Neamț</t>
  </si>
  <si>
    <t xml:space="preserve">Lungime rețea alimentare cu apă: 5,1 km. Sursă de apă -Nouă. Rezervor de apă - Nou. Stație de tratare - Nouă. Deservește 650 locuitori. Tip de rețea canalizare: Ape uzate . Lungime rețea canalizare: 2,3 km. Stație de epurare - Existentă. Deservește 308 locuitori echivalenți.</t>
  </si>
  <si>
    <t xml:space="preserve">10440</t>
  </si>
  <si>
    <t xml:space="preserve">120922</t>
  </si>
  <si>
    <t xml:space="preserve">Modernizare (asfaltare) străzi în comuna Horia, județul Neamț</t>
  </si>
  <si>
    <t xml:space="preserve">Drumuri publice din interiorul localităților categoria V - lungimea 5 km. Include lucrări suplimentare: 15 poduri, pasaje, tuneluri, viaducte.</t>
  </si>
  <si>
    <t xml:space="preserve">1337</t>
  </si>
  <si>
    <t xml:space="preserve">Înființare sistem de alimentare cu apă în sat Cotu Vameș, comuna Horia, județul Neamț și extindere rețea de canalizare ape uzate în  satele Horia și Cotu Vameș, comuna Horia, județul Neamț</t>
  </si>
  <si>
    <t xml:space="preserve">Lungime rețea alimentare cu apă: 9,8 km. Sursă de apă -Nouă. Rezervor de apă - Nou. Stație de tratare - Nouă. Deservește 655 locuitori. Tip de rețea canalizare: Ape uzate . Lungime rețea canalizare: 7,3 km. Stație de epurare - Existentă. Deservește 1449 locuitori echivalenți.</t>
  </si>
  <si>
    <t xml:space="preserve">10614</t>
  </si>
  <si>
    <t xml:space="preserve">ICUȘEȘTI</t>
  </si>
  <si>
    <t xml:space="preserve">123013</t>
  </si>
  <si>
    <t xml:space="preserve">Modernizare drumuri sătești în comuna Icușești, județul Neamț</t>
  </si>
  <si>
    <t xml:space="preserve">Drumuri publice din interiorul localităților categoria V - lungimea 7,9 km. Include 29 poduri / podețe cu o lungime totală de 7,5 metri și o lățime de 1 metri.</t>
  </si>
  <si>
    <t xml:space="preserve">10277</t>
  </si>
  <si>
    <t xml:space="preserve">ION CREANGĂ</t>
  </si>
  <si>
    <t xml:space="preserve">123102</t>
  </si>
  <si>
    <t xml:space="preserve">Modernizare drumuri de interes local în comuna Ion Creangă, județul Neamț</t>
  </si>
  <si>
    <t xml:space="preserve">Drumuri publice din interiorul localităților categoria V - lungimea 10,7 km. Include lucrări suplimentare: 34 poduri, pasaje, tuneluri, viaducte.</t>
  </si>
  <si>
    <t xml:space="preserve">6366</t>
  </si>
  <si>
    <t xml:space="preserve">Județul NEAMȚ prin Consiliul Județean NEAMȚ</t>
  </si>
  <si>
    <t xml:space="preserve">270</t>
  </si>
  <si>
    <t xml:space="preserve">Proiect integrat: Modernizare, consolidare și reabilitare drumuri și poduri județene, obiective ce asigură conectarea la rețeaua TEN-T, județul Neamț</t>
  </si>
  <si>
    <t xml:space="preserve">Drum județean categoria IV - lungimea 324 km. Include 18 poduri / podețe cu o lungime totală de 2085,5 metri și o lățime de 3 metri.Include lucrări suplimentare: Lucrări de consolidare, Alte lucrări de arta.</t>
  </si>
  <si>
    <t xml:space="preserve">10319</t>
  </si>
  <si>
    <t xml:space="preserve">123175</t>
  </si>
  <si>
    <t xml:space="preserve">Modernizare drumuri de interes local în comuna Mărgineni, județul Neamț</t>
  </si>
  <si>
    <t xml:space="preserve">Drumuri publice din interiorul localităților categoria V - lungimea 5,2 km. Include lucrări suplimentare: 28 poduri, pasaje, tuneluri, viaducte.</t>
  </si>
  <si>
    <t xml:space="preserve">11894</t>
  </si>
  <si>
    <t xml:space="preserve">123228</t>
  </si>
  <si>
    <t xml:space="preserve">Extindere rețea de alimentare cu apă și canalizare în comuna Moldoveni, județul Neamț</t>
  </si>
  <si>
    <t xml:space="preserve">Lungime rețea alimentare cu apă: 14 km. Sursă de apă -Existentă. Rezervor de apă - Existent. Stație de tratare - Existentă. Deservește 1050 locuitori. Tip de rețea canalizare: Ape uzate . Lungime rețea canalizare: 14 km. Stație de epurare - Existentă. Deservește 1050 locuitori echivalenți.</t>
  </si>
  <si>
    <t xml:space="preserve">3870</t>
  </si>
  <si>
    <t xml:space="preserve">NEGREȘTI</t>
  </si>
  <si>
    <t xml:space="preserve">125169</t>
  </si>
  <si>
    <t xml:space="preserve">Extindere rețea de alimentare cu apă și canalizare în comuna Negrești, județul Neamț</t>
  </si>
  <si>
    <t xml:space="preserve">Lungime rețea alimentare cu apă: 7,1 km. Sursă de apă -Existentă. Rezervor de apă - Nou. Stație de tratare - Existentă. Deservește 500 locuitori. Tip de rețea canalizare: Ape uzate . Lungime rețea canalizare: 6,7 km. Stație de epurare - Existentă. Deservește 500 locuitori echivalenți.</t>
  </si>
  <si>
    <t xml:space="preserve">10202</t>
  </si>
  <si>
    <t xml:space="preserve">ONICENI</t>
  </si>
  <si>
    <t xml:space="preserve">123255</t>
  </si>
  <si>
    <t xml:space="preserve">Modernizare drumuri locale în comuna Oniceni, județul Neamț</t>
  </si>
  <si>
    <t xml:space="preserve">Drumuri publice din interiorul localităților categoria V - lungimea 8,5 km. Include lucrări suplimentare: 23 poduri, pasaje, tuneluri, viaducte.</t>
  </si>
  <si>
    <t xml:space="preserve">6384</t>
  </si>
  <si>
    <t xml:space="preserve">PĂSTRĂVENI</t>
  </si>
  <si>
    <t xml:space="preserve">123371</t>
  </si>
  <si>
    <t xml:space="preserve">Înființare  rețea de alimentare cu apă în sat Rădeni, comuna Păstrăveni, județul Neamț</t>
  </si>
  <si>
    <t xml:space="preserve">Lungime rețea alimentare cu apă: 10,1 km. Sursă de apă -Existentă. Rezervor de apă -Nou. Stație de tratare - Existentă. Deservește 643 locuitori.</t>
  </si>
  <si>
    <t xml:space="preserve">2480</t>
  </si>
  <si>
    <t xml:space="preserve">125141</t>
  </si>
  <si>
    <t xml:space="preserve">Modernizare drumuri comunale și sătești în comuna Pâncești, judetul Neamț</t>
  </si>
  <si>
    <t xml:space="preserve">Drumuri publice din interiorul localităților categoria V - lungimea 8,8 km. Include lucrări suplimentare: 10 poduri, pasaje, tuneluri, viaducte.</t>
  </si>
  <si>
    <t xml:space="preserve">1380</t>
  </si>
  <si>
    <t xml:space="preserve">PÂNGĂRAȚI</t>
  </si>
  <si>
    <t xml:space="preserve">123601</t>
  </si>
  <si>
    <t xml:space="preserve">Modernizare drum comunal DC 143 în sat Pângărăcior, comuna Pângărați, județul Neamț</t>
  </si>
  <si>
    <t xml:space="preserve">Drum comunal categoria V - lungimea 2,5 km. Include lucrări suplimentare: Lucrări de consolidare, Lucrări pentru asigurarea accesului la proprietăți, 3 poduri, pasaje, tuneluri, viaducte, Alte lucrări de arta.</t>
  </si>
  <si>
    <t xml:space="preserve">9666</t>
  </si>
  <si>
    <t xml:space="preserve">PETRICANI</t>
  </si>
  <si>
    <t xml:space="preserve">123424</t>
  </si>
  <si>
    <t xml:space="preserve">Reabilitare și modernizare drumuri de interes local în comuna Petricani, județul Neamț</t>
  </si>
  <si>
    <t xml:space="preserve">10431</t>
  </si>
  <si>
    <t xml:space="preserve">PIATRA ȘOIMULUI</t>
  </si>
  <si>
    <t xml:space="preserve">123479</t>
  </si>
  <si>
    <t xml:space="preserve">Modernizare strada Stațiunii și construire pod peste pârâul Iapa, sat Negulești, comuna Piatra Șoimului, județul Neamț</t>
  </si>
  <si>
    <t xml:space="preserve">Drumuri publice din interiorul localităților categoria V - lungimea 0,5 km. Include 1 poduri / podețe cu o lungime totală de 24,1 metri și o lățime de 1 metri.</t>
  </si>
  <si>
    <t xml:space="preserve">11149</t>
  </si>
  <si>
    <t xml:space="preserve">PIATRA-NEAMȚ</t>
  </si>
  <si>
    <t xml:space="preserve">120726</t>
  </si>
  <si>
    <t xml:space="preserve">Realizare de rețele noi de alimentare cu apă și canalizare pe str. Petru Movila,  bd. Decebal și  bd. Traian din municipiul Piatra Neamţ, judeţul Neamţ</t>
  </si>
  <si>
    <t xml:space="preserve">Lungime rețea alimentare cu apă: 3,9 km. Sursă de apă -Existentă. Rezervor de apă - Existent. Stație de tratare - Existentă. Deservește 35120 locuitori. Tip de rețea canalizare: Ape uzate . Lungime rețea canalizare: 0,2 km. Stație de epurare - Existentă. Deservește 1000 locuitori echivalenți.</t>
  </si>
  <si>
    <t xml:space="preserve">9760</t>
  </si>
  <si>
    <t xml:space="preserve">Realizare  pod nou peste râul Bistrița, municipiul Piatra Neamţ, judeţul Neamţ</t>
  </si>
  <si>
    <t xml:space="preserve">1 pod/podeț pe drumuri publice din interiorul localităților cu o lungime totală de 105 metri.</t>
  </si>
  <si>
    <t xml:space="preserve">6565</t>
  </si>
  <si>
    <t xml:space="preserve">PIPIRIG</t>
  </si>
  <si>
    <t xml:space="preserve">123521</t>
  </si>
  <si>
    <t xml:space="preserve">Modernizare străzi în comuna Pipirig, județul Neamț</t>
  </si>
  <si>
    <t xml:space="preserve">Drumuri publice din interiorul localităților categoria V - lungimea 7,5 km. Include lucrări suplimentare: Lucrări de consolidare, Lucrări pentru asigurarea accesului la proprietăți.</t>
  </si>
  <si>
    <t xml:space="preserve">12380</t>
  </si>
  <si>
    <t xml:space="preserve">PODOLENI</t>
  </si>
  <si>
    <t xml:space="preserve">123674</t>
  </si>
  <si>
    <t xml:space="preserve">Modernizare infrastructură rutieră în comuna Podoleni, județul Neamț</t>
  </si>
  <si>
    <t xml:space="preserve">10105</t>
  </si>
  <si>
    <t xml:space="preserve">POIANA TEIULUI</t>
  </si>
  <si>
    <t xml:space="preserve">123790</t>
  </si>
  <si>
    <t xml:space="preserve">Asfaltare drumuri în comuna Poiana Teiului, județul Neamț</t>
  </si>
  <si>
    <t xml:space="preserve">Drumuri publice din interiorul localităților categoria V - lungimea 4,6 km. Include lucrări suplimentare: Lucrări de consolidare, 12 poduri, pasaje, tuneluri, viaducte, Alte lucrări de arta.</t>
  </si>
  <si>
    <t xml:space="preserve">2781</t>
  </si>
  <si>
    <t xml:space="preserve">POIENARI</t>
  </si>
  <si>
    <t xml:space="preserve">123709</t>
  </si>
  <si>
    <t xml:space="preserve">Extindere rețea de alimentare cu apă și canalizare în comuna Poienari, judetul Neamț</t>
  </si>
  <si>
    <t xml:space="preserve">Lungime rețea alimentare cu apă: 11,8 km. Sursă de apă -Existentă. Rezervor de apă - Nou. Stație de tratare - Existentă. Deservește 575 locuitori. Tip de rețea canalizare: Ape uzate . Lungime rețea canalizare: 9,4 km. Stație de epurare - Existentă. Deservește 500 locuitori echivalenți.</t>
  </si>
  <si>
    <t xml:space="preserve">2775</t>
  </si>
  <si>
    <t xml:space="preserve">Drumuri de interes local, comuna Poienari, județul Neamț</t>
  </si>
  <si>
    <t xml:space="preserve">Drum comunal categoria V - lungimea 5,3 km. Include 1 poduri / podețe cu o lungime totală de 10 metri și o lățime de 1 metri.</t>
  </si>
  <si>
    <t xml:space="preserve">578</t>
  </si>
  <si>
    <t xml:space="preserve">RĂUCEȘTI</t>
  </si>
  <si>
    <t xml:space="preserve">123914</t>
  </si>
  <si>
    <t xml:space="preserve">Înființare rețea de canalizare în comuna Răucești, județul Neamț</t>
  </si>
  <si>
    <t xml:space="preserve">Tip rețea canalizare: Ape uzate. Lungime rețea canalizare: 68,6 km. Stație de epurare - Existentă. Deservește 5300 locuitori echivalenți.</t>
  </si>
  <si>
    <t xml:space="preserve">5198</t>
  </si>
  <si>
    <t xml:space="preserve">RĂZBOIENI</t>
  </si>
  <si>
    <t xml:space="preserve">123969</t>
  </si>
  <si>
    <t xml:space="preserve">Modernizare drumuri sătești  în comuna Războieni, județul Neamț</t>
  </si>
  <si>
    <t xml:space="preserve">Drumuri publice din interiorul localităților categoria V - lungimea 6,7 km. Include lucrări suplimentare: 22 poduri, pasaje, tuneluri, viaducte.</t>
  </si>
  <si>
    <t xml:space="preserve">6755</t>
  </si>
  <si>
    <t xml:space="preserve">124028</t>
  </si>
  <si>
    <t xml:space="preserve">Extindere retea de alimentare cu apa  în  comuna Rediu, județul Neamț</t>
  </si>
  <si>
    <t xml:space="preserve">Lungime rețea alimentare cu apă: 12 km. Sursă de apă -Existentă. Rezervor de apă -Existent. Stație de tratare - Existentă. Deservește 5400 locuitori.</t>
  </si>
  <si>
    <t xml:space="preserve">12789</t>
  </si>
  <si>
    <t xml:space="preserve">ROMAN</t>
  </si>
  <si>
    <t xml:space="preserve">120860</t>
  </si>
  <si>
    <t xml:space="preserve">Modernizare artera Roman Est, DJ 207A-strada Plopilor-DN2, Municipiul Roman, județul Neamț</t>
  </si>
  <si>
    <t xml:space="preserve">Centura ocolitoare (tip drum național cu 2 benzi) categoria IV - lungimea 3,7 km.</t>
  </si>
  <si>
    <t xml:space="preserve">11909</t>
  </si>
  <si>
    <t xml:space="preserve">Reabilitare rezervor 5000 mc, strada Mihai Viteazu, municipiul Roman, județul Neamț</t>
  </si>
  <si>
    <t xml:space="preserve">Lungime rețea alimentare cu apă: 0 km. Sursă de apă -Existentă. Rezervor de apă -Existent. Stație de tratare - Existentă. Deservește 0 locuitori.</t>
  </si>
  <si>
    <t xml:space="preserve">11726</t>
  </si>
  <si>
    <t xml:space="preserve">ROMÂNI</t>
  </si>
  <si>
    <t xml:space="preserve">124073</t>
  </si>
  <si>
    <t xml:space="preserve">Modernizare drumuri sătești în comuna Români, județul Neamț </t>
  </si>
  <si>
    <t xml:space="preserve">Drumuri publice din interiorul localităților categoria V - lungimea 11,5 km.</t>
  </si>
  <si>
    <t xml:space="preserve">7267</t>
  </si>
  <si>
    <t xml:space="preserve">Extindere rețea de canalizare în comuna Români,  județul Neamț </t>
  </si>
  <si>
    <t xml:space="preserve">Tip rețea canalizare: Ape uzate. Lungime rețea canalizare: 20,6 km. Stație de epurare - Existentă. Deservește 1902 locuitori echivalenți.</t>
  </si>
  <si>
    <t xml:space="preserve">ROZNOV</t>
  </si>
  <si>
    <t xml:space="preserve">124117</t>
  </si>
  <si>
    <t xml:space="preserve">Modernizare drumuri de interes local în orașul Roznov, județul Neamț</t>
  </si>
  <si>
    <t xml:space="preserve">Drumuri publice din interiorul localităților categoria V - lungimea 7,1 km.</t>
  </si>
  <si>
    <t xml:space="preserve">437</t>
  </si>
  <si>
    <t xml:space="preserve">125105</t>
  </si>
  <si>
    <t xml:space="preserve">Modernizare drumuri de interes local, în comuna Ruginoasa județul Neamț</t>
  </si>
  <si>
    <t xml:space="preserve">Drumuri publice din interiorul localităților categoria V - lungimea 5,7 km. Include lucrări suplimentare: Lucrări pentru asigurarea accesului la proprietăți, Bretele de acces,noduri rutiere.</t>
  </si>
  <si>
    <t xml:space="preserve">1748</t>
  </si>
  <si>
    <t xml:space="preserve">SAGNA</t>
  </si>
  <si>
    <t xml:space="preserve">124153</t>
  </si>
  <si>
    <t xml:space="preserve">Înființare rețea de alimentare cu apă și rețea de canalizare în satele Luțca și Vulpășești, comuna Sagna, județul Neamț</t>
  </si>
  <si>
    <t xml:space="preserve">Lungime rețea alimentare cu apă: 17,4 km. Sursă de apă -Existentă. Rezervor de apă - Nou. Stație de tratare - Nouă. Deservește 2702 locuitori. Tip de rețea canalizare: Ape uzate . Lungime rețea canalizare: 11,1 km. Stație de epurare - Existentă. Deservește 1402 locuitori echivalenți.</t>
  </si>
  <si>
    <t xml:space="preserve">1745</t>
  </si>
  <si>
    <t xml:space="preserve">Extindere rețea de alimentare cu apă și rețea de canalizare în satul Sagna, comuna Sagna, județul Neamț</t>
  </si>
  <si>
    <t xml:space="preserve">Lungime rețea alimentare cu apă: 12,2 km. Sursă de apă -Existentă. Rezervor de apă - Nou. Stație de tratare - Nouă. Deservește 1300 locuitori. Tip de rețea canalizare: Ape uzate . Lungime rețea canalizare: 16,8 km. Stație de epurare - Existentă. Deservește 1960 locuitori echivalenți.</t>
  </si>
  <si>
    <t xml:space="preserve">3451</t>
  </si>
  <si>
    <t xml:space="preserve">SĂBĂOANI</t>
  </si>
  <si>
    <t xml:space="preserve">124206</t>
  </si>
  <si>
    <t xml:space="preserve">Extindere rețea de canalizare în sat Săbăoani  și sat Traian în comuna Săbăoani, județul Neamț</t>
  </si>
  <si>
    <t xml:space="preserve">Tip rețea canalizare: Ape uzate. Lungime rețea canalizare: 7,2 km. Stație de epurare - Existentă. Deservește 1759 locuitori echivalenți.</t>
  </si>
  <si>
    <t xml:space="preserve">6196</t>
  </si>
  <si>
    <t xml:space="preserve">SĂVINEȘTI</t>
  </si>
  <si>
    <t xml:space="preserve">120824</t>
  </si>
  <si>
    <t xml:space="preserve">Modernizare drumuri de interes local în comuna Săvinești, județul Neamț</t>
  </si>
  <si>
    <t xml:space="preserve">Drumuri publice din interiorul localităților categoria V - lungimea 2,4 km. Include lucrări suplimentare: Lucrări pentru asigurarea accesului la proprietăți, Alte lucrări de arta.</t>
  </si>
  <si>
    <t xml:space="preserve">10533</t>
  </si>
  <si>
    <t xml:space="preserve">124233</t>
  </si>
  <si>
    <t xml:space="preserve">Modernizare drumuri de interes local in comuna Secuieni, județul Neamț</t>
  </si>
  <si>
    <t xml:space="preserve">Drumuri publice din interiorul localităților categoria V - lungimea 4,6 km. Include lucrări suplimentare: Lucrări pentru asigurarea accesului la proprietăți, Alte lucrări de arta.</t>
  </si>
  <si>
    <t xml:space="preserve">509</t>
  </si>
  <si>
    <t xml:space="preserve">Extindere rețea alimentare cu apă și rețea canalizare în localitățile Secuieni și Secuienii Noi din comuna Secuieni, județul Neamț</t>
  </si>
  <si>
    <t xml:space="preserve">Lungime rețea alimentare cu apă: 6 km. Sursă de apă -Existentă. Rezervor de apă - Nou. Stație de tratare - Existentă. Deservește 582 locuitori. Tip de rețea canalizare: Ape uzate . Lungime rețea canalizare: 7,9 km. Stație de epurare - Existentă. Deservește 582 locuitori echivalenți.</t>
  </si>
  <si>
    <t xml:space="preserve">2757</t>
  </si>
  <si>
    <t xml:space="preserve">STĂNIȚA</t>
  </si>
  <si>
    <t xml:space="preserve">124331</t>
  </si>
  <si>
    <t xml:space="preserve">Extindere rețea de alimentare cu apă și canalizare în comuna Stănița, județul Neamț</t>
  </si>
  <si>
    <t xml:space="preserve">Lungime rețea alimentare cu apă: 7 km. Sursă de apă -Existentă. Rezervor de apă - Nou. Stație de tratare - Existentă. Deservește 1500 locuitori. Tip de rețea canalizare: Ape uzate . Lungime rețea canalizare: 8,2 km. Stație de epurare - Existentă. Deservește 2100 locuitori echivalenți.</t>
  </si>
  <si>
    <t xml:space="preserve">1958</t>
  </si>
  <si>
    <t xml:space="preserve">124411</t>
  </si>
  <si>
    <t xml:space="preserve">Reabilitare și modernizare rețea stradală în comuna Ștefan cel Mare, județul Neamț</t>
  </si>
  <si>
    <t xml:space="preserve">Drumuri publice din interiorul localităților categoria V - lungimea 11 km. Include lucrări suplimentare: 15 poduri, pasaje, tuneluri, viaducte.</t>
  </si>
  <si>
    <t xml:space="preserve">4136</t>
  </si>
  <si>
    <t xml:space="preserve">TARCĂU</t>
  </si>
  <si>
    <t xml:space="preserve">124493</t>
  </si>
  <si>
    <t xml:space="preserve">Modernizare drumuri de interes local, în comuna Tarcău, județul Neamț</t>
  </si>
  <si>
    <t xml:space="preserve">4492</t>
  </si>
  <si>
    <t xml:space="preserve">TAȘCA</t>
  </si>
  <si>
    <t xml:space="preserve">124563</t>
  </si>
  <si>
    <t xml:space="preserve">Modernizare drumuri de interes local în comuna Tașca, județul Neamț</t>
  </si>
  <si>
    <t xml:space="preserve">4462</t>
  </si>
  <si>
    <t xml:space="preserve">Modernizare pod peste pârâul Secu, sat Tașca, comuna Tașca, județul Neamț</t>
  </si>
  <si>
    <t xml:space="preserve">1 pod/podeț pe drumuri publice din interiorul localităților cu o lungime totală de 9 metri.</t>
  </si>
  <si>
    <t xml:space="preserve">4430</t>
  </si>
  <si>
    <t xml:space="preserve">Construire pod peste pârâul Hamzoaia, comuna Tașca, județul Neamț</t>
  </si>
  <si>
    <t xml:space="preserve">4247</t>
  </si>
  <si>
    <t xml:space="preserve">Modernizare pod peste pârâul Neagra, comuna Tașca, județul Neamț</t>
  </si>
  <si>
    <t xml:space="preserve">12639</t>
  </si>
  <si>
    <t xml:space="preserve">TAZLĂU</t>
  </si>
  <si>
    <t xml:space="preserve">124616</t>
  </si>
  <si>
    <t xml:space="preserve">Extindere sistem de alimentare cu apă potabilă și extindere sistem de apă uzată în sat Tazlău, comuna Tazlău, județul Neamț</t>
  </si>
  <si>
    <t xml:space="preserve">Lungime rețea alimentare cu apă: 22 km. Sursă de apă -Existentă. Rezervor de apă - Nou. Stație de tratare - Nouă. Deservește 2400 locuitori. Tip de rețea canalizare: Ape uzate . Lungime rețea canalizare: 22 km. Stație de epurare - Existentă. Deservește 2400 locuitori echivalenți.</t>
  </si>
  <si>
    <t xml:space="preserve">9851</t>
  </si>
  <si>
    <t xml:space="preserve">TĂMĂȘENI</t>
  </si>
  <si>
    <t xml:space="preserve">124634</t>
  </si>
  <si>
    <t xml:space="preserve">Extindere sistem de alimentare cu apă și extindere rețea de canalizare în comuna Tămășeni, județul Neamț</t>
  </si>
  <si>
    <t xml:space="preserve">Lungime rețea alimentare cu apă: 7,4 km. Sursă de apă -Existentă. Rezervor de apă - Existent. Stație de tratare - Existentă. Deservește 1600 locuitori. Tip de rețea canalizare: Ape uzate . Lungime rețea canalizare: 20,6 km. Stație de epurare - Existentă. Deservește 4420 locuitori echivalenți.</t>
  </si>
  <si>
    <t xml:space="preserve">10364</t>
  </si>
  <si>
    <t xml:space="preserve">TÂRGU-NEAMȚ</t>
  </si>
  <si>
    <t xml:space="preserve">121055</t>
  </si>
  <si>
    <t xml:space="preserve">Modernizare 21 strazi în oraș Târgu-Neamț, lungime de 9,686 km</t>
  </si>
  <si>
    <t xml:space="preserve">Drumuri publice din interiorul localităților categoria IV - lungimea 9,7 km. Include lucrări suplimentare: Lucrări pentru asigurarea accesului la proprietăți, Trotuare.</t>
  </si>
  <si>
    <t xml:space="preserve">847</t>
  </si>
  <si>
    <t xml:space="preserve">Modernizare 10 străzi în oraș Târgu-Neamț, lungime de 5,4 km</t>
  </si>
  <si>
    <t xml:space="preserve">Drumuri publice din interiorul localităților categoria IV - lungimea 5,4 km. Include lucrări suplimentare: Lucrări pentru asigurarea accesului la proprietăți, Trotuare.</t>
  </si>
  <si>
    <t xml:space="preserve">704</t>
  </si>
  <si>
    <t xml:space="preserve">TIMIȘEȘTI</t>
  </si>
  <si>
    <t xml:space="preserve">124661</t>
  </si>
  <si>
    <t xml:space="preserve">Modernizare drumuri de interes local în comuna Timișești, județul Neamț </t>
  </si>
  <si>
    <t xml:space="preserve">Drum comunal categoria V - lungimea 20,1 km. Include lucrări suplimentare: Lucrări pentru asigurarea accesului la proprietăți.</t>
  </si>
  <si>
    <t xml:space="preserve">594</t>
  </si>
  <si>
    <t xml:space="preserve">Extindere rețea de canalizare în satele Dumbrava și Plăieșu în comuna Timișești, județul Neamț</t>
  </si>
  <si>
    <t xml:space="preserve">Tip rețea canalizare: Ape uzate. Lungime rețea canalizare: 26,8 km. Stație de epurare - Existentă. Deservește 1726 locuitori echivalenți.</t>
  </si>
  <si>
    <t xml:space="preserve">3555</t>
  </si>
  <si>
    <t xml:space="preserve">124723</t>
  </si>
  <si>
    <t xml:space="preserve">Modernizare drumuri comunale și locale în comuna Trifești, județul Neamț</t>
  </si>
  <si>
    <t xml:space="preserve">814</t>
  </si>
  <si>
    <t xml:space="preserve">Extindere rețea de alimentare cu apă și canalizare, în comuna Trifești, județul Neamț</t>
  </si>
  <si>
    <t xml:space="preserve">Lungime rețea alimentare cu apă: 11,6 km. Sursă de apă -Nouă. Rezervor de apă - Nou. Stație de tratare - Nouă. Deservește 3321 locuitori. Tip de rețea canalizare: Ape uzate . Lungime rețea canalizare: 9,9 km. Stație de epurare - Existentă. Deservește 3321 locuitori echivalenți.</t>
  </si>
  <si>
    <t xml:space="preserve">1117</t>
  </si>
  <si>
    <t xml:space="preserve">TUPILAȚI</t>
  </si>
  <si>
    <t xml:space="preserve">124750</t>
  </si>
  <si>
    <t xml:space="preserve">Modernizare reţea drumuri sătești, comuna Tupilaţi, judeţul Neamţ</t>
  </si>
  <si>
    <t xml:space="preserve">Drumuri publice din interiorul localităților categoria V - lungimea 3,8 km. Include lucrări suplimentare: 15 poduri, pasaje, tuneluri, viaducte.</t>
  </si>
  <si>
    <t xml:space="preserve">11005</t>
  </si>
  <si>
    <t xml:space="preserve">ȚIBUCANI</t>
  </si>
  <si>
    <t xml:space="preserve">124803</t>
  </si>
  <si>
    <t xml:space="preserve">Modernizare drumuri de interes local în comuna Țibucani, județul Neamț</t>
  </si>
  <si>
    <t xml:space="preserve">Drumuri publice din interiorul localităților categoria IV - lungimea 7,1 km. Include lucrări suplimentare: Lucrări de consolidare, Lucrări pentru asigurarea accesului la proprietăți.</t>
  </si>
  <si>
    <t xml:space="preserve">3389</t>
  </si>
  <si>
    <t xml:space="preserve">URECHENI</t>
  </si>
  <si>
    <t xml:space="preserve">124849</t>
  </si>
  <si>
    <t xml:space="preserve">Construire poduri din beton armat peste râul Raiosu în punctele Cobuz Neculai, Tudose Ion, Chitic Vasile în comuna Urecheni, judeţul Neamţ</t>
  </si>
  <si>
    <t xml:space="preserve">3 poduri/podețe pe drum comunal cu o lungime totală de 48 metri.</t>
  </si>
  <si>
    <t xml:space="preserve">3369</t>
  </si>
  <si>
    <t xml:space="preserve">Modernizare reţea de drumuri de interes local în comuna Urecheni, judeţul Neamţ</t>
  </si>
  <si>
    <t xml:space="preserve">Drum comunal categoria V - lungimea 5,7 km. Include lucrări suplimentare: Lucrări de consolidare, Lucrări pentru asigurarea accesului la proprietăți, 12 poduri, pasaje, tuneluri, viaducte.</t>
  </si>
  <si>
    <t xml:space="preserve">3347</t>
  </si>
  <si>
    <t xml:space="preserve">Înfiinţare sistem de canalizare în comuna Urecheni, judeţul Neamţ</t>
  </si>
  <si>
    <t xml:space="preserve">Tip rețea canalizare: Ape uzate. Lungime rețea canalizare: 17,6 km. Stație de epurare - Nouă. Deservește 2450 locuitori echivalenți.</t>
  </si>
  <si>
    <t xml:space="preserve">10014</t>
  </si>
  <si>
    <t xml:space="preserve">VALEA URSULUI</t>
  </si>
  <si>
    <t xml:space="preserve">124885</t>
  </si>
  <si>
    <t xml:space="preserve">Modernizare drumuri sătești în satele Giurgeni și Muncelu de Jos din comuna Valea Ursului, județul Neamț</t>
  </si>
  <si>
    <t xml:space="preserve">Drumuri publice din interiorul localităților categoria V - lungimea 4,7 km. Include lucrări suplimentare: 7 poduri, pasaje, tuneluri, viaducte.</t>
  </si>
  <si>
    <t xml:space="preserve">2455</t>
  </si>
  <si>
    <t xml:space="preserve">VĂLENI</t>
  </si>
  <si>
    <t xml:space="preserve">125123</t>
  </si>
  <si>
    <t xml:space="preserve">Modernizare drumuri locale în comuna Văleni, județul Neamț</t>
  </si>
  <si>
    <t xml:space="preserve">Drumuri publice din interiorul localităților categoria V - lungimea 9,4 km.</t>
  </si>
  <si>
    <t xml:space="preserve">10409</t>
  </si>
  <si>
    <t xml:space="preserve">VÂNĂTORI-NEAMȚ</t>
  </si>
  <si>
    <t xml:space="preserve">125016</t>
  </si>
  <si>
    <t xml:space="preserve">“Reabilitare îmbrăcăminte drumuri modernizate prin Programul SAPARD din comuna Vânători-Neamț, județul Neamț” și ”Modernizare rețea de drumuri de interes local în satele Lunca și Nemțișor, comuna Vânători-Neamț, județul Neamț</t>
  </si>
  <si>
    <t xml:space="preserve">Drum comunal categoria V - lungimea 11,7 km. Include lucrări suplimentare: Lucrări de consolidare, Lucrări pentru asigurarea accesului la proprietăți.</t>
  </si>
  <si>
    <t xml:space="preserve">SC ALIDO PROIECT SRL</t>
  </si>
  <si>
    <t xml:space="preserve">SC CONEST S.A</t>
  </si>
  <si>
    <t xml:space="preserve">10404</t>
  </si>
  <si>
    <t xml:space="preserve">Modernizare drumuri în satul Vânători – Neamț, județul Neamț</t>
  </si>
  <si>
    <t xml:space="preserve">Drum comunal categoria V - lungimea 7,4 km. Include lucrări suplimentare: Lucrări de consolidare, Lucrări pentru asigurarea accesului la proprietăți.</t>
  </si>
  <si>
    <t xml:space="preserve">2322</t>
  </si>
  <si>
    <t xml:space="preserve">ZĂNEȘTI</t>
  </si>
  <si>
    <t xml:space="preserve">125061</t>
  </si>
  <si>
    <t xml:space="preserve">Modernizare drumuri de interes local în comuna Zănești, județul Neamț</t>
  </si>
  <si>
    <t xml:space="preserve">Drum comunal categoria V - lungimea 8,5 km. Include lucrări suplimentare: Lucrări de consolidare, Lucrări pentru asigurarea accesului la proprietăți.</t>
  </si>
  <si>
    <t xml:space="preserve">6066</t>
  </si>
  <si>
    <t xml:space="preserve">OLT</t>
  </si>
  <si>
    <t xml:space="preserve">BALDOVINEȘTI</t>
  </si>
  <si>
    <t xml:space="preserve">125677</t>
  </si>
  <si>
    <t xml:space="preserve">Extindere sistem alimentare cu apă și branșamente în comuna Baldovinești, județul Olt</t>
  </si>
  <si>
    <t xml:space="preserve">Lungime rețea alimentare cu apă: 1,3 km. Sursă de apă -Existentă. Rezervor de apă -Nou. Stație de tratare - Existentă. Deservește 1100 locuitori.</t>
  </si>
  <si>
    <t xml:space="preserve">12222</t>
  </si>
  <si>
    <t xml:space="preserve">125418</t>
  </si>
  <si>
    <t xml:space="preserve">Extindere canalizare cartiere Vârtina, Romana, Corbeni, în orașul Balș, județul Olt</t>
  </si>
  <si>
    <t xml:space="preserve">Tip rețea canalizare: Mixtă. Lungime rețea canalizare: 9,8 km. Stație de epurare - Nouă. Deservește 2900 locuitori echivalenți.</t>
  </si>
  <si>
    <t xml:space="preserve">PIRAMID PROIECT SRL </t>
  </si>
  <si>
    <t xml:space="preserve">Canalizare în orașul vechi, străzile Cuza Vodă, Popa Șapcă, Viilor, Ciocârliei, Cometa</t>
  </si>
  <si>
    <t xml:space="preserve">Tip rețea canalizare: Mixtă. Lungime rețea canalizare: 4 km. Stație de epurare - Nouă. Deservește 1900 locuitori echivalenți.</t>
  </si>
  <si>
    <t xml:space="preserve">SC PIRAMID PROIECT SRL</t>
  </si>
  <si>
    <t xml:space="preserve">11921</t>
  </si>
  <si>
    <t xml:space="preserve">BĂLTENI</t>
  </si>
  <si>
    <t xml:space="preserve">130286</t>
  </si>
  <si>
    <t xml:space="preserve">Înființare drum acces depozit ecologic Bălteni</t>
  </si>
  <si>
    <t xml:space="preserve">Drum județean categoria IV - lungimea 2,3 km. Include lucrări suplimentare: Alte lucrări de arta.</t>
  </si>
  <si>
    <t xml:space="preserve">11876</t>
  </si>
  <si>
    <t xml:space="preserve">Construire pod peste pârâul Iminog, comuna Bălteni, județul Olt</t>
  </si>
  <si>
    <t xml:space="preserve">11865</t>
  </si>
  <si>
    <t xml:space="preserve">BĂRĂȘTI</t>
  </si>
  <si>
    <t xml:space="preserve">125757</t>
  </si>
  <si>
    <t xml:space="preserve">Extindere rețea canalizare în comuna Bărăști, județul Olt</t>
  </si>
  <si>
    <t xml:space="preserve">Tip rețea canalizare: Ape uzate. Lungime rețea canalizare: 13 km. Stație de epurare - Nouă. Deservește 1000 locuitori echivalenți.</t>
  </si>
  <si>
    <t xml:space="preserve">11849</t>
  </si>
  <si>
    <t xml:space="preserve">Execuție racord apă potabilă a gospodăriilor în comuna Bărăști, județul Olt</t>
  </si>
  <si>
    <t xml:space="preserve">Lungime rețea alimentare cu apă: 19,7 km. Sursă de apă -Existentă. Rezervor de apă -Existent. Stație de tratare - Existentă. Deservește 730 locuitori.</t>
  </si>
  <si>
    <t xml:space="preserve">11037</t>
  </si>
  <si>
    <t xml:space="preserve">BÂRZA</t>
  </si>
  <si>
    <t xml:space="preserve">125846</t>
  </si>
  <si>
    <t xml:space="preserve">Extindere rețea canalizare în comuna Bârza, județul Olt</t>
  </si>
  <si>
    <t xml:space="preserve">Tip rețea canalizare: Ape uzate. Lungime rețea canalizare: 9,5 km. Stație de epurare - Nouă. Deservește 1000 locuitori echivalenți.</t>
  </si>
  <si>
    <t xml:space="preserve">BOGEN ENGINEERING SRL</t>
  </si>
  <si>
    <t xml:space="preserve">BUGARU TRANS SRL</t>
  </si>
  <si>
    <t xml:space="preserve">11022</t>
  </si>
  <si>
    <t xml:space="preserve">Modernizare drumuri de interes local în comuna Bârza, județul Olt</t>
  </si>
  <si>
    <t xml:space="preserve">Drumuri publice din interiorul localităților categoria V - lungimea 4,7 km. Include lucrări suplimentare: Lucrări de consolidare, Lucrări pentru asigurarea accesului la proprietăți, Trotuare.</t>
  </si>
  <si>
    <t xml:space="preserve">11719</t>
  </si>
  <si>
    <t xml:space="preserve">BOBICEȘTI</t>
  </si>
  <si>
    <t xml:space="preserve">125873</t>
  </si>
  <si>
    <t xml:space="preserve">Modernizarea infrastructurii rutiere de interes local în comuna Bobiceşti, judeţul Olt</t>
  </si>
  <si>
    <t xml:space="preserve">Drumuri publice din interiorul localităților categoria V - lungimea 7 km.</t>
  </si>
  <si>
    <t xml:space="preserve">12993</t>
  </si>
  <si>
    <t xml:space="preserve">BRASTAVĂȚU</t>
  </si>
  <si>
    <t xml:space="preserve">125962</t>
  </si>
  <si>
    <t xml:space="preserve">Modernizare drumuri vicinale în comuna Brastavățu, județul Olt</t>
  </si>
  <si>
    <t xml:space="preserve">12982</t>
  </si>
  <si>
    <t xml:space="preserve">Sistem centralizat de canalizare și epurare ape uzate menajere în comuna Brastavățu, județul Olt</t>
  </si>
  <si>
    <t xml:space="preserve">Tip rețea canalizare: Ape uzate. Lungime rețea canalizare: 14 km. Stație de epurare - Existentă. Deservește 2167 locuitori echivalenți.</t>
  </si>
  <si>
    <t xml:space="preserve">13016</t>
  </si>
  <si>
    <t xml:space="preserve">BRÂNCOVENI</t>
  </si>
  <si>
    <t xml:space="preserve">126022</t>
  </si>
  <si>
    <t xml:space="preserve">Modernizare infrastructură rutieră în comuna Brâncoveni, județul Olt</t>
  </si>
  <si>
    <t xml:space="preserve">12146</t>
  </si>
  <si>
    <t xml:space="preserve">Prima înființare a sistemului de canalizare menajeră comuna Brâncoveni, județul Olt</t>
  </si>
  <si>
    <t xml:space="preserve">Tip rețea canalizare: Ape uzate. Lungime rețea canalizare: 7 km. Stație de epurare - Nouă. Deservește 1450 locuitori echivalenți.</t>
  </si>
  <si>
    <t xml:space="preserve">11645</t>
  </si>
  <si>
    <t xml:space="preserve">BREBENI</t>
  </si>
  <si>
    <t xml:space="preserve">125999</t>
  </si>
  <si>
    <t xml:space="preserve">Modernizare drumuri de interes local în comuna Brebeni, județul Olt</t>
  </si>
  <si>
    <t xml:space="preserve">11388</t>
  </si>
  <si>
    <t xml:space="preserve">Extindere rețea de apă potabilă în comuna Brebeni, județul Olt </t>
  </si>
  <si>
    <t xml:space="preserve">Lungime rețea alimentare cu apă: 15,6 km. Sursă de apă -Nouă. Rezervor de apă -Nou. Stație de tratare - Nouă. Deservește 2100 locuitori.</t>
  </si>
  <si>
    <t xml:space="preserve">13142</t>
  </si>
  <si>
    <t xml:space="preserve">BUCINIȘU</t>
  </si>
  <si>
    <t xml:space="preserve">126077</t>
  </si>
  <si>
    <t xml:space="preserve">Modernizare drumuri de interes local în comuna Bucinișu, județul Olt</t>
  </si>
  <si>
    <t xml:space="preserve">1170</t>
  </si>
  <si>
    <t xml:space="preserve">CARACAL</t>
  </si>
  <si>
    <t xml:space="preserve">125472</t>
  </si>
  <si>
    <t xml:space="preserve">Reabilitare parcări, trotuare, alei pietonale și carosabile adiacente arterei de circulație Calea București în municipiul Caracal, județul Olt</t>
  </si>
  <si>
    <t xml:space="preserve">3776</t>
  </si>
  <si>
    <t xml:space="preserve">CĂLUI</t>
  </si>
  <si>
    <t xml:space="preserve">130295</t>
  </si>
  <si>
    <t xml:space="preserve">Înființare rețea de canalizare și stație de epurare în comuna Călui, județul Olt</t>
  </si>
  <si>
    <t xml:space="preserve">Tip rețea canalizare: Ape uzate. Lungime rețea canalizare: 13 km. Stație de epurare - Nouă. Deservește 1519 locuitori echivalenți.</t>
  </si>
  <si>
    <t xml:space="preserve">11501</t>
  </si>
  <si>
    <t xml:space="preserve">CÂRLOGANI</t>
  </si>
  <si>
    <t xml:space="preserve">126166</t>
  </si>
  <si>
    <t xml:space="preserve">Amenajare scurgere ape pluviale, șanțuri betonate și podețe acces din beton, trotuare și piste de biciclete pe DJ677</t>
  </si>
  <si>
    <t xml:space="preserve">6 poduri/podețe pe drum județean cu o lungime totală de 8243 metri.</t>
  </si>
  <si>
    <t xml:space="preserve">11478</t>
  </si>
  <si>
    <t xml:space="preserve">Modernizare străzi comunale și DC22 în comuna Cârlogani, județul Olt</t>
  </si>
  <si>
    <t xml:space="preserve">3777</t>
  </si>
  <si>
    <t xml:space="preserve">CEZIENI</t>
  </si>
  <si>
    <t xml:space="preserve">126102</t>
  </si>
  <si>
    <t xml:space="preserve">Modernizare străzi de interes local în comuna Cezieni, județul Olt</t>
  </si>
  <si>
    <t xml:space="preserve">12291</t>
  </si>
  <si>
    <t xml:space="preserve">CILIENI</t>
  </si>
  <si>
    <t xml:space="preserve">126148</t>
  </si>
  <si>
    <t xml:space="preserve">Modernizare străzi de interes local în comuna Cilieni, județul Olt</t>
  </si>
  <si>
    <t xml:space="preserve">Drumuri publice din interiorul localităților categoria V - lungimea 6,8 km.</t>
  </si>
  <si>
    <t xml:space="preserve">11729</t>
  </si>
  <si>
    <t xml:space="preserve">126228</t>
  </si>
  <si>
    <t xml:space="preserve">Modernizarea drumurilor de interes local zona DC165, comuna Colonești, județul Olt – rest de executat</t>
  </si>
  <si>
    <t xml:space="preserve">Drumuri publice din interiorul localităților categoria IV - lungimea 4,5 km. Include lucrări suplimentare: Lucrări pentru asigurarea accesului la proprietăți, Trotuare, Locurile de parcare,oprire și staționare.</t>
  </si>
  <si>
    <t xml:space="preserve">2415</t>
  </si>
  <si>
    <t xml:space="preserve">CORABIA</t>
  </si>
  <si>
    <t xml:space="preserve">125542</t>
  </si>
  <si>
    <t xml:space="preserve">Modernizare străzi etapa I, în orașul Corabia, județul Olt</t>
  </si>
  <si>
    <t xml:space="preserve">Drumuri publice din interiorul localităților categoria V - lungimea 4,9 km. Include lucrări suplimentare: Lucrări pentru asigurarea accesului la proprietăți, Trotuare.</t>
  </si>
  <si>
    <t xml:space="preserve">2982</t>
  </si>
  <si>
    <t xml:space="preserve">126326</t>
  </si>
  <si>
    <t xml:space="preserve">Extindere și racorduri canalizare în sat Corbu, comuna Corbu, județul Olt</t>
  </si>
  <si>
    <t xml:space="preserve">Tip rețea canalizare: Ape uzate. Lungime rețea canalizare: 6,7 km. Stație de epurare - Existentă. Deservește 784 locuitori echivalenți.</t>
  </si>
  <si>
    <t xml:space="preserve">12474</t>
  </si>
  <si>
    <t xml:space="preserve">COTEANA</t>
  </si>
  <si>
    <t xml:space="preserve">126380</t>
  </si>
  <si>
    <t xml:space="preserve">Betonarea șanțurilor și podețelor pe drumurile comunale, trotuare pavate pe DJ546, mobilier urban în comuna Coteana, județul Olt </t>
  </si>
  <si>
    <t xml:space="preserve">450 poduri/podețe pe drumuri publice din interiorul localităților cu o lungime totală de 6 metri.</t>
  </si>
  <si>
    <t xml:space="preserve">12422</t>
  </si>
  <si>
    <t xml:space="preserve">Extinderea rețelei publice de apă uzată (canalizare) în comuna Coteana, județul Olt </t>
  </si>
  <si>
    <t xml:space="preserve">Tip rețea canalizare: Ape uzate. Lungime rețea canalizare: 13 km. Stație de epurare - Existentă. Deservește 1085 locuitori echivalenți.</t>
  </si>
  <si>
    <t xml:space="preserve">9680</t>
  </si>
  <si>
    <t xml:space="preserve">CRÂMPOIA</t>
  </si>
  <si>
    <t xml:space="preserve">126406</t>
  </si>
  <si>
    <t xml:space="preserve">Extinderea rețelei de canalizare în comuna Crâmpoia, satele Crâmpoia și Buta, județul Olt</t>
  </si>
  <si>
    <t xml:space="preserve">Tip rețea canalizare: Ape uzate. Lungime rețea canalizare: 13 km. Stație de epurare - Existentă. Deservește 2020 locuitori echivalenți.</t>
  </si>
  <si>
    <t xml:space="preserve">2740</t>
  </si>
  <si>
    <t xml:space="preserve">CUNGREA</t>
  </si>
  <si>
    <t xml:space="preserve">126503</t>
  </si>
  <si>
    <t xml:space="preserve">Construire 2 poduri pe DC194 în comuna Cungrea, satele Cepești și Oteștii de Sus, județul Olt</t>
  </si>
  <si>
    <t xml:space="preserve">2 poduri/podețe pe drum comunal cu o lungime totală de 47,2 metri.</t>
  </si>
  <si>
    <t xml:space="preserve">4463</t>
  </si>
  <si>
    <t xml:space="preserve">CURTIȘOARA</t>
  </si>
  <si>
    <t xml:space="preserve">126433</t>
  </si>
  <si>
    <t xml:space="preserve">Modernizare drumuri de interes local în comuna Curtișoara, județul Olt</t>
  </si>
  <si>
    <t xml:space="preserve">13023</t>
  </si>
  <si>
    <t xml:space="preserve">DĂNEASA</t>
  </si>
  <si>
    <t xml:space="preserve">126585</t>
  </si>
  <si>
    <t xml:space="preserve">Modernizare și asfaltare drumuri de interes local în comuna Dăneasa, județul Olt</t>
  </si>
  <si>
    <t xml:space="preserve">Drumuri publice din interiorul localităților categoria V - lungimea 5,2 km. Include lucrări suplimentare: Lucrări pentru asigurarea accesului la proprietăți, Alte lucrări de arta.</t>
  </si>
  <si>
    <t xml:space="preserve">7607</t>
  </si>
  <si>
    <t xml:space="preserve">Înființare sistem de canalizare menajeră cu stație de epurare, în comuna Dăneasa, județul Olt </t>
  </si>
  <si>
    <t xml:space="preserve">Tip rețea canalizare: Ape uzate. Lungime rețea canalizare: 41 km. Stație de epurare - Nouă. Deservește 3896 locuitori echivalenți.</t>
  </si>
  <si>
    <t xml:space="preserve">6696</t>
  </si>
  <si>
    <t xml:space="preserve">DEVESELU</t>
  </si>
  <si>
    <t xml:space="preserve">126647</t>
  </si>
  <si>
    <t xml:space="preserve">Asfaltare și modernizare drumuri de interes local în comuna Deveselu, județul Olt</t>
  </si>
  <si>
    <t xml:space="preserve">8720</t>
  </si>
  <si>
    <t xml:space="preserve">DOBREȚU</t>
  </si>
  <si>
    <t xml:space="preserve">126674</t>
  </si>
  <si>
    <t xml:space="preserve">Extindere rețea de canalizare în comuna Dobrețu, județul Olt</t>
  </si>
  <si>
    <t xml:space="preserve">Tip rețea canalizare: Ape uzate. Lungime rețea canalizare: 15,1 km. Stație de epurare - Existentă. Deservește 1100 locuitori echivalenți.</t>
  </si>
  <si>
    <t xml:space="preserve">7826</t>
  </si>
  <si>
    <t xml:space="preserve">DOBROSLOVENI</t>
  </si>
  <si>
    <t xml:space="preserve">126718</t>
  </si>
  <si>
    <t xml:space="preserve">Extindere sistem de alimentare cu apă și canalizare în sat Dobrosloveni, comuna Dobrosloveni, județul Olt</t>
  </si>
  <si>
    <t xml:space="preserve">Lungime rețea alimentare cu apă: 5,8 km. Sursă de apă -Nouă. Rezervor de apă - Nou. Stație de tratare - Nouă. Deservește 1685 locuitori. Tip de rețea canalizare: Ape uzate . Lungime rețea canalizare: 8,7 km. Stație de epurare - Nouă. Deservește 2354 locuitori echivalenți.</t>
  </si>
  <si>
    <t xml:space="preserve">5043</t>
  </si>
  <si>
    <t xml:space="preserve">Modernizare și reabilitare străzi în comuna  Dobrosloveni, județul Olt</t>
  </si>
  <si>
    <t xml:space="preserve">Drum comunal categoria V - lungimea 5,8 km. Include lucrări suplimentare: Lucrări de consolidare, Lucrări pentru asigurarea accesului la proprietăți, Alte lucrări de arta.</t>
  </si>
  <si>
    <t xml:space="preserve">11394</t>
  </si>
  <si>
    <t xml:space="preserve">DOBROTEASA</t>
  </si>
  <si>
    <t xml:space="preserve">126772</t>
  </si>
  <si>
    <t xml:space="preserve">Modernizare prin asfaltare străzi în comuna Dobroteasa, județul Olt</t>
  </si>
  <si>
    <t xml:space="preserve">Drumuri publice din interiorul localităților categoria V - lungimea 4,5 km. Include lucrări suplimentare: Lucrări pentru asigurarea accesului la proprietăți, Alte lucrări de arta.</t>
  </si>
  <si>
    <t xml:space="preserve">9955</t>
  </si>
  <si>
    <t xml:space="preserve">DOBRUN</t>
  </si>
  <si>
    <t xml:space="preserve">126825</t>
  </si>
  <si>
    <t xml:space="preserve">Modernizare DC161A și drumuri de interes local, comuna Dobrun, județul Olt</t>
  </si>
  <si>
    <t xml:space="preserve">Drumuri publice din interiorul localităților categoria V - lungimea 3,8 km. Include lucrări suplimentare: Lucrări pentru asigurarea accesului la proprietăți, Locurile de parcare,oprire și staționare, Alte lucrări de arta.</t>
  </si>
  <si>
    <t xml:space="preserve">11941</t>
  </si>
  <si>
    <t xml:space="preserve">DRĂGĂNEȘTI-OLT</t>
  </si>
  <si>
    <t xml:space="preserve">125622</t>
  </si>
  <si>
    <t xml:space="preserve">Reabilitare și modernizare străzi în orașul Drăgănești - Olt, județul Olt (III)</t>
  </si>
  <si>
    <t xml:space="preserve">Drumuri publice din interiorul localităților categoria IV - lungimea 6,8 km. Include lucrări suplimentare: Lucrări pentru asigurarea accesului la proprietăți, Trotuare.</t>
  </si>
  <si>
    <t xml:space="preserve">4386</t>
  </si>
  <si>
    <t xml:space="preserve">DRĂGHICENI</t>
  </si>
  <si>
    <t xml:space="preserve">125490</t>
  </si>
  <si>
    <t xml:space="preserve">Înființare sistem de canalizare cu stație de epurare în comuna Drăghiceni, județul Olt</t>
  </si>
  <si>
    <t xml:space="preserve">Tip rețea canalizare: Ape uzate. Lungime rețea canalizare: 10,2 km. Stație de epurare - Nouă. Deservește 2250 locuitori echivalenți.</t>
  </si>
  <si>
    <t xml:space="preserve">13102</t>
  </si>
  <si>
    <t xml:space="preserve">FĂGEȚELU</t>
  </si>
  <si>
    <t xml:space="preserve">126905</t>
  </si>
  <si>
    <t xml:space="preserve">Modernizare străzi în comuna Făgețelu, județul Olt</t>
  </si>
  <si>
    <t xml:space="preserve">12190</t>
  </si>
  <si>
    <t xml:space="preserve">FĂLCOIU</t>
  </si>
  <si>
    <t xml:space="preserve">126978</t>
  </si>
  <si>
    <t xml:space="preserve">Rețea de canalizare în satele Cioroiu și Cioroiașu din comuna Fălcoiu, județul Olt</t>
  </si>
  <si>
    <t xml:space="preserve">Tip rețea canalizare: Ape uzate. Lungime rețea canalizare: 12 km. Stație de epurare - Nouă. Deservește 1400 locuitori echivalenți.</t>
  </si>
  <si>
    <t xml:space="preserve">10100</t>
  </si>
  <si>
    <t xml:space="preserve">Modernizare drum comunal DC84 în comuna Fălcoiu, județul Olt  </t>
  </si>
  <si>
    <t xml:space="preserve">Drum comunal categoria V - lungimea 2,5 km. Include lucrări suplimentare: 4 poduri, pasaje, tuneluri, viaducte.</t>
  </si>
  <si>
    <t xml:space="preserve">10306</t>
  </si>
  <si>
    <t xml:space="preserve">FĂRCAȘELE</t>
  </si>
  <si>
    <t xml:space="preserve">127019</t>
  </si>
  <si>
    <t xml:space="preserve">Modernizare drumuri de interes local în comuna Fărcașele, județul Olt</t>
  </si>
  <si>
    <t xml:space="preserve">Drumuri publice din interiorul localităților categoria V - lungimea 7,4 km.</t>
  </si>
  <si>
    <t xml:space="preserve">12976</t>
  </si>
  <si>
    <t xml:space="preserve">127064</t>
  </si>
  <si>
    <t xml:space="preserve">Asfaltare străzi de interes local în comuna Găneasa, județul Olt</t>
  </si>
  <si>
    <t xml:space="preserve">Drumuri publice din interiorul localităților categoria V - lungimea 4,5 km. Include lucrări suplimentare: Lucrări pentru asigurarea accesului la proprietăți.</t>
  </si>
  <si>
    <t xml:space="preserve">5592</t>
  </si>
  <si>
    <t xml:space="preserve">GĂVĂNEȘTI</t>
  </si>
  <si>
    <t xml:space="preserve">130302</t>
  </si>
  <si>
    <t xml:space="preserve">Extindere rețea de canalizare în comuna Găvănești, județul Olt</t>
  </si>
  <si>
    <t xml:space="preserve">Tip rețea canalizare: Ape uzate. Lungime rețea canalizare: 4,1 km. Stație de epurare - Existentă. Deservește 607 locuitori echivalenți.</t>
  </si>
  <si>
    <t xml:space="preserve">12216</t>
  </si>
  <si>
    <t xml:space="preserve">GÂRCOV</t>
  </si>
  <si>
    <t xml:space="preserve">125588</t>
  </si>
  <si>
    <t xml:space="preserve">Asfaltare drumuri comunale în satul Gârcov, comuna Gârcov, județul Olt</t>
  </si>
  <si>
    <t xml:space="preserve">11509</t>
  </si>
  <si>
    <t xml:space="preserve">GHIMPEȚENI</t>
  </si>
  <si>
    <t xml:space="preserve">130311</t>
  </si>
  <si>
    <t xml:space="preserve">Asfaltare drumuri comunale în comuna Ghimpețeni, sat Ghimpețeni, județul Olt</t>
  </si>
  <si>
    <t xml:space="preserve">Drumuri publice din interiorul localităților categoria V - lungimea 6,6 km. Include lucrări suplimentare: Lucrări pentru asigurarea accesului la proprietăți, Trotuare.</t>
  </si>
  <si>
    <t xml:space="preserve">13167</t>
  </si>
  <si>
    <t xml:space="preserve">GIUVĂRĂȘTI</t>
  </si>
  <si>
    <t xml:space="preserve">127126</t>
  </si>
  <si>
    <t xml:space="preserve">Modernizare drumuri de interes local (străzile Lungă, Câmpului și Brutăriei) în comuna Giuvărăști, județul Olt</t>
  </si>
  <si>
    <t xml:space="preserve">Drum comunal categoria V - lungimea 2,7 km.</t>
  </si>
  <si>
    <t xml:space="preserve">13164</t>
  </si>
  <si>
    <t xml:space="preserve">Prelungire rețea de canalizare în comuna Giuvărăști, județul Olt</t>
  </si>
  <si>
    <t xml:space="preserve">Tip rețea canalizare: Ape uzate. Lungime rețea canalizare: 1,6 km. Stație de epurare - Existentă. Deservește 98 locuitori echivalenți.</t>
  </si>
  <si>
    <t xml:space="preserve">13155</t>
  </si>
  <si>
    <t xml:space="preserve">Extindere rețea de alimentare cu apă potabilă, în comuna Giuvărăști, județul Olt</t>
  </si>
  <si>
    <t xml:space="preserve">Lungime rețea alimentare cu apă: 6,9 km. Sursă de apă -Existentă. Rezervor de apă -Existent. Stație de tratare - Existentă. Deservește 500 locuitori.</t>
  </si>
  <si>
    <t xml:space="preserve">10330</t>
  </si>
  <si>
    <t xml:space="preserve">GOSTAVĂȚU</t>
  </si>
  <si>
    <t xml:space="preserve">127144</t>
  </si>
  <si>
    <t xml:space="preserve">Extindere sistem de alimentare cu apă și sistem canalizare în comuna Gostavățu, județul Olt</t>
  </si>
  <si>
    <t xml:space="preserve">Lungime rețea alimentare cu apă: 175 km. Sursă de apă -Nouă. Rezervor de apă - Nou. Stație de tratare - Nouă. Deservește 2000 locuitori. Tip de rețea canalizare: Ape uzate . Lungime rețea canalizare: 175 km. Stație de epurare - Nouă. Deservește 2000 locuitori echivalenți.</t>
  </si>
  <si>
    <t xml:space="preserve">10976</t>
  </si>
  <si>
    <t xml:space="preserve">127171</t>
  </si>
  <si>
    <t xml:space="preserve">Modernizare infrastructură rutieră în comuna Grădinari, județul Olt</t>
  </si>
  <si>
    <t xml:space="preserve">1988</t>
  </si>
  <si>
    <t xml:space="preserve">Înființare rețea de canalizare cu stație de epurare în satele Grădinari, Petculești, Runcu Mare, comuna Grădinari, județul Olt</t>
  </si>
  <si>
    <t xml:space="preserve">Tip rețea canalizare: Ape uzate. Lungime rețea canalizare: 19 km. Stație de epurare - Nouă. Deservește 2677 locuitori echivalenți.</t>
  </si>
  <si>
    <t xml:space="preserve">11898</t>
  </si>
  <si>
    <t xml:space="preserve">GROJDIBODU</t>
  </si>
  <si>
    <t xml:space="preserve">127224</t>
  </si>
  <si>
    <t xml:space="preserve">Extindere rețea de apă  și canalizare menajeră comuna Grojdibodu, județul Olt</t>
  </si>
  <si>
    <t xml:space="preserve">Lungime rețea alimentare cu apă: 5 km. Sursă de apă -Nouă. Rezervor de apă - Existent. Stație de tratare - Existentă. Deservește 1350 locuitori. Tip de rețea canalizare: Ape uzate . Lungime rețea canalizare: 5 km. Stație de epurare - Existentă. Deservește 1350 locuitori echivalenți.</t>
  </si>
  <si>
    <t xml:space="preserve">3773</t>
  </si>
  <si>
    <t xml:space="preserve">GURA PADINII</t>
  </si>
  <si>
    <t xml:space="preserve">130339</t>
  </si>
  <si>
    <t xml:space="preserve">Asfaltare străzi sat Gura Padinii, comuna Gura Padinii, județul Olt</t>
  </si>
  <si>
    <t xml:space="preserve">2688</t>
  </si>
  <si>
    <t xml:space="preserve">IANCA</t>
  </si>
  <si>
    <t xml:space="preserve">127251</t>
  </si>
  <si>
    <t xml:space="preserve">Modernizare infrastructură rutieră în satele Ianca și Potelu, comuna Ianca, județul Olt</t>
  </si>
  <si>
    <t xml:space="preserve">Drumuri publice din interiorul localităților categoria V - lungimea 8,3 km. Include lucrări suplimentare: Lucrări pentru asigurarea accesului la proprietăți.</t>
  </si>
  <si>
    <t xml:space="preserve">10035</t>
  </si>
  <si>
    <t xml:space="preserve">IANCU JIANU</t>
  </si>
  <si>
    <t xml:space="preserve">127288</t>
  </si>
  <si>
    <t xml:space="preserve">Modernizare drumuri de interes local în comuna Iancu Jianu, județul Olt </t>
  </si>
  <si>
    <t xml:space="preserve">Drumuri publice din interiorul localităților categoria V - lungimea 4,6 km.</t>
  </si>
  <si>
    <t xml:space="preserve">10000</t>
  </si>
  <si>
    <t xml:space="preserve">Înființare sistem de canalizare în satele Dobriceni și Preoțesti, județul Olt</t>
  </si>
  <si>
    <t xml:space="preserve">Tip rețea canalizare: Ape uzate. Lungime rețea canalizare: 9,1 km. Stație de epurare - Nouă. Deservește 1256 locuitori echivalenți.</t>
  </si>
  <si>
    <t xml:space="preserve">6914</t>
  </si>
  <si>
    <t xml:space="preserve">ICOANA</t>
  </si>
  <si>
    <t xml:space="preserve">127322</t>
  </si>
  <si>
    <t xml:space="preserve">Modernizare drum comunal DC98 în satul Ursoaia, com. Icoana, jud. Olt</t>
  </si>
  <si>
    <t xml:space="preserve">12883</t>
  </si>
  <si>
    <t xml:space="preserve">IPOTEȘTI</t>
  </si>
  <si>
    <t xml:space="preserve">130348</t>
  </si>
  <si>
    <t xml:space="preserve">Modernizare străzi în comuna Ipotești, județul Olt</t>
  </si>
  <si>
    <t xml:space="preserve">Drumuri publice din interiorul localităților categoria V - lungimea 4,8 km. Include lucrări suplimentare: Lucrări de consolidare, Lucrări pentru asigurarea accesului la proprietăți, 18 poduri, pasaje, tuneluri, viaducte.</t>
  </si>
  <si>
    <t xml:space="preserve">12168</t>
  </si>
  <si>
    <t xml:space="preserve">IZBICENI</t>
  </si>
  <si>
    <t xml:space="preserve">127368</t>
  </si>
  <si>
    <t xml:space="preserve">Extindere rețea de apă și canalizare menajeră, comuna Izbiceni, județul Olt</t>
  </si>
  <si>
    <t xml:space="preserve">Lungime rețea alimentare cu apă: 6 km. Sursă de apă -Existentă. Rezervor de apă - Existent. Stație de tratare - Existentă. Deservește 1982 locuitori. Tip de rețea canalizare: Ape uzate . Lungime rețea canalizare: 6 km. Stație de epurare - Existentă. Deservește 1982 locuitori echivalenți.</t>
  </si>
  <si>
    <t xml:space="preserve">3672</t>
  </si>
  <si>
    <t xml:space="preserve">127386</t>
  </si>
  <si>
    <t xml:space="preserve">Modernizare străzi în comuna Izvoarele, județul Olt</t>
  </si>
  <si>
    <t xml:space="preserve">Drum comunal categoria V - lungimea 4,6 km. Include lucrări suplimentare: Lucrări pentru asigurarea accesului la proprietăți.</t>
  </si>
  <si>
    <t xml:space="preserve">11428</t>
  </si>
  <si>
    <t xml:space="preserve">Județul OLT prin Consiliul Județean OLT</t>
  </si>
  <si>
    <t xml:space="preserve">289</t>
  </si>
  <si>
    <t xml:space="preserve">Modernizare drum județean DJ703C, km 45+623 - km 57+223, L=11,600 km, comuna Cungrea (intersecție DJ703D) - comuna Verguleasa (sat Poganu), județul Olt</t>
  </si>
  <si>
    <t xml:space="preserve">Drum județean categoria IV - lungimea 11,6 km. Include lucrări suplimentare: Lucrări de consolidare, Lucrări pentru asigurarea accesului la proprietăți.</t>
  </si>
  <si>
    <t xml:space="preserve">4384</t>
  </si>
  <si>
    <t xml:space="preserve">Modernizare drum județean DJ546C, km 0+000 - 6+011, L=6,011 km, Potcoava - Perieți</t>
  </si>
  <si>
    <t xml:space="preserve">Drum județean categoria IV - lungimea 6 km. Include lucrări suplimentare: Lucrări pentru asigurarea accesului la proprietăți.</t>
  </si>
  <si>
    <t xml:space="preserve">4350</t>
  </si>
  <si>
    <t xml:space="preserve">Modernizare drum județean DJ643, km 0+000 - km 25+240, Bobu - Voineasa - Balș, județul Olt</t>
  </si>
  <si>
    <t xml:space="preserve">Drum județean categoria V - lungimea 25,2 km. Include lucrări suplimentare: Lucrări de consolidare, Lucrări pentru asigurarea accesului la proprietăți, Trotuare, Locurile de parcare,oprire și staționare, 1 pod / pasaj / tunel / viaduct.</t>
  </si>
  <si>
    <t xml:space="preserve">6339</t>
  </si>
  <si>
    <t xml:space="preserve">LELEASCA</t>
  </si>
  <si>
    <t xml:space="preserve">127411</t>
  </si>
  <si>
    <t xml:space="preserve">Modernizare drumuri în comuna Leleasca, județul Olt</t>
  </si>
  <si>
    <t xml:space="preserve">Drum comunal categoria V - lungimea 5,5 km. Include lucrări suplimentare: Lucrări pentru asigurarea accesului la proprietăți.</t>
  </si>
  <si>
    <t xml:space="preserve">13082</t>
  </si>
  <si>
    <t xml:space="preserve">MĂRUNȚEI</t>
  </si>
  <si>
    <t xml:space="preserve">127493</t>
  </si>
  <si>
    <t xml:space="preserve">Extindere sistem de alimentare cu apă și canalizare în comuna Mărunței, județul Olt</t>
  </si>
  <si>
    <t xml:space="preserve">Lungime rețea alimentare cu apă: 12,5 km. Sursă de apă -Nouă. Rezervor de apă - Nou. Stație de tratare - Existentă. Deservește 1560 locuitori. Tip de rețea canalizare: Ape uzate . Lungime rețea canalizare: 12,5 km. Stație de epurare - Existentă. Deservește 1560 locuitori echivalenți.</t>
  </si>
  <si>
    <t xml:space="preserve">12628</t>
  </si>
  <si>
    <t xml:space="preserve">Modernizare drumuri de interes local în comuna Mărunței, județul Olt</t>
  </si>
  <si>
    <t xml:space="preserve">11805</t>
  </si>
  <si>
    <t xml:space="preserve">127536</t>
  </si>
  <si>
    <t xml:space="preserve">Înființare sistem de canalizare în comuna Mihăești, județul Olt</t>
  </si>
  <si>
    <t xml:space="preserve">Tip rețea canalizare: Ape uzate. Lungime rețea canalizare: 14 km. Stație de epurare - Nouă. Deservește 1608 locuitori echivalenți.</t>
  </si>
  <si>
    <t xml:space="preserve">5965</t>
  </si>
  <si>
    <t xml:space="preserve">MILCOV</t>
  </si>
  <si>
    <t xml:space="preserve">127563</t>
  </si>
  <si>
    <t xml:space="preserve">Înființare sistem canalizare, comuna Milcov, sat Milcovu din Deal și Milcovu din Vale, județul Olt</t>
  </si>
  <si>
    <t xml:space="preserve">Tip rețea canalizare: Ape uzate. Lungime rețea canalizare: 8,8 km. Stație de epurare - Nouă. Deservește 948 locuitori echivalenți.</t>
  </si>
  <si>
    <t xml:space="preserve">12996</t>
  </si>
  <si>
    <t xml:space="preserve">MORUNGLAV</t>
  </si>
  <si>
    <t xml:space="preserve">127625</t>
  </si>
  <si>
    <t xml:space="preserve">Înființare sistem de canalizare în comuna Morunglav, județul Olt </t>
  </si>
  <si>
    <t xml:space="preserve">Tip rețea canalizare: Ape uzate. Lungime rețea canalizare: 10,4 km. Stație de epurare - Nouă. Deservește 2545 locuitori echivalenți.</t>
  </si>
  <si>
    <t xml:space="preserve">8905</t>
  </si>
  <si>
    <t xml:space="preserve">127689</t>
  </si>
  <si>
    <t xml:space="preserve">Amenajare sistem de iluminat public, trotuare și lucrari peisagistice în lungul drumului judetean DJ546B pe raza comunei Movileni, județul Olt, comuna Movileni satul Bacea</t>
  </si>
  <si>
    <t xml:space="preserve">Drum județean categoria II - lungimea 5 km. Include lucrări suplimentare: Trotuare, Alte lucrări de arta.</t>
  </si>
  <si>
    <t xml:space="preserve">8898</t>
  </si>
  <si>
    <t xml:space="preserve">Amenajare sistem de iluminat public, trotuare și lucrări peisagistice în lungul drumului judetean DJ546B pe raza comunei Movileni, județul Olt, comuna Movileni, satul Movileni</t>
  </si>
  <si>
    <t xml:space="preserve">Drum județean categoria II - lungimea 10 km. Include lucrări suplimentare: Trotuare, Alte lucrări de arta.</t>
  </si>
  <si>
    <t xml:space="preserve">11958</t>
  </si>
  <si>
    <t xml:space="preserve">NICOLAE TITULESCU</t>
  </si>
  <si>
    <t xml:space="preserve">127714</t>
  </si>
  <si>
    <t xml:space="preserve">Modernizare strada Centurii (DC104A), în comuna Nicolae Titulescu, județul Olt</t>
  </si>
  <si>
    <t xml:space="preserve">Drum comunal categoria V - lungimea 3,7 km. Include lucrări suplimentare: Lucrări pentru asigurarea accesului la proprietăți.</t>
  </si>
  <si>
    <t xml:space="preserve">11140</t>
  </si>
  <si>
    <t xml:space="preserve">OBÂRȘIA</t>
  </si>
  <si>
    <t xml:space="preserve">127750</t>
  </si>
  <si>
    <t xml:space="preserve">Modernizare infrastructură rutieră, în comuna Obârșia, județul Olt, etapa I</t>
  </si>
  <si>
    <t xml:space="preserve">Drumuri publice din interiorul localităților categoria V - lungimea 5,5 km. Include lucrări suplimentare: Lucrări pentru asigurarea accesului la proprietăți, 45 poduri, pasaje, tuneluri, viaducte.</t>
  </si>
  <si>
    <t xml:space="preserve">9617</t>
  </si>
  <si>
    <t xml:space="preserve">OBOGA</t>
  </si>
  <si>
    <t xml:space="preserve">127812</t>
  </si>
  <si>
    <t xml:space="preserve">Reabilitare DC2 Oboga – Baldovinești în comuna Oboga, județul Olt</t>
  </si>
  <si>
    <t xml:space="preserve">Drum comunal categoria V - lungimea 3,2 km. Include lucrări suplimentare: Lucrări pentru asigurarea accesului la proprietăți.</t>
  </si>
  <si>
    <t xml:space="preserve">13168</t>
  </si>
  <si>
    <t xml:space="preserve">OPORELU</t>
  </si>
  <si>
    <t xml:space="preserve">127858</t>
  </si>
  <si>
    <t xml:space="preserve">Modernizare infrastructură rutieră în comuna Oporelu, județul Olt</t>
  </si>
  <si>
    <t xml:space="preserve">Drumuri publice din interiorul localităților categoria V - lungimea 5,6 km. Include lucrări suplimentare: Lucrări pentru asigurarea accesului la proprietăți, 1 pod / pasaj / tunel / viaduct.</t>
  </si>
  <si>
    <t xml:space="preserve">12723</t>
  </si>
  <si>
    <t xml:space="preserve">OPTAȘI-MĂGURA</t>
  </si>
  <si>
    <t xml:space="preserve">127901</t>
  </si>
  <si>
    <t xml:space="preserve">Înfiițare canalizare și stație de epurare în comuna Optași-Măgura, județul Olt</t>
  </si>
  <si>
    <t xml:space="preserve">Tip rețea canalizare: Ape uzate. Lungime rețea canalizare: 19,6 km. Stație de epurare - Nouă. Deservește 1310 locuitori echivalenți.</t>
  </si>
  <si>
    <t xml:space="preserve">13042</t>
  </si>
  <si>
    <t xml:space="preserve">ORLEA</t>
  </si>
  <si>
    <t xml:space="preserve">127938</t>
  </si>
  <si>
    <t xml:space="preserve">Asfaltare drumuri comunale în comuna Orlea, județul Olt</t>
  </si>
  <si>
    <t xml:space="preserve">Drum comunal categoria IV - lungimea 9,6 km. Include lucrări suplimentare: Lucrări pentru asigurarea accesului la proprietăți, 10 poduri, pasaje, tuneluri, viaducte.</t>
  </si>
  <si>
    <t xml:space="preserve">12950</t>
  </si>
  <si>
    <t xml:space="preserve">OSICA DE JOS</t>
  </si>
  <si>
    <t xml:space="preserve">130357</t>
  </si>
  <si>
    <t xml:space="preserve">Modernizare străzi, drumuri în comuna Osica de Jos, județul Olt</t>
  </si>
  <si>
    <t xml:space="preserve">2854</t>
  </si>
  <si>
    <t xml:space="preserve">OSICA DE SUS</t>
  </si>
  <si>
    <t xml:space="preserve">127983</t>
  </si>
  <si>
    <t xml:space="preserve">Modernizare străzi și trotuare în comuna Osica de Sus, județul Olt</t>
  </si>
  <si>
    <t xml:space="preserve">Drumuri publice din interiorul localităților categoria V - lungimea 6 km. Include lucrări suplimentare: Lucrări pentru asigurarea accesului la proprietăți, Trotuare, Alte lucrări de arta.</t>
  </si>
  <si>
    <t xml:space="preserve">2729</t>
  </si>
  <si>
    <t xml:space="preserve">Extindere sistem de canalizare menajeră în satele Ostrov și Tomeni, comuna Osica de Sus,  județul  Olt</t>
  </si>
  <si>
    <t xml:space="preserve">Tip rețea canalizare: Ape uzate. Lungime rețea canalizare: 4,2 km. Stație de epurare - Existentă. Deservește 393 locuitori echivalenți.</t>
  </si>
  <si>
    <t xml:space="preserve">10579</t>
  </si>
  <si>
    <t xml:space="preserve">PÂRȘCOVENI</t>
  </si>
  <si>
    <t xml:space="preserve">128178</t>
  </si>
  <si>
    <t xml:space="preserve">Extindere sisteme canalizare și apă în comuna Pârșcoveni, județul Olt</t>
  </si>
  <si>
    <t xml:space="preserve">Lungime rețea alimentare cu apă: 2,5 km. Sursă de apă -Existentă. Rezervor de apă - Existent. Stație de tratare - Existentă. Deservește 975 locuitori. Tip de rețea canalizare: Ape uzate . Lungime rețea canalizare: 4 km. Stație de epurare - Existentă. Deservește 975 locuitori echivalenți.</t>
  </si>
  <si>
    <t xml:space="preserve">10553</t>
  </si>
  <si>
    <t xml:space="preserve">Asfaltare DC161, DC161A, strada George Coșbuc și strada Ecaterina Teodoroiu în comuna Pârșcoveni, județul Olt</t>
  </si>
  <si>
    <t xml:space="preserve">Drumuri publice din interiorul localităților categoria V - lungimea 5,3 km. Include lucrări suplimentare: Lucrări pentru asigurarea accesului la proprietăți, Trotuare.</t>
  </si>
  <si>
    <t xml:space="preserve">11926</t>
  </si>
  <si>
    <t xml:space="preserve">128052</t>
  </si>
  <si>
    <t xml:space="preserve">Extindere rețea de apă potabilă și apă uzată în comuna Perieți, jud. Olt</t>
  </si>
  <si>
    <t xml:space="preserve">Lungime rețea alimentare cu apă: 6,1 km. Sursă de apă -Existentă. Rezervor de apă - Existent. Stație de tratare - Existentă. Deservește 871 locuitori. Tip de rețea canalizare: Ape uzate . Lungime rețea canalizare: 2,7 km. Stație de epurare - Existentă. Deservește 272 locuitori echivalenți.</t>
  </si>
  <si>
    <t xml:space="preserve">10344</t>
  </si>
  <si>
    <t xml:space="preserve">PIATRA-OLT</t>
  </si>
  <si>
    <t xml:space="preserve">128105</t>
  </si>
  <si>
    <t xml:space="preserve">Modernizare și reabilitare străzi și drumuri de interes local în orașul Piatra Olt, județul Olt - etapa II</t>
  </si>
  <si>
    <t xml:space="preserve">Drumuri publice din interiorul localităților categoria V - lungimea 6,2 km. Include lucrări suplimentare: Lucrări pentru asigurarea accesului la proprietăți, Locurile de parcare,oprire și staționare, Alte lucrări de arta.</t>
  </si>
  <si>
    <t xml:space="preserve">10337</t>
  </si>
  <si>
    <t xml:space="preserve">Înființare canalizare și stație de epurare în sat Bistrița Nouă, oraș Piatra Olt, județul Olt</t>
  </si>
  <si>
    <t xml:space="preserve">Tip rețea canalizare: Ape uzate. Lungime rețea canalizare: 12,7 km. Stație de epurare - Nouă. Deservește 726 locuitori echivalenți.</t>
  </si>
  <si>
    <t xml:space="preserve">9935</t>
  </si>
  <si>
    <t xml:space="preserve">PLEȘOIU</t>
  </si>
  <si>
    <t xml:space="preserve">128221</t>
  </si>
  <si>
    <t xml:space="preserve">Asfaltare drumuri comunale + șanțuri la drumuri existente în comuna Pleșoiu, județul Olt</t>
  </si>
  <si>
    <t xml:space="preserve">Drum comunal categoria V - lungimea 5,7 km. Include lucrări suplimentare: Lucrări de consolidare, Lucrări pentru asigurarea accesului la proprietăți.</t>
  </si>
  <si>
    <t xml:space="preserve">12600</t>
  </si>
  <si>
    <t xml:space="preserve">POBORU</t>
  </si>
  <si>
    <t xml:space="preserve">128301</t>
  </si>
  <si>
    <t xml:space="preserve">Asfaltare străzi și drum comunal  DC50 în comuna Poboru, județul Olt</t>
  </si>
  <si>
    <t xml:space="preserve">Drum comunal categoria V - lungimea 1,9 km. Include lucrări suplimentare: Lucrări pentru asigurarea accesului la proprietăți, Alte lucrări de arta.</t>
  </si>
  <si>
    <t xml:space="preserve">10026</t>
  </si>
  <si>
    <t xml:space="preserve">POTCOAVA</t>
  </si>
  <si>
    <t xml:space="preserve">128374</t>
  </si>
  <si>
    <t xml:space="preserve">Reabilitare, modernizare infrastructură rutieră DJ703C, în orașul Potcoava, județul Olt.</t>
  </si>
  <si>
    <t xml:space="preserve">Drum județean categoria V - lungimea 3,8 km. Include lucrări suplimentare: Lucrări pentru asigurarea accesului la proprietăți, Trotuare.</t>
  </si>
  <si>
    <t xml:space="preserve">3125</t>
  </si>
  <si>
    <t xml:space="preserve">PRISEACA</t>
  </si>
  <si>
    <t xml:space="preserve">128436</t>
  </si>
  <si>
    <t xml:space="preserve">Înființare sistem centralizat de canalizare pentru colectarea și epurarea apelor uzate menajere în comuna Priseaca, județul Olt</t>
  </si>
  <si>
    <t xml:space="preserve">Tip rețea canalizare: Ape uzate. Lungime rețea canalizare: 12,6 km. Stație de epurare - Nouă. Deservește 1585 locuitori echivalenți.</t>
  </si>
  <si>
    <t xml:space="preserve">13188</t>
  </si>
  <si>
    <t xml:space="preserve">RADOMIREȘTI</t>
  </si>
  <si>
    <t xml:space="preserve">128472</t>
  </si>
  <si>
    <t xml:space="preserve">Modernizare drumuri de inters local în comuna Radomirești, județul Olt</t>
  </si>
  <si>
    <t xml:space="preserve">7638</t>
  </si>
  <si>
    <t xml:space="preserve">Înființare rețea de alimentare cu apă potabilă în satul Crăciunei, comuna Radomirești, județul Olt</t>
  </si>
  <si>
    <t xml:space="preserve">Lungime rețea alimentare cu apă: 9,4 km. Sursă de apă -Nouă. Rezervor de apă -Nou. Stație de tratare - Nouă. Deservește 719 locuitori.</t>
  </si>
  <si>
    <t xml:space="preserve">5952</t>
  </si>
  <si>
    <t xml:space="preserve">REDEA</t>
  </si>
  <si>
    <t xml:space="preserve">128524</t>
  </si>
  <si>
    <t xml:space="preserve">Extindere rețea de alimentare cu apă în comuna Redea, județul Olt</t>
  </si>
  <si>
    <t xml:space="preserve">Lungime rețea alimentare cu apă: 28,5 km. Sursă de apă -Existentă. Rezervor de apă -Existent. Stație de tratare - Existentă. Deservește 649 locuitori.</t>
  </si>
  <si>
    <t xml:space="preserve">5786</t>
  </si>
  <si>
    <t xml:space="preserve">ROTUNDA</t>
  </si>
  <si>
    <t xml:space="preserve">128560</t>
  </si>
  <si>
    <t xml:space="preserve">Extindere apă și apă uzată (canalizare) în comuna Rotunda, județul Olt</t>
  </si>
  <si>
    <t xml:space="preserve">Lungime rețea alimentare cu apă: 17,9 km. Sursă de apă -Nouă. Rezervor de apă - Nou. Stație de tratare - Nouă. Deservește 1445 locuitori. Tip de rețea canalizare: Ape uzate . Lungime rețea canalizare: 15,3 km. Stație de epurare - Nouă. Deservește 1540 locuitori echivalenți.</t>
  </si>
  <si>
    <t xml:space="preserve">11563</t>
  </si>
  <si>
    <t xml:space="preserve">RUSĂNEȘTI</t>
  </si>
  <si>
    <t xml:space="preserve">128588</t>
  </si>
  <si>
    <t xml:space="preserve">Proiect integrat de extindere sistem de alimentare cu apă și canalizare în satele Rusănești și Jieni, comuna Rusănești, județul Olt</t>
  </si>
  <si>
    <t xml:space="preserve">Lungime rețea alimentare cu apă: 10 km. Sursă de apă -Existentă. Rezervor de apă - Existent. Stație de tratare - Existentă. Deservește 717 locuitori. Tip de rețea canalizare: Ape uzate . Lungime rețea canalizare: 10 km. Stație de epurare - Existentă. Deservește 1050 locuitori echivalenți.</t>
  </si>
  <si>
    <t xml:space="preserve">9567</t>
  </si>
  <si>
    <t xml:space="preserve">SÂMBUREȘTI</t>
  </si>
  <si>
    <t xml:space="preserve">128882</t>
  </si>
  <si>
    <t xml:space="preserve">Modernizare drumuri locale în comuna Sâmburesti, județul Olt</t>
  </si>
  <si>
    <t xml:space="preserve">Drumuri publice din interiorul localităților categoria V - lungimea 6,9 km. Include 1 poduri / podețe cu o lungime totală de 56,8 metri și o lățime de 3 metri.</t>
  </si>
  <si>
    <t xml:space="preserve">9852</t>
  </si>
  <si>
    <t xml:space="preserve">SÂRBII-MĂGURA</t>
  </si>
  <si>
    <t xml:space="preserve">130366</t>
  </si>
  <si>
    <t xml:space="preserve">Modernizare străzi și asigurare scurgere ape în comuna Sârbii-Măgura, județul Olt</t>
  </si>
  <si>
    <t xml:space="preserve">Drum comunal categoria IV - lungimea 8,9 km. Include lucrări suplimentare: Lucrări de consolidare, 31 poduri, pasaje, tuneluri, viaducte.</t>
  </si>
  <si>
    <t xml:space="preserve">13143</t>
  </si>
  <si>
    <t xml:space="preserve">128613</t>
  </si>
  <si>
    <t xml:space="preserve">Extindere sistem alimentare cu apă și sistem de canalizare în comuna Scărișoara, județul Olt</t>
  </si>
  <si>
    <t xml:space="preserve">Lungime rețea alimentare cu apă: 5 km. Sursă de apă -Existentă. Rezervor de apă - Existent. Stație de tratare - Existentă. Deservește 900 locuitori. Tip de rețea canalizare: Ape uzate . Lungime rețea canalizare: 5 km. Stație de epurare - Existentă. Deservește 900 locuitori echivalenți.</t>
  </si>
  <si>
    <t xml:space="preserve">13086</t>
  </si>
  <si>
    <t xml:space="preserve">Modernizare drumuri de interes local în comuna Scărișoara, județul Olt</t>
  </si>
  <si>
    <t xml:space="preserve">4009</t>
  </si>
  <si>
    <t xml:space="preserve">128659</t>
  </si>
  <si>
    <t xml:space="preserve">Modernizare drumuri de interes local în comuna Schitu, județul Olt</t>
  </si>
  <si>
    <t xml:space="preserve">Drumuri publice din interiorul localităților categoria V - lungimea 13,7 km. Include lucrări suplimentare: Lucrări pentru asigurarea accesului la proprietăți.</t>
  </si>
  <si>
    <t xml:space="preserve">11313</t>
  </si>
  <si>
    <t xml:space="preserve">SCORNICEȘTI</t>
  </si>
  <si>
    <t xml:space="preserve">128711</t>
  </si>
  <si>
    <t xml:space="preserve">Modernizare străzi în localitatea Scornicești, județul Olt - aproximativ 12 km</t>
  </si>
  <si>
    <t xml:space="preserve">Drum comunal categoria IV - lungimea 12,1 km. Include lucrări suplimentare: Lucrări pentru asigurarea accesului la proprietăți.</t>
  </si>
  <si>
    <t xml:space="preserve">SC ORIZONTURI 2025 SRL</t>
  </si>
  <si>
    <t xml:space="preserve">SC BEBE TRANS ROM SRL</t>
  </si>
  <si>
    <t xml:space="preserve">12983</t>
  </si>
  <si>
    <t xml:space="preserve">SEACA</t>
  </si>
  <si>
    <t xml:space="preserve">128864</t>
  </si>
  <si>
    <t xml:space="preserve">Înființare rețea de apă și apă uzată, comuna Seaca</t>
  </si>
  <si>
    <t xml:space="preserve">Lungime rețea alimentare cu apă: 6 km. Sursă de apă -Nouă. Rezervor de apă - Nou. Stație de tratare - Nouă. Deservește 1601 locuitori. Tip de rețea canalizare: Ape uzate . Lungime rețea canalizare: 6 km. Stație de epurare - Nouă. Deservește 1601 locuitori echivalenți.</t>
  </si>
  <si>
    <t xml:space="preserve">12677</t>
  </si>
  <si>
    <t xml:space="preserve">SLATINA</t>
  </si>
  <si>
    <t xml:space="preserve">125347</t>
  </si>
  <si>
    <t xml:space="preserve">Reabilitare strada Ecaterina Teodoroiu</t>
  </si>
  <si>
    <t xml:space="preserve">Drumuri publice din interiorul localităților categoria IV - lungimea 1,4 km. Include lucrări suplimentare: Alte lucrări de arta.</t>
  </si>
  <si>
    <t xml:space="preserve">12676</t>
  </si>
  <si>
    <t xml:space="preserve">Reabilitare strada Artileriei</t>
  </si>
  <si>
    <t xml:space="preserve">Drumuri publice din interiorul localităților categoria IV - lungimea 1 km. Include lucrări suplimentare: Alte lucrări de arta.</t>
  </si>
  <si>
    <t xml:space="preserve">12674</t>
  </si>
  <si>
    <t xml:space="preserve">Reabilitare strada Depozitelor</t>
  </si>
  <si>
    <t xml:space="preserve">Drumuri publice din interiorul localităților categoria IV - lungimea 1,1 km. Include lucrări suplimentare: Alte lucrări de arta.</t>
  </si>
  <si>
    <t xml:space="preserve">12672</t>
  </si>
  <si>
    <t xml:space="preserve">Reabilitarea străzilor Ionașcu și 13 Decembrie</t>
  </si>
  <si>
    <t xml:space="preserve">12670</t>
  </si>
  <si>
    <t xml:space="preserve">Reabilitare strada Recea</t>
  </si>
  <si>
    <t xml:space="preserve">Drumuri publice din interiorul localităților categoria IV - lungimea 1,2 km. Include lucrări suplimentare: Alte lucrări de arta.</t>
  </si>
  <si>
    <t xml:space="preserve">12669</t>
  </si>
  <si>
    <t xml:space="preserve">Reabilitare strada Constructorului</t>
  </si>
  <si>
    <t xml:space="preserve">Drumuri publice din interiorul localităților categoria IV - lungimea 0,6 km. Include lucrări suplimentare: Trotuare, Locurile de parcare,oprire și staționare, Alte lucrări de arta.</t>
  </si>
  <si>
    <t xml:space="preserve">12666</t>
  </si>
  <si>
    <t xml:space="preserve">Reabilitare strada Silozului</t>
  </si>
  <si>
    <t xml:space="preserve">12196</t>
  </si>
  <si>
    <t xml:space="preserve">Reabilitare strada Tudor Vladimirescu</t>
  </si>
  <si>
    <t xml:space="preserve">Drumuri publice din interiorul localităților categoria IV - lungimea 1,9 km. Include lucrări suplimentare: Alte lucrări de arta.</t>
  </si>
  <si>
    <t xml:space="preserve">7727</t>
  </si>
  <si>
    <t xml:space="preserve">Reabilitare zona străzii Dorobanți</t>
  </si>
  <si>
    <t xml:space="preserve">Drumuri publice din interiorul localităților categoria IV - lungimea 0,3 km. Include lucrări suplimentare: Trotuare, Locurile de parcare,oprire și staționare, Alte lucrări de arta.</t>
  </si>
  <si>
    <t xml:space="preserve">7391</t>
  </si>
  <si>
    <t xml:space="preserve">Reabilitare strada Vederii</t>
  </si>
  <si>
    <t xml:space="preserve">7302</t>
  </si>
  <si>
    <t xml:space="preserve">Reabilitare strada Vulturului</t>
  </si>
  <si>
    <t xml:space="preserve">7159</t>
  </si>
  <si>
    <t xml:space="preserve">Modernizare strada Panselelor</t>
  </si>
  <si>
    <t xml:space="preserve">Drumuri publice din interiorul localităților categoria IV - lungimea 0,8 km. Include lucrări suplimentare: Trotuare, Locurile de parcare,oprire și staționare, Alte lucrări de arta.</t>
  </si>
  <si>
    <t xml:space="preserve">7149</t>
  </si>
  <si>
    <t xml:space="preserve">SLĂTIOARA</t>
  </si>
  <si>
    <t xml:space="preserve">125374</t>
  </si>
  <si>
    <t xml:space="preserve">Modernizare drumuri locale în comuna Slătioara, județul Olt</t>
  </si>
  <si>
    <t xml:space="preserve">Drumuri publice din interiorul localităților categoria IV - lungimea 7,8 km. Include lucrări suplimentare: Trotuare.</t>
  </si>
  <si>
    <t xml:space="preserve">13085</t>
  </si>
  <si>
    <t xml:space="preserve">SPINENI</t>
  </si>
  <si>
    <t xml:space="preserve">128962</t>
  </si>
  <si>
    <t xml:space="preserve">Înființare rețea de alimentare cu apă în comuna Spineni, județul Olt</t>
  </si>
  <si>
    <t xml:space="preserve">Lungime rețea alimentare cu apă: 11,4 km. Sursă de apă -Nouă. Rezervor de apă -Nou. Stație de tratare - Nouă. Deservește 2021 locuitori.</t>
  </si>
  <si>
    <t xml:space="preserve">12870</t>
  </si>
  <si>
    <t xml:space="preserve">SPRÂNCENATA</t>
  </si>
  <si>
    <t xml:space="preserve">129040</t>
  </si>
  <si>
    <t xml:space="preserve">Asfaltare DC121, km 7+800 - km 10+035, sat Uria, DC120B, km 16 +000 - km 19+ 177, sat Bârseștii de Sus și DC120B, km 5+200 - km 6+677 sat Frunzaru, comuna Sprâncenata, județul Olt</t>
  </si>
  <si>
    <t xml:space="preserve">Drum comunal categoria V - lungimea 6,9 km. Include lucrări suplimentare: Lucrări pentru asigurarea accesului la proprietăți.</t>
  </si>
  <si>
    <t xml:space="preserve">2526</t>
  </si>
  <si>
    <t xml:space="preserve">129095</t>
  </si>
  <si>
    <t xml:space="preserve">Modernizare drumuri de interes local în comuna Stoenești, județul Olt</t>
  </si>
  <si>
    <t xml:space="preserve">2496</t>
  </si>
  <si>
    <t xml:space="preserve">Extindere rețea de canalizare în comuna Stoenești, județul Olt</t>
  </si>
  <si>
    <t xml:space="preserve">Tip rețea canalizare: Ape uzate. Lungime rețea canalizare: 7,2 km. Stație de epurare - Existentă. Deservește 2297 locuitori echivalenți.</t>
  </si>
  <si>
    <t xml:space="preserve">2490</t>
  </si>
  <si>
    <t xml:space="preserve">Înființare rețea de alimentare cu apă în comuna Stoenești, județul Olt</t>
  </si>
  <si>
    <t xml:space="preserve">Lungime rețea alimentare cu apă: 22,4 km. Sursă de apă -Nouă. Rezervor de apă -Nou. Stație de tratare - Nouă. Deservește 2250 locuitori.</t>
  </si>
  <si>
    <t xml:space="preserve">7549</t>
  </si>
  <si>
    <t xml:space="preserve">STOICĂNEȘTI</t>
  </si>
  <si>
    <t xml:space="preserve">129111</t>
  </si>
  <si>
    <t xml:space="preserve">Amenajare drumuri de interes local în comuna Stoicănești, județul Olt</t>
  </si>
  <si>
    <t xml:space="preserve">Drumuri publice din interiorul localităților categoria V - lungimea 1,5 km. Include lucrări suplimentare: Lucrări de consolidare, Lucrări pentru asigurarea accesului la proprietăți, Trotuare.</t>
  </si>
  <si>
    <t xml:space="preserve">7013</t>
  </si>
  <si>
    <t xml:space="preserve">Modernizarea sistemului de alimentare cu apă în comuna Ștoicănești, județul Olt</t>
  </si>
  <si>
    <t xml:space="preserve">Lungime rețea alimentare cu apă: 5 km. Sursă de apă -Nouă. Rezervor de apă -Nou. Stație de tratare - Nouă. Deservește 2480 locuitori.</t>
  </si>
  <si>
    <t xml:space="preserve">13024</t>
  </si>
  <si>
    <t xml:space="preserve">STREJEȘTI</t>
  </si>
  <si>
    <t xml:space="preserve">129139</t>
  </si>
  <si>
    <t xml:space="preserve">Amenajare scurgere ape, șanțuri betonate, podețe de acces la proprietăți, trotuare în lungul drumurilor de pe raza comunei Strejești, județul Olt</t>
  </si>
  <si>
    <t xml:space="preserve">Drumuri publice din interiorul localităților categoria IV - lungimea 14,9 km. Include lucrări suplimentare: Lucrări pentru asigurarea accesului la proprietăți, Trotuare.</t>
  </si>
  <si>
    <t xml:space="preserve">6839</t>
  </si>
  <si>
    <t xml:space="preserve">STUDINA</t>
  </si>
  <si>
    <t xml:space="preserve">129184</t>
  </si>
  <si>
    <t xml:space="preserve">Modernizare sistem de alimentare cu apă în comuna Studina, județul Olt</t>
  </si>
  <si>
    <t xml:space="preserve">Lungime rețea alimentare cu apă: 1,6 km. Sursă de apă -Existentă. Rezervor de apă -Nou. Stație de tratare - Nouă. Deservește 2985 locuitori.</t>
  </si>
  <si>
    <t xml:space="preserve">11703</t>
  </si>
  <si>
    <t xml:space="preserve">ȘERBĂNEȘTI</t>
  </si>
  <si>
    <t xml:space="preserve">129246</t>
  </si>
  <si>
    <t xml:space="preserve">Modernizare drumuri locale comuna Șerbănești, județul Olt</t>
  </si>
  <si>
    <t xml:space="preserve">12954</t>
  </si>
  <si>
    <t xml:space="preserve">ȘOPÂRLIȚA</t>
  </si>
  <si>
    <t xml:space="preserve">130384</t>
  </si>
  <si>
    <t xml:space="preserve">Prima înființare a rețelei publice de apă uzată (canalizare și stație de epurare) comuna Șopârlița, județul Olt </t>
  </si>
  <si>
    <t xml:space="preserve">Tip rețea canalizare: Ape uzate. Lungime rețea canalizare: 2,2 km. Stație de epurare - Nouă. Deservește 298 locuitori echivalenți.</t>
  </si>
  <si>
    <t xml:space="preserve">12111</t>
  </si>
  <si>
    <t xml:space="preserve">129282</t>
  </si>
  <si>
    <t xml:space="preserve">Înființare sistem de canalizare menajeră în comuna Ștefan cel Mare, județul Olt</t>
  </si>
  <si>
    <t xml:space="preserve">Tip rețea canalizare: Ape uzate. Lungime rețea canalizare: 8,4 km. Stație de epurare - Nouă. Deservește 650 locuitori echivalenți.</t>
  </si>
  <si>
    <t xml:space="preserve">12911</t>
  </si>
  <si>
    <t xml:space="preserve">TĂTULEȘTI</t>
  </si>
  <si>
    <t xml:space="preserve">129317</t>
  </si>
  <si>
    <t xml:space="preserve">Înființare sistem de canalizare și extindere sistem de alimentare cu apă în comuna Tătulești, județul Olt</t>
  </si>
  <si>
    <t xml:space="preserve">Lungime rețea alimentare cu apă: 1,3 km. Sursă de apă -Existentă. Rezervor de apă - Existent. Stație de tratare - Existentă. Deservește 25 locuitori. Tip de rețea canalizare: Pluvială. Lungime rețea canalizare: 21,6 km. Stație de epurare - Nouă. Deservește 1170 locuitori echivalenți.</t>
  </si>
  <si>
    <t xml:space="preserve">13034</t>
  </si>
  <si>
    <t xml:space="preserve">129380</t>
  </si>
  <si>
    <t xml:space="preserve">Modernizare drumuri locale în comuna Teslui, județul Olt</t>
  </si>
  <si>
    <t xml:space="preserve">10874</t>
  </si>
  <si>
    <t xml:space="preserve">Înființare rețea de canalizare în satul Corbu și în satul Schitu-Deleni, comuna Teslui, județul Olt</t>
  </si>
  <si>
    <t xml:space="preserve">Tip rețea canalizare: Ape uzate. Lungime rețea canalizare: 4,1 km. Stație de epurare - Nouă. Deservește 267 locuitori echivalenți.</t>
  </si>
  <si>
    <t xml:space="preserve">11530</t>
  </si>
  <si>
    <t xml:space="preserve">TIA MARE</t>
  </si>
  <si>
    <t xml:space="preserve">129460</t>
  </si>
  <si>
    <t xml:space="preserve">Extindere rețea de alimentare cu apă si branșamente în comuna Tia Mare, județul Olt</t>
  </si>
  <si>
    <t xml:space="preserve">Lungime rețea alimentare cu apă: 0 km. Sursă de apă -Existentă. Rezervor de apă -Existent. Stație de tratare - Nouă. Deservește 4496 locuitori.</t>
  </si>
  <si>
    <t xml:space="preserve">4416</t>
  </si>
  <si>
    <t xml:space="preserve">TOPANA</t>
  </si>
  <si>
    <t xml:space="preserve">129503</t>
  </si>
  <si>
    <t xml:space="preserve">Înființare sistem centralizat de canalizare pentru colectarea și epurarea apelor uzate menajere în satul Topana, comuna Topana, județul  Olt</t>
  </si>
  <si>
    <t xml:space="preserve">Tip rețea canalizare: Ape uzate. Lungime rețea canalizare: 4,1 km. Stație de epurare - Nouă. Deservește 395 locuitori echivalenți.</t>
  </si>
  <si>
    <t xml:space="preserve">12294</t>
  </si>
  <si>
    <t xml:space="preserve">129567</t>
  </si>
  <si>
    <t xml:space="preserve">Înființare retele publice de apă și apă uzată în comuna Traian, județul Olt - etapa II</t>
  </si>
  <si>
    <t xml:space="preserve">Lungime rețea alimentare cu apă: 6,9 km. Sursă de apă -Nouă. Rezervor de apă - Existent. Stație de tratare - Existentă. Deservește 2134 locuitori. Tip de rețea canalizare: Ape uzate . Lungime rețea canalizare: 6,8 km. Stație de epurare - Existentă. Deservește 2134 locuitori echivalenți.</t>
  </si>
  <si>
    <t xml:space="preserve">12924</t>
  </si>
  <si>
    <t xml:space="preserve">TUFENI</t>
  </si>
  <si>
    <t xml:space="preserve">129585</t>
  </si>
  <si>
    <t xml:space="preserve">Asfaltare drumuri comunale în comuna Tufeni, județul Olt</t>
  </si>
  <si>
    <t xml:space="preserve">Drumuri publice din interiorul localităților categoria V - lungimea 8 km.</t>
  </si>
  <si>
    <t xml:space="preserve">12892</t>
  </si>
  <si>
    <t xml:space="preserve">Extindere sistem de apă uzată în comuna Tufeni, județul Olt</t>
  </si>
  <si>
    <t xml:space="preserve">Tip rețea canalizare: Ape uzate. Lungime rețea canalizare: 10 km. Stație de epurare - Existentă. Deservește 1350 locuitori echivalenți.</t>
  </si>
  <si>
    <t xml:space="preserve">12095</t>
  </si>
  <si>
    <t xml:space="preserve">URZICA</t>
  </si>
  <si>
    <t xml:space="preserve">129629</t>
  </si>
  <si>
    <t xml:space="preserve">Modernizare străzi de interes local în comuna Urzica, județul Olt</t>
  </si>
  <si>
    <t xml:space="preserve">12011</t>
  </si>
  <si>
    <t xml:space="preserve">Modernizare și extindere sistem de apă și apă uzată în comuna Urzica, județul Olt</t>
  </si>
  <si>
    <t xml:space="preserve">Lungime rețea alimentare cu apă: 2,1 km. Sursă de apă -Nouă. Rezervor de apă - Nou. Stație de tratare - Nouă. Deservește 2283 locuitori. Tip de rețea canalizare: Ape uzate . Lungime rețea canalizare: 6 km. Stație de epurare - Existentă. Deservește 2283 locuitori echivalenți.</t>
  </si>
  <si>
    <t xml:space="preserve">11871</t>
  </si>
  <si>
    <t xml:space="preserve">129656</t>
  </si>
  <si>
    <t xml:space="preserve">Asfaltare drumuri în comuna Valea Mare, județul Olt</t>
  </si>
  <si>
    <t xml:space="preserve">Drumuri publice din interiorul localităților categoria V - lungimea 9 km.</t>
  </si>
  <si>
    <t xml:space="preserve">11828</t>
  </si>
  <si>
    <t xml:space="preserve">Extindere sistem de canalizare  în comuna Valea Mare, județul Olt</t>
  </si>
  <si>
    <t xml:space="preserve">Tip rețea canalizare: Ape uzate. Lungime rețea canalizare: 8 km. Stație de epurare - Existentă. Deservește 1350 locuitori echivalenți.</t>
  </si>
  <si>
    <t xml:space="preserve">9483</t>
  </si>
  <si>
    <t xml:space="preserve">VĂDASTRA</t>
  </si>
  <si>
    <t xml:space="preserve">129718</t>
  </si>
  <si>
    <t xml:space="preserve">Modernizare infrastructură rutieră în comuna Vădastra, județul Olt</t>
  </si>
  <si>
    <t xml:space="preserve">12535</t>
  </si>
  <si>
    <t xml:space="preserve">VĂDĂSTRIȚA</t>
  </si>
  <si>
    <t xml:space="preserve">129745</t>
  </si>
  <si>
    <t xml:space="preserve"> Înființare sistem de canalizare cu stație de epurare în satul Vădăstrița, comuna Vădăstrița, județul Olt</t>
  </si>
  <si>
    <t xml:space="preserve">Lungime rețea alimentare cu apă: 0 km. Sursă de apă -Existentă. Rezervor de apă - Existent. Stație de tratare - Existentă. Deservește 0 locuitori. Tip de rețea canalizare: Ape uzate . Lungime rețea canalizare: 19 km. Stație de epurare - Nouă. Deservește 2130 locuitori echivalenți.</t>
  </si>
  <si>
    <t xml:space="preserve">12211</t>
  </si>
  <si>
    <t xml:space="preserve">129763</t>
  </si>
  <si>
    <t xml:space="preserve">Extindere rețea de canalizare în comuna Văleni, județul Olt</t>
  </si>
  <si>
    <t xml:space="preserve">Tip rețea canalizare: Ape uzate. Lungime rețea canalizare: 14,3 km. Stație de epurare - Existentă. Deservește 1841 locuitori echivalenți.</t>
  </si>
  <si>
    <t xml:space="preserve">3149</t>
  </si>
  <si>
    <t xml:space="preserve">Modernizare infrastructură rutieră de interes local în comuna Văleni, județul Olt</t>
  </si>
  <si>
    <t xml:space="preserve">Drumuri publice din interiorul localităților categoria IV - lungimea 5,6 km. Include lucrări suplimentare: Lucrări de consolidare, Lucrări pentru asigurarea accesului la proprietăți.</t>
  </si>
  <si>
    <t xml:space="preserve">10042</t>
  </si>
  <si>
    <t xml:space="preserve">129987</t>
  </si>
  <si>
    <t xml:space="preserve">Asfaltare  drumuri de interes local în comuna Vâlcele, județul Olt</t>
  </si>
  <si>
    <t xml:space="preserve">Drumuri publice din interiorul localităților categoria V - lungimea 7,2 km. Include lucrări suplimentare: Lucrări pentru asigurarea accesului la proprietăți, Locurile de parcare,oprire și staționare, Alte lucrări de arta.</t>
  </si>
  <si>
    <t xml:space="preserve">1196</t>
  </si>
  <si>
    <t xml:space="preserve">VERGULEASA</t>
  </si>
  <si>
    <t xml:space="preserve">129816</t>
  </si>
  <si>
    <t xml:space="preserve">Modernizare drumuri de interes local în comuna Verguleasa, județul Olt</t>
  </si>
  <si>
    <t xml:space="preserve">Drumuri publice din interiorul localităților categoria V - lungimea 21 km. Include lucrări suplimentare: Lucrări de consolidare, Lucrări pentru asigurarea accesului la proprietăți.</t>
  </si>
  <si>
    <t xml:space="preserve">9823</t>
  </si>
  <si>
    <t xml:space="preserve">129898</t>
  </si>
  <si>
    <t xml:space="preserve">Modernizarea drumurilor de interes local din comuna Vișina, județul Olt - etapa a II-a</t>
  </si>
  <si>
    <t xml:space="preserve">Drumuri publice din interiorul localităților categoria V - lungimea 5,6 km. Include lucrări suplimentare: Lucrări de consolidare, Lucrări pentru asigurarea accesului la proprietăți, Trotuare, Locurile de parcare,oprire și staționare.</t>
  </si>
  <si>
    <t xml:space="preserve">9806</t>
  </si>
  <si>
    <t xml:space="preserve">Modernizarea drumurilor de interes local din comuna Vişina, judeţul Olt - etapa a III-a</t>
  </si>
  <si>
    <t xml:space="preserve">Drumuri publice din interiorul localităților categoria V - lungimea 5,5 km. Include lucrări suplimentare: Lucrări de consolidare, Lucrări pentru asigurarea accesului la proprietăți, Trotuare.</t>
  </si>
  <si>
    <t xml:space="preserve">12942</t>
  </si>
  <si>
    <t xml:space="preserve">VIȘINA NOUĂ</t>
  </si>
  <si>
    <t xml:space="preserve">130375</t>
  </si>
  <si>
    <t xml:space="preserve">Înființare sistem de canalizare cu statie de epurare în comuna Vișina Nouă, județul Olt</t>
  </si>
  <si>
    <t xml:space="preserve">Tip rețea canalizare: Ape uzate. Lungime rețea canalizare: 19 km. Stație de epurare - Nouă. Deservește 1932 locuitori echivalenți.</t>
  </si>
  <si>
    <t xml:space="preserve">4410</t>
  </si>
  <si>
    <t xml:space="preserve">VITOMIREȘTI</t>
  </si>
  <si>
    <t xml:space="preserve">129914</t>
  </si>
  <si>
    <t xml:space="preserve">Modernizare drumuri de interes local în comuna Vitomirești, județul Olt</t>
  </si>
  <si>
    <t xml:space="preserve">9707</t>
  </si>
  <si>
    <t xml:space="preserve">VLĂDILA</t>
  </si>
  <si>
    <t xml:space="preserve">130026</t>
  </si>
  <si>
    <t xml:space="preserve">Extindere sistem canalizare menajeră în comuna Vlădila, județul Olt</t>
  </si>
  <si>
    <t xml:space="preserve">Tip rețea canalizare: Ape uzate. Lungime rețea canalizare: 11,5 km. Stație de epurare - Existentă. Deservește 1394 locuitori echivalenți.</t>
  </si>
  <si>
    <t xml:space="preserve">3570</t>
  </si>
  <si>
    <t xml:space="preserve">VOINEASA</t>
  </si>
  <si>
    <t xml:space="preserve">130062</t>
  </si>
  <si>
    <t xml:space="preserve">Modernizare străzi și drumuri de interes local, în comuna Voineasa, județul Olt</t>
  </si>
  <si>
    <t xml:space="preserve">Drum comunal categoria IV - lungimea 8,4 km. Include lucrări suplimentare: Lucrări de consolidare, Lucrări pentru asigurarea accesului la proprietăți, Alte lucrări de arta.</t>
  </si>
  <si>
    <t xml:space="preserve">11133</t>
  </si>
  <si>
    <t xml:space="preserve">VULPENI</t>
  </si>
  <si>
    <t xml:space="preserve">130124</t>
  </si>
  <si>
    <t xml:space="preserve">Înființare sistem de alimentare cu apă și sistem de canalizare menajeră în satul Gropșani, comuna Vulpeni, județul Olt</t>
  </si>
  <si>
    <t xml:space="preserve">Lungime rețea alimentare cu apă: 11,3 km. Sursă de apă -Nouă. Rezervor de apă - Nou. Stație de tratare - Nouă. Deservește 1000 locuitori. Tip de rețea canalizare: Ape uzate . Lungime rețea canalizare: 9,1 km. Stație de epurare - Nouă. Deservește 1000 locuitori echivalenți.</t>
  </si>
  <si>
    <t xml:space="preserve">2895</t>
  </si>
  <si>
    <t xml:space="preserve">130231</t>
  </si>
  <si>
    <t xml:space="preserve">Modernizare strada principală (DC34) în satele Vlăngărești și Dienci, comuna Vulturești, județul Olt</t>
  </si>
  <si>
    <t xml:space="preserve">Drum comunal categoria V - lungimea 6,1 km. Include lucrări suplimentare: Lucrări pentru asigurarea accesului la proprietăți.</t>
  </si>
  <si>
    <t xml:space="preserve">2886</t>
  </si>
  <si>
    <t xml:space="preserve">Asfaltare drumuri în comuna Vulturești, județul Olt</t>
  </si>
  <si>
    <t xml:space="preserve">Drumuri publice din interiorul localităților categoria V - lungimea 5,3 km. Include lucrări suplimentare: Lucrări pentru asigurarea accesului la proprietăți.</t>
  </si>
  <si>
    <t xml:space="preserve">4771</t>
  </si>
  <si>
    <t xml:space="preserve">PRAHOVA</t>
  </si>
  <si>
    <t xml:space="preserve">ADUNAȚI</t>
  </si>
  <si>
    <t xml:space="preserve">131899</t>
  </si>
  <si>
    <t xml:space="preserve">Reabilitare și extindere sistem alimentare cu apă, comuna Adunați, județul Prahova</t>
  </si>
  <si>
    <t xml:space="preserve">Lungime rețea alimentare cu apă: 5 km. Sursă de apă -Existentă. Rezervor de apă -Existent. Stație de tratare - Existentă. Deservește 591 locuitori.</t>
  </si>
  <si>
    <t xml:space="preserve">4385</t>
  </si>
  <si>
    <t xml:space="preserve">Reabilitare și extindere modernizare drumuri, comuna Adunați, județul Prahova</t>
  </si>
  <si>
    <t xml:space="preserve">Drumuri publice din interiorul localităților categoria V - lungimea 10 km. Include lucrări suplimentare: Lucrări de consolidare, Lucrări pentru asigurarea accesului la proprietăți, Trotuare, 14 poduri, pasaje, tuneluri, viaducte, Alte lucrări de arta.</t>
  </si>
  <si>
    <t xml:space="preserve">7926</t>
  </si>
  <si>
    <t xml:space="preserve">ALBEȘTI-PALEOLOGU</t>
  </si>
  <si>
    <t xml:space="preserve">131933</t>
  </si>
  <si>
    <t xml:space="preserve">Modernizare infrastructură rutieră de interes local, comuna Albești-Paleologu, județul Prahova</t>
  </si>
  <si>
    <t xml:space="preserve">Drum comunal categoria III - lungimea 2,5 km. Include lucrări suplimentare: Lucrări pentru asigurarea accesului la proprietăți, Trotuare.</t>
  </si>
  <si>
    <t xml:space="preserve">394</t>
  </si>
  <si>
    <t xml:space="preserve">131988</t>
  </si>
  <si>
    <t xml:space="preserve">Construire pod peste pârâul Aluniş în punctul Vasile Marin - comuna Aluniş județul Prahova</t>
  </si>
  <si>
    <t xml:space="preserve">1 pod/podeț pe drumuri publice din interiorul localităților cu o lungime totală de 28,28 metri.</t>
  </si>
  <si>
    <t xml:space="preserve">9451</t>
  </si>
  <si>
    <t xml:space="preserve">APOSTOLACHE</t>
  </si>
  <si>
    <t xml:space="preserve">132011</t>
  </si>
  <si>
    <t xml:space="preserve">Extindere rețea de canalizare în satele Apostolache, Buzota, Valea Cricovului, comuna Apostolache, județul Prahova</t>
  </si>
  <si>
    <t xml:space="preserve">Tip rețea canalizare: Ape uzate. Lungime rețea canalizare: 7,3 km. Stație de epurare - Existentă. Deservește 1500 locuitori echivalenți.</t>
  </si>
  <si>
    <t xml:space="preserve">3475</t>
  </si>
  <si>
    <t xml:space="preserve">ARICEȘTII RAHTIVANI</t>
  </si>
  <si>
    <t xml:space="preserve">132075</t>
  </si>
  <si>
    <t xml:space="preserve">Modernizare, reabilitare, digitalizare rețea apă comuna Ariceștii Rahtivani, județul Prahova</t>
  </si>
  <si>
    <t xml:space="preserve">Lungime rețea alimentare cu apă: 23 km. Sursă de apă -Nouă. Rezervor de apă -Nou. Stație de tratare - Nouă. Deservește 8240 locuitori.</t>
  </si>
  <si>
    <t xml:space="preserve">6330</t>
  </si>
  <si>
    <t xml:space="preserve">ARICEȘTII ZELETIN</t>
  </si>
  <si>
    <t xml:space="preserve">132137</t>
  </si>
  <si>
    <t xml:space="preserve">Modernizare drumuri de interes local-Ciocoi, Victor Stan, Berilari, Titila, Dimienari, La Jan Brânză, Pietriș, Dărmonari, Ghiuca Bratu și Jipari, în comuna Ariceștii Zeletin, județul Prahova</t>
  </si>
  <si>
    <t xml:space="preserve">6228</t>
  </si>
  <si>
    <t xml:space="preserve">Modernizare drumuri de interes local-Blendari, Toma, Pe Muche, Burlacari, Covrigari și Rosari în comuna Ariceștii Zeletin, județul Prahova</t>
  </si>
  <si>
    <t xml:space="preserve">Drumuri publice din interiorul localităților categoria V - lungimea 3,1 km.</t>
  </si>
  <si>
    <t xml:space="preserve">10224</t>
  </si>
  <si>
    <t xml:space="preserve">AZUGA</t>
  </si>
  <si>
    <t xml:space="preserve">130954</t>
  </si>
  <si>
    <t xml:space="preserve">Lucrări de reabilitare și consolidare pod str. Amurgului, pârâul Azuga</t>
  </si>
  <si>
    <t xml:space="preserve">1 pod/podeț pe drumuri publice din interiorul localităților cu o lungime totală de 21,06 metri.</t>
  </si>
  <si>
    <t xml:space="preserve">10214</t>
  </si>
  <si>
    <t xml:space="preserve">Reabilitare și modernizare străzi în orașul Azuga</t>
  </si>
  <si>
    <t xml:space="preserve">3415</t>
  </si>
  <si>
    <t xml:space="preserve">BABA ANA</t>
  </si>
  <si>
    <t xml:space="preserve">132164</t>
  </si>
  <si>
    <t xml:space="preserve">Reabilitare/modernizare drumuri de interes local în comuna Baba Ana, satele Baba Ana, Conduratu și Cireșanu, județ Prahova</t>
  </si>
  <si>
    <t xml:space="preserve">3030</t>
  </si>
  <si>
    <t xml:space="preserve">BALTA DOAMNEI</t>
  </si>
  <si>
    <t xml:space="preserve">132226</t>
  </si>
  <si>
    <t xml:space="preserve">Înființare sistem centralizat de canalizare în comuna Balta Doamnei</t>
  </si>
  <si>
    <t xml:space="preserve">Tip rețea canalizare: Ape uzate. Lungime rețea canalizare: 18,8 km. Stație de epurare - Nouă. Deservește 2265 locuitori echivalenți.</t>
  </si>
  <si>
    <t xml:space="preserve">5376</t>
  </si>
  <si>
    <t xml:space="preserve">BĂICOI</t>
  </si>
  <si>
    <t xml:space="preserve">130981</t>
  </si>
  <si>
    <t xml:space="preserve">Pasaj suprateran peste DN 1 – Băicoi intersecția între DN 1 cu DJ 215</t>
  </si>
  <si>
    <t xml:space="preserve">1 pod/podeț pe drum județean cu o lungime totală de 43,2 metri.</t>
  </si>
  <si>
    <t xml:space="preserve">1780</t>
  </si>
  <si>
    <t xml:space="preserve">BĂLȚEȘTI</t>
  </si>
  <si>
    <t xml:space="preserve">132271</t>
  </si>
  <si>
    <t xml:space="preserve">Modernizare și extindere rețea de alimentare cu apă în satele Bălțești, Izești și Podenii Vechi în comuna Bălțești, județul Prahova</t>
  </si>
  <si>
    <t xml:space="preserve">Lungime rețea alimentare cu apă: 3,6 km. Sursă de apă -Nouă. Rezervor de apă -Nou. Stație de tratare - Existentă. Deservește 3747 locuitori.</t>
  </si>
  <si>
    <t xml:space="preserve">544</t>
  </si>
  <si>
    <t xml:space="preserve">Modernizare drum comunal DC 45, sat Podenii Vechi, comuna Bălțești, județul Prahova</t>
  </si>
  <si>
    <t xml:space="preserve">539</t>
  </si>
  <si>
    <t xml:space="preserve">Modernizare străzi în comuna Bălțești, județul Prahova</t>
  </si>
  <si>
    <t xml:space="preserve">Drumuri publice din interiorul localităților categoria V - lungimea 4,1 km. Include lucrări suplimentare: Lucrări pentru asigurarea accesului la proprietăți.</t>
  </si>
  <si>
    <t xml:space="preserve">4045</t>
  </si>
  <si>
    <t xml:space="preserve">BĂNEȘTI</t>
  </si>
  <si>
    <t xml:space="preserve">132315</t>
  </si>
  <si>
    <t xml:space="preserve">Reabilitare drumuri în comuna Bănești, județul Prahova</t>
  </si>
  <si>
    <t xml:space="preserve">Drumuri publice din interiorul localităților categoria V - lungimea 3,7 km. Include lucrări suplimentare: Lucrări pentru asigurarea accesului la proprietăți.</t>
  </si>
  <si>
    <t xml:space="preserve">6664</t>
  </si>
  <si>
    <t xml:space="preserve">130552</t>
  </si>
  <si>
    <t xml:space="preserve">Sisteme de canalizare menajeră și epurare apă- rețea de canalizare în comuna Bărcănești, județul Prahova</t>
  </si>
  <si>
    <t xml:space="preserve">Tip rețea canalizare: Ape uzate. Lungime rețea canalizare: 41,6 km. Stație de epurare - Nouă. Deservește 9798 locuitori echivalenți.</t>
  </si>
  <si>
    <t xml:space="preserve">BĂTRÂNI</t>
  </si>
  <si>
    <t xml:space="preserve">136278</t>
  </si>
  <si>
    <t xml:space="preserve">Modernizare și asfaltare drumuri de interes local în comuna Bătrâni, județul Prahova</t>
  </si>
  <si>
    <t xml:space="preserve">Drumuri publice din interiorul localităților categoria IV - lungimea 9,3 km. Include lucrări suplimentare: Lucrări de consolidare, Lucrări pentru asigurarea accesului la proprietăți, 1 pod / pasaj / tunel / viaduct.</t>
  </si>
  <si>
    <t xml:space="preserve">2100</t>
  </si>
  <si>
    <t xml:space="preserve">130614</t>
  </si>
  <si>
    <t xml:space="preserve">Modernizare drumuri publice în comuna Berceni, județul Prahova</t>
  </si>
  <si>
    <t xml:space="preserve">Drumuri publice din interiorul localităților categoria IV - lungimea 35,2 km. Include lucrări suplimentare: Lucrări pentru asigurarea accesului la proprietăți, Trotuare, Locurile de parcare,oprire și staționare, Alte lucrări de arta.</t>
  </si>
  <si>
    <t xml:space="preserve">8259</t>
  </si>
  <si>
    <t xml:space="preserve">BERTEA</t>
  </si>
  <si>
    <t xml:space="preserve">132342</t>
  </si>
  <si>
    <t xml:space="preserve">Modernizare strada Iederii și strada Fălcești în comuna Bertea, județul Prahova</t>
  </si>
  <si>
    <t xml:space="preserve">Drumuri publice din interiorul localităților categoria V - lungimea 2,9 km. Include lucrări suplimentare: Lucrări de consolidare, Lucrări pentru asigurarea accesului la proprietăți, Alte lucrări de arta.</t>
  </si>
  <si>
    <t xml:space="preserve">10438</t>
  </si>
  <si>
    <t xml:space="preserve">BLEJOI</t>
  </si>
  <si>
    <t xml:space="preserve">130678</t>
  </si>
  <si>
    <t xml:space="preserve">Execuție canalizare menajeră și pluvială pe partea stânga și pe partea dreapta a străzii  DC 10A (Radu Tudoran)</t>
  </si>
  <si>
    <t xml:space="preserve">Tip rețea canalizare: Mixtă. Lungime rețea canalizare: 22 km. Stație de epurare - Existentă. Deservește 2280 locuitori echivalenți.</t>
  </si>
  <si>
    <t xml:space="preserve">10387</t>
  </si>
  <si>
    <t xml:space="preserve">Rețea canalizare menajeră și pluvială pe partea dreaptă a străzii Teleajenului, sat Ploieștiori, comuna Blejoi, județul Prahova</t>
  </si>
  <si>
    <t xml:space="preserve">Tip rețea canalizare: Mixtă. Lungime rețea canalizare: 9,4 km. Stație de epurare - Existentă. Deservește 1880 locuitori echivalenți.</t>
  </si>
  <si>
    <t xml:space="preserve">1408</t>
  </si>
  <si>
    <t xml:space="preserve">BOLDEȘTI-GRADIȘTEA</t>
  </si>
  <si>
    <t xml:space="preserve">132379</t>
  </si>
  <si>
    <t xml:space="preserve">Modernizare drumuri sătești în comuna Boldesti-Gradiștea, județul Prahova</t>
  </si>
  <si>
    <t xml:space="preserve">Drum comunal categoria IV - lungimea 10,2 km.</t>
  </si>
  <si>
    <t xml:space="preserve">7150</t>
  </si>
  <si>
    <t xml:space="preserve">BOLDEȘTI-SCĂENI</t>
  </si>
  <si>
    <t xml:space="preserve">131069</t>
  </si>
  <si>
    <t xml:space="preserve">Modernizare strada Valea Bisericii, oraș Boldești-Scăeni, județul Prahova</t>
  </si>
  <si>
    <t xml:space="preserve">Drumuri publice din interiorul localităților categoria V - lungimea 1,4 km. Include lucrări suplimentare: Lucrări de consolidare.</t>
  </si>
  <si>
    <t xml:space="preserve">2919</t>
  </si>
  <si>
    <t xml:space="preserve">Modernizare și extindere sistem de alimentare cu apă, oraş Boldeşti-Scăeni, județul Prahova</t>
  </si>
  <si>
    <t xml:space="preserve">Lungime rețea alimentare cu apă: 18,6 km. Sursă de apă -Existentă. Rezervor de apă -Existent. Stație de tratare - Existentă. Deservește 10105 locuitori.</t>
  </si>
  <si>
    <t xml:space="preserve">11853</t>
  </si>
  <si>
    <t xml:space="preserve">131103</t>
  </si>
  <si>
    <t xml:space="preserve">Reabilitare și modernizare străzi urbane, oraș Breaza, județul Prahova</t>
  </si>
  <si>
    <t xml:space="preserve">Drumuri publice din interiorul localităților categoria V - lungimea 20,8 km. Include lucrări suplimentare: Lucrări pentru asigurarea accesului la proprietăți, Trotuare.</t>
  </si>
  <si>
    <t xml:space="preserve">11740</t>
  </si>
  <si>
    <t xml:space="preserve">Punte pietonală halta Breaza nord-cartier Podu Corbului, oraș Breaza, județul Prahova</t>
  </si>
  <si>
    <t xml:space="preserve">1 pod/podeț pe drum comunal cu o lungime totală de 130 metri.</t>
  </si>
  <si>
    <t xml:space="preserve">9297</t>
  </si>
  <si>
    <t xml:space="preserve">132404</t>
  </si>
  <si>
    <t xml:space="preserve">Modernizare drumuri în sat Pietriceaua, comuna Brebu, județul Prahova</t>
  </si>
  <si>
    <t xml:space="preserve">Drum comunal categoria III - lungimea 4,6 km.</t>
  </si>
  <si>
    <t xml:space="preserve">9290</t>
  </si>
  <si>
    <t xml:space="preserve">Modernizare stație de pompare apă potabilă existentă, construire rezervor și extindere a rețelei de alimentare cu apă potabilă în satul Pietriceaua, comuna Brebu, județul Prahova</t>
  </si>
  <si>
    <t xml:space="preserve">Lungime rețea alimentare cu apă: 10,1 km. Sursă de apă -Existentă. Rezervor de apă -Nou. Stație de tratare - Existentă. Deservește 1050 locuitori.</t>
  </si>
  <si>
    <t xml:space="preserve">6886</t>
  </si>
  <si>
    <t xml:space="preserve">BUCOV</t>
  </si>
  <si>
    <t xml:space="preserve">130785</t>
  </si>
  <si>
    <t xml:space="preserve">Modernizare si extindere rețea de canalizare în cartierele Tineretului și Iulia Hașdeu, comuna Bucov, județul Prahova</t>
  </si>
  <si>
    <t xml:space="preserve">Tip rețea canalizare: Ape uzate. Lungime rețea canalizare: 5 km. Stație de epurare - Nouă. Deservește 1134 locuitori echivalenți.</t>
  </si>
  <si>
    <t xml:space="preserve">6823</t>
  </si>
  <si>
    <t xml:space="preserve">Extindere rețea de alimentare cu apă în cartierele Tineretului și Iulia Hașdeu, comuna Bucov</t>
  </si>
  <si>
    <t xml:space="preserve">Lungime rețea alimentare cu apă: 5 km. Sursă de apă -Existentă. Rezervor de apă -Nou. Stație de tratare - Existentă. Deservește 1134 locuitori.</t>
  </si>
  <si>
    <t xml:space="preserve">7008</t>
  </si>
  <si>
    <t xml:space="preserve">BUȘTENI</t>
  </si>
  <si>
    <t xml:space="preserve">131210</t>
  </si>
  <si>
    <t xml:space="preserve">Modernizare străzi cartier Piatra Arsă</t>
  </si>
  <si>
    <t xml:space="preserve">Drumuri publice din interiorul localităților categoria IV - lungimea 4,9 km. Include lucrări suplimentare: Lucrări pentru asigurarea accesului la proprietăți, Trotuare, Locurile de parcare,oprire și staționare, 3 poduri, pasaje, tuneluri, viaducte, Bretele de acces,noduri rutiere.</t>
  </si>
  <si>
    <t xml:space="preserve">6994</t>
  </si>
  <si>
    <t xml:space="preserve">Reabilitare și modernizare infrastructură de canalizare de interes local în orașul Bușteni, județul Prahova</t>
  </si>
  <si>
    <t xml:space="preserve">Tip rețea canalizare: Ape uzate. Lungime rețea canalizare: 1,5 km. Stație de epurare - Nouă. Deservește 381 locuitori echivalenți.</t>
  </si>
  <si>
    <t xml:space="preserve">6978</t>
  </si>
  <si>
    <t xml:space="preserve">Reabilitare și modernizare infrastructură rutieră de interes local, oraș Bușteni, județul Prahova</t>
  </si>
  <si>
    <t xml:space="preserve">Drumuri publice din interiorul localităților categoria IV - lungimea 0,6 km. Include lucrări suplimentare: Lucrări de consolidare, Trotuare, Locurile de parcare,oprire și staționare.</t>
  </si>
  <si>
    <t xml:space="preserve">9566</t>
  </si>
  <si>
    <t xml:space="preserve">132459</t>
  </si>
  <si>
    <t xml:space="preserve">Reabilitare și modernizare străzi în comuna Călugăreni, județul Prahova</t>
  </si>
  <si>
    <t xml:space="preserve">Drumuri publice din interiorul localităților categoria IV - lungimea 3 km. Include lucrări suplimentare: Lucrări pentru asigurarea accesului la proprietăți.</t>
  </si>
  <si>
    <t xml:space="preserve">3901</t>
  </si>
  <si>
    <t xml:space="preserve">CĂRBUNEȘTI</t>
  </si>
  <si>
    <t xml:space="preserve">132486</t>
  </si>
  <si>
    <t xml:space="preserve">Pod peste pârâul Lopatna punct parc 3, în comuna Cărbunești, județul Prahova</t>
  </si>
  <si>
    <t xml:space="preserve">2760</t>
  </si>
  <si>
    <t xml:space="preserve">Trotuar pietonal și dispozitive de scurgere a apelor pluviale în comuna Cărbunești, județul Prahova</t>
  </si>
  <si>
    <t xml:space="preserve">Drum județean categoria V - lungimea 4,4 km. Include lucrări suplimentare: Lucrări pentru asigurarea accesului la proprietăți, Trotuare, Locurile de parcare,oprire și staționare.</t>
  </si>
  <si>
    <t xml:space="preserve">11847</t>
  </si>
  <si>
    <t xml:space="preserve">CÂMPINA</t>
  </si>
  <si>
    <t xml:space="preserve">131256</t>
  </si>
  <si>
    <t xml:space="preserve">Modernizare strada Orizontului</t>
  </si>
  <si>
    <t xml:space="preserve">Drumuri publice din interiorul localităților categoria III - lungimea 1,2 km. Include lucrări suplimentare: Lucrări pentru asigurarea accesului la proprietăți, Trotuare, Locurile de parcare,oprire și staționare, Bretele de acces,noduri rutiere.</t>
  </si>
  <si>
    <t xml:space="preserve">10508</t>
  </si>
  <si>
    <t xml:space="preserve">Reabilitare strada Voila</t>
  </si>
  <si>
    <t xml:space="preserve">Drum județean categoria III - lungimea 3,1 km. Include lucrări suplimentare: Lucrări pentru asigurarea accesului la proprietăți, Trotuare, Locurile de parcare,oprire și staționare, Bretele de acces,noduri rutiere.</t>
  </si>
  <si>
    <t xml:space="preserve">9733</t>
  </si>
  <si>
    <t xml:space="preserve">Modernizare strada Drumul Taberei</t>
  </si>
  <si>
    <t xml:space="preserve">Drumuri publice din interiorul localităților categoria IV - lungimea 2,1 km. Include lucrări suplimentare: Lucrări pentru asigurarea accesului la proprietăți, Trotuare, Locurile de parcare,oprire și staționare, Bretele de acces,noduri rutiere.</t>
  </si>
  <si>
    <t xml:space="preserve">9669</t>
  </si>
  <si>
    <t xml:space="preserve">CEPTURA</t>
  </si>
  <si>
    <t xml:space="preserve">132510</t>
  </si>
  <si>
    <t xml:space="preserve">Extindere rețea canalizare–etapa II în satele Ceptura de Sus, Șoimești, Rotari din comuna Ceptura, județul Prahova</t>
  </si>
  <si>
    <t xml:space="preserve">Tip rețea canalizare: Ape uzate. Lungime rețea canalizare: 16,3 km. Stație de epurare - Existentă. Deservește 2200 locuitori echivalenți.</t>
  </si>
  <si>
    <t xml:space="preserve">9879</t>
  </si>
  <si>
    <t xml:space="preserve">CERAȘU</t>
  </si>
  <si>
    <t xml:space="preserve">132574</t>
  </si>
  <si>
    <t xml:space="preserve">Modernizarea drumurilor sătești în comuna Cerașu, județul Prahova</t>
  </si>
  <si>
    <t xml:space="preserve">Drumuri publice din interiorul localităților categoria V - lungimea 7,9 km. Include lucrări suplimentare: Lucrări pentru asigurarea accesului la proprietăți, Alte lucrări de arta.</t>
  </si>
  <si>
    <t xml:space="preserve">6173</t>
  </si>
  <si>
    <t xml:space="preserve">CHIOJDEANCA</t>
  </si>
  <si>
    <t xml:space="preserve">132645</t>
  </si>
  <si>
    <t xml:space="preserve">Înființare rețea de canalizare menajeră cu stație de epurare în comuna Chiojdeanca</t>
  </si>
  <si>
    <t xml:space="preserve">Tip rețea canalizare: Mixtă. Lungime rețea canalizare: 15,9 km. Stație de epurare - Nouă. Deservește 2089 locuitori echivalenți.</t>
  </si>
  <si>
    <t xml:space="preserve">8141</t>
  </si>
  <si>
    <t xml:space="preserve">CIORANI</t>
  </si>
  <si>
    <t xml:space="preserve">132681</t>
  </si>
  <si>
    <t xml:space="preserve">Branșament rețea existentă și extindere rețea de canalizare în  comuna Ciorani, județul Prahova</t>
  </si>
  <si>
    <t xml:space="preserve">Tip rețea canalizare: Ape uzate. Lungime rețea canalizare: 29 km. Stație de epurare - Nouă. Deservește 2371 locuitori echivalenți.</t>
  </si>
  <si>
    <t xml:space="preserve">5821</t>
  </si>
  <si>
    <t xml:space="preserve">COCORĂȘTII COLȚ</t>
  </si>
  <si>
    <t xml:space="preserve">136241</t>
  </si>
  <si>
    <t xml:space="preserve">Înființare rețea de canalizare menajeră cu stație de epurare în comuna Cocorăștii Colț–sat Piatra
</t>
  </si>
  <si>
    <t xml:space="preserve">Tip rețea canalizare: Mixtă. Lungime rețea canalizare: 2,2 km. Stație de epurare - Nouă. Deservește 200 locuitori echivalenți.</t>
  </si>
  <si>
    <t xml:space="preserve">5696</t>
  </si>
  <si>
    <t xml:space="preserve">Modernizare rigole stradale și podețe în comuna Cocorăștii Colț, jud. Prahova</t>
  </si>
  <si>
    <t xml:space="preserve">1007 poduri/podețe pe drumuri publice din interiorul localităților cu o lungime totală de 23121,33 metri.</t>
  </si>
  <si>
    <t xml:space="preserve">11514</t>
  </si>
  <si>
    <t xml:space="preserve">COCORĂȘTII MISLII</t>
  </si>
  <si>
    <t xml:space="preserve">132716</t>
  </si>
  <si>
    <t xml:space="preserve">Modernizare drumuri comunale și străzi de interes local în comuna Cocorăștii Mislii, județul Prahova</t>
  </si>
  <si>
    <t xml:space="preserve">Drum comunal categoria V - lungimea 14,8 km. Include lucrări suplimentare: Lucrări de consolidare, Lucrări pentru asigurarea accesului la proprietăți, Locurile de parcare,oprire și staționare.</t>
  </si>
  <si>
    <t xml:space="preserve">7654</t>
  </si>
  <si>
    <t xml:space="preserve">Supratraversare peste pârâul Doftăneț și foraj puț în comuna Cocorăștii Mislii</t>
  </si>
  <si>
    <t xml:space="preserve">Lungime rețea alimentare cu apă: 0 km. Sursă de apă -Nouă. Rezervor de apă -Existent. Stație de tratare - Existentă. Deservește 447 locuitori.</t>
  </si>
  <si>
    <t xml:space="preserve">13045</t>
  </si>
  <si>
    <t xml:space="preserve">COLCEAG</t>
  </si>
  <si>
    <t xml:space="preserve">132752</t>
  </si>
  <si>
    <t xml:space="preserve">Lucrări de modernizare drumuri comunale comuna Colceag, județul Prahova</t>
  </si>
  <si>
    <t xml:space="preserve">Drum comunal categoria IV - lungimea 10,7 km. Include lucrări suplimentare: Trotuare, Bretele de acces,noduri rutiere, Alte lucrări de arta.</t>
  </si>
  <si>
    <t xml:space="preserve">9079</t>
  </si>
  <si>
    <t xml:space="preserve">COMARNIC</t>
  </si>
  <si>
    <t xml:space="preserve">131336</t>
  </si>
  <si>
    <t xml:space="preserve">Modernizarea străzii Ghioșești (pod Geo-Biserica Ghioșești, Neagoe-Purcaru și pe lac)</t>
  </si>
  <si>
    <t xml:space="preserve">Drumuri publice din interiorul localităților categoria III - lungimea 2,9 km. Include lucrări suplimentare: Lucrări pentru asigurarea accesului la proprietăți.</t>
  </si>
  <si>
    <t xml:space="preserve">5890</t>
  </si>
  <si>
    <t xml:space="preserve">CORNU</t>
  </si>
  <si>
    <t xml:space="preserve">132805</t>
  </si>
  <si>
    <t xml:space="preserve">Modernizare și extindere a rețelei de alimentare cu apă potabilă și a rețelei de canalizare în comuna Cornu, județul Prahova-etapa I </t>
  </si>
  <si>
    <t xml:space="preserve">Lungime rețea alimentare cu apă: 7 km. Sursă de apă -Existentă. Rezervor de apă - Existent. Stație de tratare - Existentă. Deservește 4184 locuitori. Tip de rețea canalizare: Pluvială. Lungime rețea canalizare: 1,7 km. Stație de epurare - Existentă. Deservește 0 locuitori echivalenți.</t>
  </si>
  <si>
    <t xml:space="preserve">2552</t>
  </si>
  <si>
    <t xml:space="preserve">Modernizare drumuri comuna Cornu, etapa II: strada Primăverii etapa 2, strada Plaiul Cornului etapa 2, strada Topșenilor, strada Murelor, aleea Nucilor, aleea Zorilor, aleea Rozelor, aleea Iancului, aleea Haiducilor, aleea Mioriței din comuna Cornu, județul Prahova</t>
  </si>
  <si>
    <t xml:space="preserve">Drum comunal categoria V - lungimea 3,5 km. Include lucrări suplimentare: Lucrări de consolidare, Lucrări pentru asigurarea accesului la proprietăți, 3 poduri, pasaje, tuneluri, viaducte.</t>
  </si>
  <si>
    <t xml:space="preserve">2544</t>
  </si>
  <si>
    <t xml:space="preserve">Modernizare drumuri în comuna Cornu etapa III</t>
  </si>
  <si>
    <t xml:space="preserve">Drum comunal categoria V - lungimea 1,6 km. Include lucrări suplimentare: Lucrări pentru asigurarea accesului la proprietăți.</t>
  </si>
  <si>
    <t xml:space="preserve">7325</t>
  </si>
  <si>
    <t xml:space="preserve">COSMINELE</t>
  </si>
  <si>
    <t xml:space="preserve">132841</t>
  </si>
  <si>
    <t xml:space="preserve">Construire rețea de canalizare în comuna Cosminele, județul Prahova</t>
  </si>
  <si>
    <t xml:space="preserve">Tip rețea canalizare: Ape uzate. Lungime rețea canalizare: 16,3 km. Stație de epurare - Nouă. Deservește 1425 locuitori echivalenți.</t>
  </si>
  <si>
    <t xml:space="preserve">6496</t>
  </si>
  <si>
    <t xml:space="preserve">DRAJNA</t>
  </si>
  <si>
    <t xml:space="preserve">132896</t>
  </si>
  <si>
    <t xml:space="preserve">Extindere rețea de distribuție apă în comuna Drajna</t>
  </si>
  <si>
    <t xml:space="preserve">Lungime rețea alimentare cu apă: 3 km. Sursă de apă -Existentă. Rezervor de apă -Nou. Stație de tratare - Nouă. Deservește 157 locuitori.</t>
  </si>
  <si>
    <t xml:space="preserve">4879</t>
  </si>
  <si>
    <t xml:space="preserve">Asfaltare străzi comuna Drajna III</t>
  </si>
  <si>
    <t xml:space="preserve">Drumuri publice din interiorul localităților categoria V - lungimea 8,5 km. Include lucrări suplimentare: 13 poduri, pasaje, tuneluri, viaducte.</t>
  </si>
  <si>
    <t xml:space="preserve">12065</t>
  </si>
  <si>
    <t xml:space="preserve">133018</t>
  </si>
  <si>
    <t xml:space="preserve">Modernizare drumuri locale, comuna Drăgănești județul Prahova</t>
  </si>
  <si>
    <t xml:space="preserve">Drum comunal categoria V - lungimea 5,1 km. Include lucrări suplimentare: Lucrări pentru asigurarea accesului la proprietăți.</t>
  </si>
  <si>
    <t xml:space="preserve">9810</t>
  </si>
  <si>
    <t xml:space="preserve">Extindere sistem de canalizare în Bărăitaru, Cornu de Jos și Belciug,  comuna Drăgănești județul Prahova</t>
  </si>
  <si>
    <t xml:space="preserve">Tip rețea canalizare: Ape uzate. Lungime rețea canalizare: 21,8 km. Stație de epurare - Existentă. Deservește 2142 locuitori echivalenți.</t>
  </si>
  <si>
    <t xml:space="preserve">8011</t>
  </si>
  <si>
    <t xml:space="preserve">133090</t>
  </si>
  <si>
    <t xml:space="preserve">Modernizare infrastructură rutieră de interes local în comuna Dumbrava, județul Prahova</t>
  </si>
  <si>
    <t xml:space="preserve">Drum comunal categoria III - lungimea 3,4 km. Include lucrări suplimentare: Lucrări pentru asigurarea accesului la proprietăți, Trotuare.</t>
  </si>
  <si>
    <t xml:space="preserve">1309</t>
  </si>
  <si>
    <t xml:space="preserve">Înființare rețea de canalizare sat Trestienii de Sus, comuna Dumbrava, județul Prahova</t>
  </si>
  <si>
    <t xml:space="preserve">Tip rețea canalizare: Ape uzate. Lungime rețea canalizare: 1,3 km. Stație de epurare - Existentă. Deservește 227 locuitori echivalenți.</t>
  </si>
  <si>
    <t xml:space="preserve">6804</t>
  </si>
  <si>
    <t xml:space="preserve">DUMBRĂVEȘTI</t>
  </si>
  <si>
    <t xml:space="preserve">131461</t>
  </si>
  <si>
    <t xml:space="preserve">Pod rutier comuna Dumbrăvești peste pârâul Vărbilău amplasat pe DC 16</t>
  </si>
  <si>
    <t xml:space="preserve">1 pod/podeț pe drum comunal cu o lungime totală de 96,83 metri.</t>
  </si>
  <si>
    <t xml:space="preserve">9311</t>
  </si>
  <si>
    <t xml:space="preserve">133278</t>
  </si>
  <si>
    <t xml:space="preserve">Extindere rețele de apă și canalizare-etapa II, comuna Fântânele, județul Prahova</t>
  </si>
  <si>
    <t xml:space="preserve">Lungime rețea alimentare cu apă: 5,7 km. Sursă de apă -Existentă. Rezervor de apă - Existent. Stație de tratare - Existentă. Deservește 720 locuitori. Tip de rețea canalizare: Ape uzate . Lungime rețea canalizare: 6,8 km. Stație de epurare - Existentă. Deservește 780 locuitori echivalenți.</t>
  </si>
  <si>
    <t xml:space="preserve">10068</t>
  </si>
  <si>
    <t xml:space="preserve">FILIPEȘTII DE PĂDURE</t>
  </si>
  <si>
    <t xml:space="preserve">133161</t>
  </si>
  <si>
    <t xml:space="preserve">Reabilitare și modernizare străzi în comuna Filipeștii de Pădure, județul Prahova</t>
  </si>
  <si>
    <t xml:space="preserve">Drumuri publice din interiorul localităților categoria V - lungimea 9,7 km. Include lucrări suplimentare: Lucrări pentru asigurarea accesului la proprietăți, Trotuare.</t>
  </si>
  <si>
    <t xml:space="preserve">11581</t>
  </si>
  <si>
    <t xml:space="preserve">FILIPEȘTII DE TÂRG</t>
  </si>
  <si>
    <t xml:space="preserve">133214</t>
  </si>
  <si>
    <t xml:space="preserve">Extindere și modernizare rețea de alimentare cu apă, comuna Filipeștii de Târg, județul Prahova</t>
  </si>
  <si>
    <t xml:space="preserve">Lungime rețea alimentare cu apă: 1,8 km. Sursă de apă -Nouă. Rezervor de apă -Nou. Stație de tratare - Nouă. Deservește 1000 locuitori.</t>
  </si>
  <si>
    <t xml:space="preserve">11578</t>
  </si>
  <si>
    <t xml:space="preserve">Realizare sitem de canalizare și stație de epurare a apelor uzate în comuna Filipeștii de Târg, județul Prahova</t>
  </si>
  <si>
    <t xml:space="preserve">Tip rețea canalizare: Ape uzate. Lungime rețea canalizare: 49,4 km. Stație de epurare - Nouă. Deservește 8375 locuitori echivalenți.</t>
  </si>
  <si>
    <t xml:space="preserve">12076</t>
  </si>
  <si>
    <t xml:space="preserve">133330</t>
  </si>
  <si>
    <t xml:space="preserve">Extindere rețea de canalizare menajeră în comuna Florești, județul Prahova</t>
  </si>
  <si>
    <t xml:space="preserve">Tip rețea canalizare: Mixtă. Lungime rețea canalizare: 7,6 km. Stație de epurare - Existentă. Deservește 728 locuitori echivalenți.</t>
  </si>
  <si>
    <t xml:space="preserve">11346</t>
  </si>
  <si>
    <t xml:space="preserve">Extindere rețea de alimentare cu apă în comuna Florești, județul Prahova</t>
  </si>
  <si>
    <t xml:space="preserve">Lungime rețea alimentare cu apă: 5,3 km. Sursă de apă -Existentă. Rezervor de apă -Existent. Stație de tratare - Existentă. Deservește 552 locuitori.</t>
  </si>
  <si>
    <t xml:space="preserve">6335</t>
  </si>
  <si>
    <t xml:space="preserve">FULGA</t>
  </si>
  <si>
    <t xml:space="preserve">133394</t>
  </si>
  <si>
    <t xml:space="preserve">Realizare racorduri la canalizarea menajeră în comuna Fulga, județul Prahova</t>
  </si>
  <si>
    <t xml:space="preserve">Tip rețea canalizare: Ape uzate. Lungime rețea canalizare: 0 km. Stație de epurare - Existentă. Deservește 3172 locuitori echivalenți.</t>
  </si>
  <si>
    <t xml:space="preserve">11806</t>
  </si>
  <si>
    <t xml:space="preserve">GHERGHIȚA</t>
  </si>
  <si>
    <t xml:space="preserve">133429</t>
  </si>
  <si>
    <t xml:space="preserve">Înființare rețea de canalizare menajeră cu stație de epurare în comuna Gherghița</t>
  </si>
  <si>
    <t xml:space="preserve">Tip rețea canalizare: Mixtă. Lungime rețea canalizare: 21,2 km. Stație de epurare - Nouă. Deservește 2010 locuitori echivalenți.</t>
  </si>
  <si>
    <t xml:space="preserve">13183</t>
  </si>
  <si>
    <t xml:space="preserve">GORGOTA</t>
  </si>
  <si>
    <t xml:space="preserve">133508</t>
  </si>
  <si>
    <t xml:space="preserve">Reabilitare și modernizare drumuri locale în comuna Gorgota, județul Prahova</t>
  </si>
  <si>
    <t xml:space="preserve">Drumuri publice din interiorul localităților categoria V - lungimea 8,2 km. Include lucrări suplimentare: Lucrări pentru asigurarea accesului la proprietăți, Alte lucrări de arta.</t>
  </si>
  <si>
    <t xml:space="preserve">10175</t>
  </si>
  <si>
    <t xml:space="preserve">GORNET</t>
  </si>
  <si>
    <t xml:space="preserve">133562</t>
  </si>
  <si>
    <t xml:space="preserve">Extindere rețea de apă pe strada Merilor, comuna Gornet, județul Prahova</t>
  </si>
  <si>
    <t xml:space="preserve">Lungime rețea alimentare cu apă: 1 km. Sursă de apă -Existentă. Rezervor de apă -Existent. Stație de tratare - Existentă. Deservește 150 locuitori.</t>
  </si>
  <si>
    <t xml:space="preserve">10173</t>
  </si>
  <si>
    <t xml:space="preserve">Extindere rețea de canalizare și stație de pompare apă uzată pe strada Merilor, localitatea Gornet, comuna Gornet, județul Prahova</t>
  </si>
  <si>
    <t xml:space="preserve">Tip rețea canalizare: Ape uzate. Lungime rețea canalizare: 1 km. Stație de epurare - Existentă. Deservește 150 locuitori echivalenți.</t>
  </si>
  <si>
    <t xml:space="preserve">10172</t>
  </si>
  <si>
    <t xml:space="preserve">Modernizare strada Merilor, comuna Gornet, județul Prahova</t>
  </si>
  <si>
    <t xml:space="preserve">10162</t>
  </si>
  <si>
    <t xml:space="preserve">Modernizarea și reabilitarea străzilor din comuna Gornet, județul Prahova</t>
  </si>
  <si>
    <t xml:space="preserve">7802</t>
  </si>
  <si>
    <t xml:space="preserve">GORNET-CRICOV</t>
  </si>
  <si>
    <t xml:space="preserve">133615</t>
  </si>
  <si>
    <t xml:space="preserve">Înființare rețea de canalizare menajeră și stație de epurare în comuna Gornet-Cricov, județul Prahova</t>
  </si>
  <si>
    <t xml:space="preserve">Tip rețea canalizare: Ape uzate. Lungime rețea canalizare: 36,1 km. Stație de epurare - Nouă. Deservește 2318 locuitori echivalenți.</t>
  </si>
  <si>
    <t xml:space="preserve">7724</t>
  </si>
  <si>
    <t xml:space="preserve">Modernizare drumuri de interes local și înființare de podețe și punți pietonale în comuna Gornet-Cricov, județul Prahova</t>
  </si>
  <si>
    <t xml:space="preserve">Drumuri publice din interiorul localităților categoria V - lungimea 4,3 km. Include lucrări suplimentare: Lucrări de consolidare, Lucrări pentru asigurarea accesului la proprietăți.</t>
  </si>
  <si>
    <t xml:space="preserve">12747</t>
  </si>
  <si>
    <t xml:space="preserve">GURA VADULUI</t>
  </si>
  <si>
    <t xml:space="preserve">133688</t>
  </si>
  <si>
    <t xml:space="preserve">Modernizare DC 73, 0+3,6 km în comuna Gura Vadului</t>
  </si>
  <si>
    <t xml:space="preserve">Drum comunal categoria V - lungimea 3,6 km. Include lucrări suplimentare: Lucrări pentru asigurarea accesului la proprietăți, Trotuare, Bretele de acces,noduri rutiere.</t>
  </si>
  <si>
    <t xml:space="preserve">9723</t>
  </si>
  <si>
    <t xml:space="preserve">Modernizare infrastructură rutieră de interes local, comuna Gura Vadului, județul Prahova</t>
  </si>
  <si>
    <t xml:space="preserve">Drumuri publice din interiorul localităților categoria V - lungimea 2,9 km. Include lucrări suplimentare: Trotuare.</t>
  </si>
  <si>
    <t xml:space="preserve">6848</t>
  </si>
  <si>
    <t xml:space="preserve">GURA VITIOAREI</t>
  </si>
  <si>
    <t xml:space="preserve">131835</t>
  </si>
  <si>
    <t xml:space="preserve">Înființare sistem de canalizare în satele Gura Vitioarei, Făgetu și Fundeni, comuna Gura Vitioarei, județul Prahova</t>
  </si>
  <si>
    <t xml:space="preserve">Tip rețea canalizare: Ape uzate. Lungime rețea canalizare: 26,7 km. Stație de epurare - Nouă. Deservește 3897 locuitori echivalenți.</t>
  </si>
  <si>
    <t xml:space="preserve">6797</t>
  </si>
  <si>
    <t xml:space="preserve">Pod peste pârâul Bughea în sat Făgetu, comuna Gura Vitioarei, județul Prahova</t>
  </si>
  <si>
    <t xml:space="preserve">1 pod/podeț pe drumuri publice din interiorul localităților cu o lungime totală de 27,1 metri.</t>
  </si>
  <si>
    <t xml:space="preserve">9855</t>
  </si>
  <si>
    <t xml:space="preserve">IORDĂCHEANU</t>
  </si>
  <si>
    <t xml:space="preserve">133722</t>
  </si>
  <si>
    <t xml:space="preserve">Înființare sistem de alimentare cu apă în localitatea Vărbila, comuna Iordăcheanu, județul Prahova</t>
  </si>
  <si>
    <t xml:space="preserve">Lungime rețea alimentare cu apă: 12,5 km. Sursă de apă -Nouă. Rezervor de apă -Nou. Stație de tratare - Nouă. Deservește 1469 locuitori.</t>
  </si>
  <si>
    <t xml:space="preserve">2041</t>
  </si>
  <si>
    <t xml:space="preserve">133795</t>
  </si>
  <si>
    <t xml:space="preserve">Înființare rețea de canalizare și stație de epurare în satele Homorâciu și Malu Vânăt, comuna Izvoarele, județul Prahova</t>
  </si>
  <si>
    <t xml:space="preserve">Tip rețea canalizare: Ape uzate. Lungime rețea canalizare: 14 km. Stație de epurare - Nouă. Deservește 2352 locuitori echivalenți.</t>
  </si>
  <si>
    <t xml:space="preserve">869</t>
  </si>
  <si>
    <t xml:space="preserve">Extindere rețea canalizare menajeră și reabilitare rețea alimentare cu apă strada Crasna, sat Izvoarele, comuna Izvoarele, județul Prahova</t>
  </si>
  <si>
    <t xml:space="preserve">Lungime rețea alimentare cu apă: 2,6 km. Sursă de apă -Existentă. Rezervor de apă - Existent. Stație de tratare - Existentă. Deservește 350 locuitori. Tip de rețea canalizare: Ape uzate . Lungime rețea canalizare: 2,6 km. Stație de epurare - Existentă. Deservește 350 locuitori echivalenți.</t>
  </si>
  <si>
    <t xml:space="preserve">13191</t>
  </si>
  <si>
    <t xml:space="preserve">Județul PRAHOVA prin Consiliul Județean PRAHOVA</t>
  </si>
  <si>
    <t xml:space="preserve">298</t>
  </si>
  <si>
    <t xml:space="preserve">Implementarea unui sistem inteligent de monitorizare și supraveghere video a traficului pe drumurile publice de interes județean și dezvoltarea unui centru de management al traficului prin aplicații video specializate</t>
  </si>
  <si>
    <t xml:space="preserve">Drum județean categoria III - lungimea 1,2 km.</t>
  </si>
  <si>
    <t xml:space="preserve">Varianta ocolitoare Păulești</t>
  </si>
  <si>
    <t xml:space="preserve">Centura ocolitoare (tip drum național cu 2 benzi) categoria III - lungimea 9,2 km. Include lucrări suplimentare: Lucrări de consolidare, Lucrări pentru asigurarea accesului la proprietăți, Trotuare, Locurile de parcare,oprire și staționare, 8 poduri, pasaje, tuneluri, viaducte, Bretele de acces,noduri rutiere, Alte lucrări de arta.</t>
  </si>
  <si>
    <t xml:space="preserve">13184</t>
  </si>
  <si>
    <t xml:space="preserve">Varianta ocolitoare Mizil</t>
  </si>
  <si>
    <t xml:space="preserve">Centura ocolitoare (tip drum național cu 2 benzi) categoria III - lungimea 7,5 km. Include lucrări suplimentare: Lucrări de consolidare, Lucrări pentru asigurarea accesului la proprietăți, Trotuare, Locurile de parcare,oprire și staționare, 7 poduri, pasaje, tuneluri, viaducte, Bretele de acces,noduri rutiere, Alte lucrări de arta.</t>
  </si>
  <si>
    <t xml:space="preserve">1460</t>
  </si>
  <si>
    <t xml:space="preserve">JUGURENI</t>
  </si>
  <si>
    <t xml:space="preserve">133866</t>
  </si>
  <si>
    <t xml:space="preserve">Extindere rețea distribuție apă</t>
  </si>
  <si>
    <t xml:space="preserve">Lungime rețea alimentare cu apă: 9,7 km. Sursă de apă -Existentă. Rezervor de apă -Existent. Stație de tratare - Existentă. Deservește 270 locuitori.</t>
  </si>
  <si>
    <t xml:space="preserve">1457</t>
  </si>
  <si>
    <t xml:space="preserve">Modernizare drumuri de interes local</t>
  </si>
  <si>
    <t xml:space="preserve">13126</t>
  </si>
  <si>
    <t xml:space="preserve">LAPOȘ</t>
  </si>
  <si>
    <t xml:space="preserve">133919</t>
  </si>
  <si>
    <t xml:space="preserve">Reabilitare și modernizare DC 71A în comuna Lapoș, județul Prahova</t>
  </si>
  <si>
    <t xml:space="preserve">Drum comunal categoria IV - lungimea 2,7 km. Include lucrări suplimentare: Lucrări de consolidare, Lucrări pentru asigurarea accesului la proprietăți.</t>
  </si>
  <si>
    <t xml:space="preserve">8022</t>
  </si>
  <si>
    <t xml:space="preserve">LIPĂNEȘTI</t>
  </si>
  <si>
    <t xml:space="preserve">133964</t>
  </si>
  <si>
    <t xml:space="preserve">Stație de apă și foraje puțuri</t>
  </si>
  <si>
    <t xml:space="preserve">Lungime rețea alimentare cu apă: 1,3 km. Sursă de apă -Nouă. Rezervor de apă -Nou. Stație de tratare - Nouă. Deservește 5308 locuitori.</t>
  </si>
  <si>
    <t xml:space="preserve">7921</t>
  </si>
  <si>
    <t xml:space="preserve">Extindere rețea de canalizare menajeră faza 2 în comuna Lipănești, județul Prahova</t>
  </si>
  <si>
    <t xml:space="preserve">Tip rețea canalizare: Ape uzate. Lungime rețea canalizare: 26,2 km. Stație de epurare - Existentă. Deservește 3780 locuitori echivalenți.</t>
  </si>
  <si>
    <t xml:space="preserve">1507</t>
  </si>
  <si>
    <t xml:space="preserve">134014</t>
  </si>
  <si>
    <t xml:space="preserve">Reţele de canalizare în comuna Măgurele, judeţul Prahova</t>
  </si>
  <si>
    <t xml:space="preserve">Tip rețea canalizare: Ape uzate. Lungime rețea canalizare: 16,6 km. Stație de epurare - Nouă. Deservește 2950 locuitori echivalenți.</t>
  </si>
  <si>
    <t xml:space="preserve">7361</t>
  </si>
  <si>
    <t xml:space="preserve">MĂGURENI</t>
  </si>
  <si>
    <t xml:space="preserve">134050</t>
  </si>
  <si>
    <t xml:space="preserve">Reabilitare și modernizare DJ 145 km 3+820 - km 5+870, comuna Măgureni, județul Prahova </t>
  </si>
  <si>
    <t xml:space="preserve">Drum județean categoria V - lungimea 2,1 km. Include lucrări suplimentare: Lucrări de consolidare, Lucrări pentru asigurarea accesului la proprietăți, Trotuare, Locurile de parcare,oprire și staționare.</t>
  </si>
  <si>
    <t xml:space="preserve">6688</t>
  </si>
  <si>
    <t xml:space="preserve">Reabilitare și extindere rețea alimentare cu apă în comuna Măgureni, judetul Prahova–etapa 2</t>
  </si>
  <si>
    <t xml:space="preserve">Lungime rețea alimentare cu apă: 7 km. Sursă de apă -Existentă. Rezervor de apă -Existent. Stație de tratare - Existentă. Deservește 1156 locuitori.</t>
  </si>
  <si>
    <t xml:space="preserve">S.C. SIGMA TECH S.R.L.</t>
  </si>
  <si>
    <t xml:space="preserve">S.C. KATO SERVICE S.R.L.</t>
  </si>
  <si>
    <t xml:space="preserve">1400</t>
  </si>
  <si>
    <t xml:space="preserve">MĂNECIU</t>
  </si>
  <si>
    <t xml:space="preserve">134096</t>
  </si>
  <si>
    <t xml:space="preserve">Asfaltare și modernizare drumuri comunale în comuna Măneciu, județul Prahova</t>
  </si>
  <si>
    <t xml:space="preserve">Drumuri publice din interiorul localităților categoria IV - lungimea 9,9 km. Include lucrări suplimentare: Lucrări pentru asigurarea accesului la proprietăți.</t>
  </si>
  <si>
    <t xml:space="preserve">9747</t>
  </si>
  <si>
    <t xml:space="preserve">134194</t>
  </si>
  <si>
    <t xml:space="preserve">Realizare sistem de canalizare și stație de epurare a apelor uzate în satul Mănești și satele: Băltița, Gura Crivățului, Coada Izvorului și Zalhanaua din comuna Mănești, județul Prahova</t>
  </si>
  <si>
    <t xml:space="preserve">Tip rețea canalizare: Ape uzate. Lungime rețea canalizare: 32,8 km. Stație de epurare - Nouă. Deservește 4042 locuitori echivalenți.</t>
  </si>
  <si>
    <t xml:space="preserve">9704</t>
  </si>
  <si>
    <t xml:space="preserve">MIZIL</t>
  </si>
  <si>
    <t xml:space="preserve">131407</t>
  </si>
  <si>
    <t xml:space="preserve">Modernizare infrastructură de transport din orașul Mizil, județul Prahova</t>
  </si>
  <si>
    <t xml:space="preserve">Drumuri publice din interiorul localităților categoria III - lungimea 7,6 km. Include lucrări suplimentare: Lucrări pentru asigurarea accesului la proprietăți, Trotuare, Locurile de parcare,oprire și staționare.</t>
  </si>
  <si>
    <t xml:space="preserve">735</t>
  </si>
  <si>
    <t xml:space="preserve">136250</t>
  </si>
  <si>
    <t xml:space="preserve">Construire, reconstruire și modernizare drumuri locale comuna Olari, județul Prahova</t>
  </si>
  <si>
    <t xml:space="preserve">Drumuri publice din interiorul localităților categoria V - lungimea 20,3 km. Include 0 poduri / podețe cu o lungime totală de 0 metri și o lățime de 0 metri.</t>
  </si>
  <si>
    <t xml:space="preserve">12595</t>
  </si>
  <si>
    <t xml:space="preserve">PĂCUREȚI</t>
  </si>
  <si>
    <t xml:space="preserve">134336</t>
  </si>
  <si>
    <t xml:space="preserve">Modernizare drumuri de interes local şi drum comunal, în satele Păcureţi, Matiţa, Bărzila, Curmătura şi Slavu, comuna Păcureţi, judeţul Prahova</t>
  </si>
  <si>
    <t xml:space="preserve">Drumuri publice din interiorul localităților categoria V - lungimea 15,1 km. Include lucrări suplimentare: Lucrări de consolidare, Lucrări pentru asigurarea accesului la proprietăți.</t>
  </si>
  <si>
    <t xml:space="preserve">5974</t>
  </si>
  <si>
    <t xml:space="preserve">PĂULEȘTI</t>
  </si>
  <si>
    <t xml:space="preserve">130847</t>
  </si>
  <si>
    <t xml:space="preserve">Construire conductă de aducțiune și gospodărie de apă rezervor DN 1 Păulești</t>
  </si>
  <si>
    <t xml:space="preserve">Lungime rețea alimentare cu apă: 4 km. Sursă de apă -Nouă. Rezervor de apă -Nou. Stație de tratare - Nouă. Deservește 6918 locuitori.</t>
  </si>
  <si>
    <t xml:space="preserve">5901</t>
  </si>
  <si>
    <t xml:space="preserve">Modernizare drumuri și străzi în Păulești și Păuleștii Noi, comuna Păulești, județul Prahova</t>
  </si>
  <si>
    <t xml:space="preserve">Drumuri publice din interiorul localităților categoria IV - lungimea 7,6 km. Include lucrări suplimentare: Trotuare.</t>
  </si>
  <si>
    <t xml:space="preserve">1856</t>
  </si>
  <si>
    <t xml:space="preserve">PLOIEȘTI</t>
  </si>
  <si>
    <t xml:space="preserve">130534</t>
  </si>
  <si>
    <t xml:space="preserve">Modernizare B-dul Independenţei (tronson cuprins între sensul giratoriu Gara de Sud-strada Gheorghe Lazăr)</t>
  </si>
  <si>
    <t xml:space="preserve">Centura ocolitoare (tip drum național cu 4 benzi) categoria II - lungimea 1,4 km. Include lucrări suplimentare: Locurile de parcare,oprire și staționare.</t>
  </si>
  <si>
    <t xml:space="preserve">1839</t>
  </si>
  <si>
    <t xml:space="preserve">Reabilitare şi modernizare pasaje pietonale subterane bulevardul București 1 și bulevardul București 2 </t>
  </si>
  <si>
    <t xml:space="preserve">2 poduri/podețe pe drum județean cu o lungime totală de 98,75 metri.</t>
  </si>
  <si>
    <t xml:space="preserve">6216</t>
  </si>
  <si>
    <t xml:space="preserve">PLOPENI</t>
  </si>
  <si>
    <t xml:space="preserve">131443</t>
  </si>
  <si>
    <t xml:space="preserve">Reabilitare și modernizare infrastructură de canalizare de interes local pentru cartier Diana și zona de blocuri C-uri în oraș Plopeni, județul Prahova</t>
  </si>
  <si>
    <t xml:space="preserve">Tip rețea canalizare: Ape uzate. Lungime rețea canalizare: 2,5 km. Stație de epurare - Existentă. Deservește 4040 locuitori echivalenți.</t>
  </si>
  <si>
    <t xml:space="preserve">5758</t>
  </si>
  <si>
    <t xml:space="preserve">Reabilitare și modernizare infrastructură rutieră de interes local în oraș Plopeni, județul Prahova</t>
  </si>
  <si>
    <t xml:space="preserve">Drumuri publice din interiorul localităților categoria III - lungimea 1,1 km. Include lucrări suplimentare: Lucrări pentru asigurarea accesului la proprietăți, Trotuare, Locurile de parcare,oprire și staționare.</t>
  </si>
  <si>
    <t xml:space="preserve">7080</t>
  </si>
  <si>
    <t xml:space="preserve">PLOPU</t>
  </si>
  <si>
    <t xml:space="preserve">134390</t>
  </si>
  <si>
    <t xml:space="preserve">Reabilitare și modernizare drumuri locale și comunale din satele Plopu și Nisipoasa, comuna Plopu, județul Prahova</t>
  </si>
  <si>
    <t xml:space="preserve">7220</t>
  </si>
  <si>
    <t xml:space="preserve">PODENII NOI</t>
  </si>
  <si>
    <t xml:space="preserve">134443</t>
  </si>
  <si>
    <t xml:space="preserve">Reabilitare și modernizare drumuri în comuna Podenii Noi, județul Prahova</t>
  </si>
  <si>
    <t xml:space="preserve">Drum comunal categoria IV - lungimea 5,4 km. Include lucrări suplimentare: Lucrări pentru asigurarea accesului la proprietăți, Trotuare, 31 poduri, pasaje, tuneluri, viaducte, Bretele de acces,noduri rutiere.</t>
  </si>
  <si>
    <t xml:space="preserve">2375</t>
  </si>
  <si>
    <t xml:space="preserve">POIANA CÂMPINA</t>
  </si>
  <si>
    <t xml:space="preserve">131274</t>
  </si>
  <si>
    <t xml:space="preserve">Modernizare străzi în comuna Poiana Câmpina</t>
  </si>
  <si>
    <t xml:space="preserve">Drumuri publice din interiorul localităților categoria V - lungimea 3,2 km. Include lucrări suplimentare: Lucrări de consolidare, Lucrări pentru asigurarea accesului la proprietăți, 37 poduri, pasaje, tuneluri, viaducte.</t>
  </si>
  <si>
    <t xml:space="preserve">9189</t>
  </si>
  <si>
    <t xml:space="preserve">POIENARII BURCHII</t>
  </si>
  <si>
    <t xml:space="preserve">134559</t>
  </si>
  <si>
    <t xml:space="preserve">Construire canalizare ȋn comuna Poienarii Burchii satele Ologeni şi Tătărăi </t>
  </si>
  <si>
    <t xml:space="preserve">Tip rețea canalizare: Ape uzate. Lungime rețea canalizare: 17 km. Stație de epurare - Nouă. Deservește 1825 locuitori echivalenți.</t>
  </si>
  <si>
    <t xml:space="preserve">12393</t>
  </si>
  <si>
    <t xml:space="preserve">POSEȘTI</t>
  </si>
  <si>
    <t xml:space="preserve">134648</t>
  </si>
  <si>
    <t xml:space="preserve">Extindere rețea cu alimentare de apă potabilă în comuna Posești, județul Prahova</t>
  </si>
  <si>
    <t xml:space="preserve">Lungime rețea alimentare cu apă: 22 km. Sursă de apă -Existentă. Rezervor de apă -Nou. Stație de tratare - Existentă. Deservește 1350 locuitori.</t>
  </si>
  <si>
    <t xml:space="preserve">12385</t>
  </si>
  <si>
    <t xml:space="preserve">Asfaltare și modernizare drumuri de interes local în comuna Posești, județul Prahova-8 km</t>
  </si>
  <si>
    <t xml:space="preserve">Drumuri publice din interiorul localităților categoria IV - lungimea 8,3 km. Include lucrări suplimentare: Lucrări de consolidare, Lucrări pentru asigurarea accesului la proprietăți.</t>
  </si>
  <si>
    <t xml:space="preserve">9974</t>
  </si>
  <si>
    <t xml:space="preserve">PREDEAL-SĂRARI</t>
  </si>
  <si>
    <t xml:space="preserve">134755</t>
  </si>
  <si>
    <t xml:space="preserve">Reabilitare drumuri comunale și locale în comuna Predeal-Sărari, județul Prahova</t>
  </si>
  <si>
    <t xml:space="preserve">3081</t>
  </si>
  <si>
    <t xml:space="preserve">PROVIȚA DE JOS</t>
  </si>
  <si>
    <t xml:space="preserve">134853</t>
  </si>
  <si>
    <t xml:space="preserve">Lucrări de modernizare a 54 de drumuri comunale și sătești din comuna Provița de Jos, județul Prahova </t>
  </si>
  <si>
    <t xml:space="preserve">7780</t>
  </si>
  <si>
    <t xml:space="preserve">PROVIȚA DE SUS</t>
  </si>
  <si>
    <t xml:space="preserve">134899</t>
  </si>
  <si>
    <t xml:space="preserve">Modernizare drumuri comunale și sătești în comuna Provița de Sus, județul Prahova </t>
  </si>
  <si>
    <t xml:space="preserve">Drumuri publice din interiorul localităților categoria V - lungimea 5,1 km.</t>
  </si>
  <si>
    <t xml:space="preserve">2586</t>
  </si>
  <si>
    <t xml:space="preserve">PUCHENII MARI</t>
  </si>
  <si>
    <t xml:space="preserve">134942</t>
  </si>
  <si>
    <t xml:space="preserve">Extindere rețele de apă și canalizare în comuna Puchenii Mari, județul Prahova</t>
  </si>
  <si>
    <t xml:space="preserve">Lungime rețea alimentare cu apă: 3 km. Sursă de apă -Existentă. Rezervor de apă - Existent. Stație de tratare - Existentă. Deservește 207 locuitori. Tip de rețea canalizare: Ape uzate . Lungime rețea canalizare: 11,4 km. Stație de epurare - Existentă. Deservește 1565 locuitori echivalenți.</t>
  </si>
  <si>
    <t xml:space="preserve">9913</t>
  </si>
  <si>
    <t xml:space="preserve">RÂFOV</t>
  </si>
  <si>
    <t xml:space="preserve">135020</t>
  </si>
  <si>
    <t xml:space="preserve">Construire racorduri canalizare menajera sat Mălăiești, sat Râfov, sat Antofiloaia, sat Moara Domnească, sat Buchilași și sat Goga, comuna Râfov, județul Prahova</t>
  </si>
  <si>
    <t xml:space="preserve">Tip rețea canalizare: Ape uzate. Lungime rețea canalizare: 9,1 km. Stație de epurare - Existentă. Deservește 2550 locuitori echivalenți.</t>
  </si>
  <si>
    <t xml:space="preserve">2245</t>
  </si>
  <si>
    <t xml:space="preserve">Înființare sistem canalizare menajeră în comuna Râfov, sat Sicrita, județul Prahova</t>
  </si>
  <si>
    <t xml:space="preserve">Tip rețea canalizare: Ape uzate. Lungime rețea canalizare: 3,3 km. Stație de epurare - Nouă. Deservește 542 locuitori echivalenți.</t>
  </si>
  <si>
    <t xml:space="preserve">2233</t>
  </si>
  <si>
    <t xml:space="preserve">Înființare sistem alimentare cu apă în comuna Râfov, sat Sicrita, județul Prahova</t>
  </si>
  <si>
    <t xml:space="preserve">Lungime rețea alimentare cu apă: 5,5 km. Sursă de apă -Nouă. Rezervor de apă -Nou. Stație de tratare - Nouă. Deservește 542 locuitori.</t>
  </si>
  <si>
    <t xml:space="preserve">9644</t>
  </si>
  <si>
    <t xml:space="preserve">135128</t>
  </si>
  <si>
    <t xml:space="preserve">Înființare sistem de alimentare cu apa în comuna Salcia, județul Prahova</t>
  </si>
  <si>
    <t xml:space="preserve">Lungime rețea alimentare cu apă: 23,4 km. Sursă de apă -Nouă. Rezervor de apă -Nou. Stație de tratare - Nouă. Deservește 1171 locuitori.</t>
  </si>
  <si>
    <t xml:space="preserve">5444</t>
  </si>
  <si>
    <t xml:space="preserve">SĂLCIILE</t>
  </si>
  <si>
    <t xml:space="preserve">135146</t>
  </si>
  <si>
    <t xml:space="preserve">Extindere rețea canalizare în comuna Sălciile, județul Prahova</t>
  </si>
  <si>
    <t xml:space="preserve">Tip rețea canalizare: Ape uzate. Lungime rețea canalizare: 16,3 km. Stație de epurare - Existentă. Deservește 1186 locuitori echivalenți.</t>
  </si>
  <si>
    <t xml:space="preserve">5514</t>
  </si>
  <si>
    <t xml:space="preserve">SÂNGERU</t>
  </si>
  <si>
    <t xml:space="preserve">135244</t>
  </si>
  <si>
    <t xml:space="preserve">Înființare rețea de canalizare cu stații de epurare în localitatea Sângeru, județul Prahova</t>
  </si>
  <si>
    <t xml:space="preserve">Tip rețea canalizare: Ape uzate. Lungime rețea canalizare: 49,8 km. Stație de epurare - Nouă. Deservește 4320 locuitori echivalenți.</t>
  </si>
  <si>
    <t xml:space="preserve">7428</t>
  </si>
  <si>
    <t xml:space="preserve">135164</t>
  </si>
  <si>
    <t xml:space="preserve">Modernizare și asfaltare drumuri de interes local și trotuare în comuna Scorțeni, județul Prahova</t>
  </si>
  <si>
    <t xml:space="preserve">Drumuri publice din interiorul localităților categoria IV - lungimea 6,2 km. Include lucrări suplimentare: Lucrări de consolidare, Lucrări pentru asigurarea accesului la proprietăți, Trotuare, 2 poduri, pasaje, tuneluri, viaducte.</t>
  </si>
  <si>
    <t xml:space="preserve">7927</t>
  </si>
  <si>
    <t xml:space="preserve">SECĂRIA</t>
  </si>
  <si>
    <t xml:space="preserve">135226</t>
  </si>
  <si>
    <t xml:space="preserve">Rețea de distribuție apă în cadrul sistemului de alimentare cu apă în comuna Secăria, județul Prahova</t>
  </si>
  <si>
    <t xml:space="preserve">Lungime rețea alimentare cu apă: 8 km. Sursă de apă -Existentă. Rezervor de apă -Existent. Stație de tratare - Existentă. Deservește 550 locuitori.</t>
  </si>
  <si>
    <t xml:space="preserve">7869</t>
  </si>
  <si>
    <t xml:space="preserve">Reabilitarea drumurilor locale din comuna Secăria: strada Negroi, strada Aldești, strada Lunca Lacului</t>
  </si>
  <si>
    <t xml:space="preserve">Drumuri publice din interiorul localităților categoria V - lungimea 0,8 km. Include lucrări suplimentare: Lucrări de consolidare.</t>
  </si>
  <si>
    <t xml:space="preserve">11544</t>
  </si>
  <si>
    <t xml:space="preserve">SINAIA</t>
  </si>
  <si>
    <t xml:space="preserve">131540</t>
  </si>
  <si>
    <t xml:space="preserve">Reabilitare și asfaltare DC 134- drum cota 1400 în oraș Sinaia, județul Prahova</t>
  </si>
  <si>
    <t xml:space="preserve">Drumuri publice din interiorul localităților categoria V - lungimea 7,7 km. Include lucrări suplimentare: Lucrări pentru asigurarea accesului la proprietăți, Trotuare, Alte lucrări de arta.</t>
  </si>
  <si>
    <t xml:space="preserve">1813</t>
  </si>
  <si>
    <t xml:space="preserve">SLĂNIC</t>
  </si>
  <si>
    <t xml:space="preserve">131577</t>
  </si>
  <si>
    <t xml:space="preserve">Reabilitare și modernizare străzi în orașul Slănic, județul Prahova</t>
  </si>
  <si>
    <t xml:space="preserve">Drumuri publice din interiorul localităților categoria V - lungimea 7 km. Include lucrări suplimentare: Alte lucrări de arta.</t>
  </si>
  <si>
    <t xml:space="preserve">1719</t>
  </si>
  <si>
    <t xml:space="preserve">STARCHIOJD</t>
  </si>
  <si>
    <t xml:space="preserve">135315</t>
  </si>
  <si>
    <t xml:space="preserve">Modernizare drumuri comunale etapa a II-a: satele Starchiojd, Valea Anei, Brădet, Rotarea, comuna Starchiojd, județul Prahova</t>
  </si>
  <si>
    <t xml:space="preserve">Drum comunal categoria V - lungimea 9,2 km. Include lucrări suplimentare: Alte lucrări de arta.</t>
  </si>
  <si>
    <t xml:space="preserve">12152</t>
  </si>
  <si>
    <t xml:space="preserve">SURANI</t>
  </si>
  <si>
    <t xml:space="preserve">135404</t>
  </si>
  <si>
    <t xml:space="preserve">Șanț betonat, dalat și asfaltare drumuri comunale (Teișu, Baracacea, Georgescu Stoica, DC 131, Helciuii, poduri) în comuna Surani, județul Prahova</t>
  </si>
  <si>
    <t xml:space="preserve">Drum comunal categoria IV - lungimea 6,7 km. Include lucrări suplimentare: Lucrări de consolidare, Lucrări pentru asigurarea accesului la proprietăți.</t>
  </si>
  <si>
    <t xml:space="preserve">7769</t>
  </si>
  <si>
    <t xml:space="preserve">ȘOIMARI</t>
  </si>
  <si>
    <t xml:space="preserve">135501</t>
  </si>
  <si>
    <t xml:space="preserve">Modernizare DC 47 și drumuri locale, organizare de șantier, lucrări conexe în comuna Șoimari, județul Prahova</t>
  </si>
  <si>
    <t xml:space="preserve">Drumuri publice din interiorul localităților categoria IV - lungimea 5,7 km. Include lucrări suplimentare: Lucrări pentru asigurarea accesului la proprietăți.</t>
  </si>
  <si>
    <t xml:space="preserve">11561</t>
  </si>
  <si>
    <t xml:space="preserve">ȘOTRILE</t>
  </si>
  <si>
    <t xml:space="preserve">135547</t>
  </si>
  <si>
    <t xml:space="preserve">Extindere rețea distribuție apă în Plaiul Cornului, Seciuri-comuna Șotrile</t>
  </si>
  <si>
    <t xml:space="preserve">Lungime rețea alimentare cu apă: 11,9 km. Sursă de apă -Existentă. Rezervor de apă -Nou. Stație de tratare - Existentă. Deservește 770 locuitori.</t>
  </si>
  <si>
    <t xml:space="preserve">6861</t>
  </si>
  <si>
    <t xml:space="preserve">Modernizare drumuri de interes local în comuna Șotrile</t>
  </si>
  <si>
    <t xml:space="preserve">Drum comunal categoria IV - lungimea 7,7 km. Include lucrări suplimentare: Lucrări pentru asigurarea accesului la proprietăți, Trotuare.</t>
  </si>
  <si>
    <t xml:space="preserve">4067</t>
  </si>
  <si>
    <t xml:space="preserve">ȘTEFEȘTI</t>
  </si>
  <si>
    <t xml:space="preserve">135618</t>
  </si>
  <si>
    <t xml:space="preserve">Modernizare drumuri locale, comuna Ștefești, județul Prahova</t>
  </si>
  <si>
    <t xml:space="preserve">Drumuri publice din interiorul localităților categoria V - lungimea 2,2 km. Include lucrări suplimentare: Lucrări de consolidare, Lucrări pentru asigurarea accesului la proprietăți, 2 poduri, pasaje, tuneluri, viaducte.</t>
  </si>
  <si>
    <t xml:space="preserve">2308</t>
  </si>
  <si>
    <t xml:space="preserve">Construire trotuare în comuna Ștefești, județul Prahova</t>
  </si>
  <si>
    <t xml:space="preserve">5667</t>
  </si>
  <si>
    <t xml:space="preserve">TALEA</t>
  </si>
  <si>
    <t xml:space="preserve">135654</t>
  </si>
  <si>
    <t xml:space="preserve">Modernizare drumuri de interes local în comuna Talea, județul Prahova-etapa II</t>
  </si>
  <si>
    <t xml:space="preserve">Drum comunal categoria V - lungimea 3,8 km. Include lucrări suplimentare: Lucrări pentru asigurarea accesului la proprietăți, Locurile de parcare,oprire și staționare.</t>
  </si>
  <si>
    <t xml:space="preserve">1263</t>
  </si>
  <si>
    <t xml:space="preserve">TĂTARU</t>
  </si>
  <si>
    <t xml:space="preserve">135681</t>
  </si>
  <si>
    <t xml:space="preserve">7605</t>
  </si>
  <si>
    <t xml:space="preserve">TÂRGȘORU VECHI</t>
  </si>
  <si>
    <t xml:space="preserve">130892</t>
  </si>
  <si>
    <t xml:space="preserve">Construire rigole carosabile în satul Strejnicu aferente DJ 129 si DJ 140, comuna Târgșoru Vechi, județul Prahova</t>
  </si>
  <si>
    <t xml:space="preserve">Drumuri publice din interiorul localităților categoria IV - lungimea 9 km. Include lucrări suplimentare: Lucrări pentru asigurarea accesului la proprietăți.</t>
  </si>
  <si>
    <t xml:space="preserve">7278</t>
  </si>
  <si>
    <t xml:space="preserve">Modernizare drumuri de interes local în comuna Târgșoru Vechi, județul Prahova-etapa 2</t>
  </si>
  <si>
    <t xml:space="preserve">Drum comunal categoria V - lungimea 7,7 km. Include lucrări suplimentare: Lucrări pentru asigurarea accesului la proprietăți.</t>
  </si>
  <si>
    <t xml:space="preserve">9561</t>
  </si>
  <si>
    <t xml:space="preserve">TEIȘANI</t>
  </si>
  <si>
    <t xml:space="preserve">135725</t>
  </si>
  <si>
    <t xml:space="preserve">Rețele de canalizare în satele Teișani, Olteni, Ștubeiu și Valea Stâlpului, comuna Teișani, județul Prahova</t>
  </si>
  <si>
    <t xml:space="preserve">Tip rețea canalizare: Ape uzate. Lungime rețea canalizare: 21 km. Stație de epurare - Existentă. Deservește 2425 locuitori echivalenți.</t>
  </si>
  <si>
    <t xml:space="preserve">5150</t>
  </si>
  <si>
    <t xml:space="preserve">TELEGA</t>
  </si>
  <si>
    <t xml:space="preserve">135789</t>
  </si>
  <si>
    <t xml:space="preserve">Reabilitare DC 133 Buștenari - Telega km 9+020-km 11+519, comuna Telega, județul Prahova</t>
  </si>
  <si>
    <t xml:space="preserve">Drum comunal categoria V - lungimea 2,5 km. Include lucrări suplimentare: Lucrări de consolidare, Lucrări pentru asigurarea accesului la proprietăți, Locurile de parcare,oprire și staționare, Alte lucrări de arta.</t>
  </si>
  <si>
    <t xml:space="preserve">2271</t>
  </si>
  <si>
    <t xml:space="preserve">TINOSU</t>
  </si>
  <si>
    <t xml:space="preserve">135850</t>
  </si>
  <si>
    <t xml:space="preserve">Extindere rețea de apă și canalizare în comuna Tinosu</t>
  </si>
  <si>
    <t xml:space="preserve">Lungime rețea alimentare cu apă: 1,3 km. Sursă de apă -Existentă. Rezervor de apă - Existent. Stație de tratare - Existentă. Deservește 37 locuitori. Tip de rețea canalizare: Ape uzate . Lungime rețea canalizare: 6,1 km. Stație de epurare - Existentă. Deservește 622 locuitori echivalenți.</t>
  </si>
  <si>
    <t xml:space="preserve">10729</t>
  </si>
  <si>
    <t xml:space="preserve">TOMȘANI</t>
  </si>
  <si>
    <t xml:space="preserve">135896</t>
  </si>
  <si>
    <t xml:space="preserve">Extindere rețea de canalizare în satul Loloiasca, comuna Tomșani, județul Prahova</t>
  </si>
  <si>
    <t xml:space="preserve">Tip rețea canalizare: Ape uzate. Lungime rețea canalizare: 12,8 km. Stație de epurare - Existentă. Deservește 1473 locuitori echivalenți.</t>
  </si>
  <si>
    <t xml:space="preserve">10722</t>
  </si>
  <si>
    <t xml:space="preserve">Execuție de trotuare și elemente de scurgere a apelor de-a lungul drumului județean 146, comuna Tomșani, județul Prahova</t>
  </si>
  <si>
    <t xml:space="preserve">Drum județean categoria IV - lungimea 5,6 km. Include lucrări suplimentare: Lucrări pentru asigurarea accesului la proprietăți, Trotuare, Locurile de parcare,oprire și staționare.</t>
  </si>
  <si>
    <t xml:space="preserve">2968</t>
  </si>
  <si>
    <t xml:space="preserve">URLAȚI</t>
  </si>
  <si>
    <t xml:space="preserve">131620</t>
  </si>
  <si>
    <t xml:space="preserve">Reabilitare și modernizare străzi, faza a III-a, străzile Arioneștii Noi, Liliacului, Lalelelor, Macului, Viorelelor, Măceșului, Fundătura Crizantemelor, Crizantemelor (bretea), Mihai Viteazu și Socului, orașul Urlați, județul Prahova</t>
  </si>
  <si>
    <t xml:space="preserve">Drumuri publice din interiorul localităților categoria III - lungimea 4,7 km. Include lucrări suplimentare: Lucrări pentru asigurarea accesului la proprietăți, Trotuare, 1 pod / pasaj / tunel / viaduct.</t>
  </si>
  <si>
    <t xml:space="preserve">13064</t>
  </si>
  <si>
    <t xml:space="preserve">VADU SĂPAT</t>
  </si>
  <si>
    <t xml:space="preserve">136269</t>
  </si>
  <si>
    <t xml:space="preserve">Asfaltare străzi de interes local, comuna Vadu Săpat, județul Prahova</t>
  </si>
  <si>
    <t xml:space="preserve">9257</t>
  </si>
  <si>
    <t xml:space="preserve">Extindere rețele de canalizare în satul Ungureni, comuna Vadu Săpat, județul Prahova</t>
  </si>
  <si>
    <t xml:space="preserve">Tip rețea canalizare: Ape uzate. Lungime rețea canalizare: 3,6 km. Stație de epurare - Existentă. Deservește 322 locuitori echivalenți.</t>
  </si>
  <si>
    <t xml:space="preserve">9659</t>
  </si>
  <si>
    <t xml:space="preserve">VALEA CĂLUGĂREASCĂ</t>
  </si>
  <si>
    <t xml:space="preserve">135949</t>
  </si>
  <si>
    <t xml:space="preserve">Modernizare șanțuri și construcții conexe în comuna Valea Călugărească</t>
  </si>
  <si>
    <t xml:space="preserve">355 poduri/podețe pe drumuri publice din interiorul localităților cu o lungime totală de 29000 metri.</t>
  </si>
  <si>
    <t xml:space="preserve">2528</t>
  </si>
  <si>
    <t xml:space="preserve">Modernizare și extindere sistem de alimentare cu apă și canalizare în comuna Valea Călugărească, județul Prahova</t>
  </si>
  <si>
    <t xml:space="preserve">Lungime rețea alimentare cu apă: 0 km. Sursă de apă -Existentă. Rezervor de apă - Existent. Stație de tratare - Nouă. Deservește 10000 locuitori. Tip de rețea canalizare: Ape uzate . Lungime rețea canalizare: 8,5 km. Stație de epurare - Existentă. Deservește 1600 locuitori echivalenți.</t>
  </si>
  <si>
    <t xml:space="preserve">4837</t>
  </si>
  <si>
    <t xml:space="preserve">VALEA DOFTANEI</t>
  </si>
  <si>
    <t xml:space="preserve">136107</t>
  </si>
  <si>
    <t xml:space="preserve">Reabilitare/modernizare străzi în comuna Valea Doftanei-zona 1</t>
  </si>
  <si>
    <t xml:space="preserve">3671</t>
  </si>
  <si>
    <t xml:space="preserve">Modernizare și extindere rețele de apă în comuna Valea Doftanei, județul Prahova, în 3 etape etapa 3-Valea Neagră</t>
  </si>
  <si>
    <t xml:space="preserve">Lungime rețea alimentare cu apă: 4 km. Sursă de apă -Nouă. Rezervor de apă -Nou. Stație de tratare - Nouă. Deservește 1000 locuitori.</t>
  </si>
  <si>
    <t xml:space="preserve">3667</t>
  </si>
  <si>
    <t xml:space="preserve">Modernizare și extindere rețele de apă în comuna Valea Doftanei, județul Prahova, în 3 etape etapa 2-Prislop</t>
  </si>
  <si>
    <t xml:space="preserve">Lungime rețea alimentare cu apă: 0 km. Sursă de apă -Nouă. Rezervor de apă -Nou. Stație de tratare - Nouă. Deservește 1800 locuitori.</t>
  </si>
  <si>
    <t xml:space="preserve">3660</t>
  </si>
  <si>
    <t xml:space="preserve">Modernizare și extindere rețele de apă în comuna Valea Doftanei, județul Prahova, în 3 etape-etapa 1 Negraș</t>
  </si>
  <si>
    <t xml:space="preserve">Lungime rețea alimentare cu apă: 0 km. Sursă de apă -Nouă. Rezervor de apă -Nou. Stație de tratare - Nouă. Deservește 2000 locuitori.</t>
  </si>
  <si>
    <t xml:space="preserve">9309</t>
  </si>
  <si>
    <t xml:space="preserve">VĂLENII DE MUNTE</t>
  </si>
  <si>
    <t xml:space="preserve">131817</t>
  </si>
  <si>
    <t xml:space="preserve">Extindere rețea canalizare strada Anton Pann, fundătura Anton Pann, aleea Anton Pann și strada Saranda, orașul Vălenii de Munte, județul Prahova</t>
  </si>
  <si>
    <t xml:space="preserve">Tip rețea canalizare: Ape uzate. Lungime rețea canalizare: 0,8 km. Stație de epurare - Existentă. Deservește 151 locuitori echivalenți.</t>
  </si>
  <si>
    <t xml:space="preserve">9308</t>
  </si>
  <si>
    <t xml:space="preserve">Rețea canalizare strada Doctor Istrate orașul Vălenii de Munte, județul Prahova </t>
  </si>
  <si>
    <t xml:space="preserve">Tip rețea canalizare: Ape uzate. Lungime rețea canalizare: 0,6 km. Stație de epurare - Existentă. Deservește 281 locuitori echivalenți.</t>
  </si>
  <si>
    <t xml:space="preserve">9307</t>
  </si>
  <si>
    <t xml:space="preserve">Rețea canalizare strada Primăverii și strada Povernei orașul Vălenii de Munte, județul Prahova</t>
  </si>
  <si>
    <t xml:space="preserve">Tip rețea canalizare: Ape uzate. Lungime rețea canalizare: 0,4 km. Stație de epurare - Existentă. Deservește 139 locuitori echivalenți.</t>
  </si>
  <si>
    <t xml:space="preserve">4157</t>
  </si>
  <si>
    <t xml:space="preserve">Extindere rețea de canalizare menajeră strada Rizănești și strada Pajiștei în orașul Vălenii de Munte, județul Prahova </t>
  </si>
  <si>
    <t xml:space="preserve">Tip rețea canalizare: Ape uzate. Lungime rețea canalizare: 2,2 km. Stație de epurare - Existentă. Deservește 160 locuitori echivalenți.</t>
  </si>
  <si>
    <t xml:space="preserve">4300</t>
  </si>
  <si>
    <t xml:space="preserve">VĂRBILĂU</t>
  </si>
  <si>
    <t xml:space="preserve">136134</t>
  </si>
  <si>
    <t xml:space="preserve">10932</t>
  </si>
  <si>
    <t xml:space="preserve">VÂLCĂNEȘTI</t>
  </si>
  <si>
    <t xml:space="preserve">136198</t>
  </si>
  <si>
    <t xml:space="preserve">Reabilitare străzi în comuna Vâlcănești</t>
  </si>
  <si>
    <t xml:space="preserve">Drumuri publice din interiorul localităților categoria IV - lungimea 8,1 km. Include lucrări suplimentare: Lucrări de consolidare, Lucrări pentru asigurarea accesului la proprietăți.</t>
  </si>
  <si>
    <t xml:space="preserve">11594</t>
  </si>
  <si>
    <t xml:space="preserve">ACÂȘ</t>
  </si>
  <si>
    <t xml:space="preserve">136713</t>
  </si>
  <si>
    <t xml:space="preserve">Modernizare străzi în localitățile Acâș, Unimăt, Mihăieni din comuna Acâș, județul Satu Mare</t>
  </si>
  <si>
    <t xml:space="preserve">Drumuri publice din interiorul localităților categoria V - lungimea 18,5 km. Include lucrări suplimentare: Lucrări de consolidare, Lucrări pentru asigurarea accesului la proprietăți, Locurile de parcare,oprire și staționare, Alte lucrări de arta.</t>
  </si>
  <si>
    <t xml:space="preserve">13205</t>
  </si>
  <si>
    <t xml:space="preserve">AGRIȘ</t>
  </si>
  <si>
    <t xml:space="preserve">179873</t>
  </si>
  <si>
    <t xml:space="preserve">Modernizare drumuri comunale în comuna Agriș, județul Satu Mare</t>
  </si>
  <si>
    <t xml:space="preserve">Drum comunal categoria V - lungimea 6 km. Include lucrări suplimentare: Lucrări de consolidare, 30 poduri, pasaje, tuneluri, viaducte.</t>
  </si>
  <si>
    <t xml:space="preserve">6511</t>
  </si>
  <si>
    <t xml:space="preserve">ANDRID</t>
  </si>
  <si>
    <t xml:space="preserve">136768</t>
  </si>
  <si>
    <t xml:space="preserve">Extindere rețea de apă potabilă în comuna Andrid, județul Satu Mare</t>
  </si>
  <si>
    <t xml:space="preserve">Lungime rețea alimentare cu apă: 0 km. Sursă de apă -Nouă. Rezervor de apă -Existent. Stație de tratare - Existentă. Deservește 2506 locuitori.</t>
  </si>
  <si>
    <t xml:space="preserve">6427</t>
  </si>
  <si>
    <t xml:space="preserve">Extindere rețea de canalizare în localitățile Dinești și Irina, comuna Andrid, județul Satu Mare</t>
  </si>
  <si>
    <t xml:space="preserve">Tip rețea canalizare: Ape uzate. Lungime rețea canalizare: 16,5 km. Stație de epurare - Existentă. Deservește 1319 locuitori echivalenți.</t>
  </si>
  <si>
    <t xml:space="preserve">6316</t>
  </si>
  <si>
    <t xml:space="preserve">Modernizare drum comunal DC 43 Andrid-limita jud.Bihor, spre Sălacea</t>
  </si>
  <si>
    <t xml:space="preserve">Drum comunal categoria V - lungimea 1,7 km. Include lucrări suplimentare: Lucrări de consolidare, Lucrări pentru asigurarea accesului la proprietăți, 18 poduri, pasaje, tuneluri, viaducte.</t>
  </si>
  <si>
    <t xml:space="preserve">9580</t>
  </si>
  <si>
    <t xml:space="preserve">APA</t>
  </si>
  <si>
    <t xml:space="preserve">136802</t>
  </si>
  <si>
    <t xml:space="preserve">Modernizare străzi și drumuri de interes local în comuna Apa, județul Satu Mare</t>
  </si>
  <si>
    <t xml:space="preserve">Drumuri publice din interiorul localităților categoria V - lungimea 12,6 km. Include lucrări suplimentare: Lucrări pentru asigurarea accesului la proprietăți, Trotuare, Locurile de parcare,oprire și staționare, Alte lucrări de arta.</t>
  </si>
  <si>
    <t xml:space="preserve">11932</t>
  </si>
  <si>
    <t xml:space="preserve">ARDUD</t>
  </si>
  <si>
    <t xml:space="preserve">136848</t>
  </si>
  <si>
    <t xml:space="preserve">Extindere rețele de apă și canalizare în localitatea Baba Novac </t>
  </si>
  <si>
    <t xml:space="preserve">Lungime rețea alimentare cu apă: 11,4 km. Sursă de apă -Existentă. Rezervor de apă - Existent. Stație de tratare - Existentă. Deservește 900 locuitori. Tip de rețea canalizare: Ape uzate . Lungime rețea canalizare: 8,5 km. Stație de epurare - Nouă. Deservește 900 locuitori echivalenți.</t>
  </si>
  <si>
    <t xml:space="preserve">11354</t>
  </si>
  <si>
    <t xml:space="preserve">BĂTARCI</t>
  </si>
  <si>
    <t xml:space="preserve">136919</t>
  </si>
  <si>
    <t xml:space="preserve">Modernizare drumuri în Comuna Bătarci, județul Satu Mare</t>
  </si>
  <si>
    <t xml:space="preserve">Drumuri publice din interiorul localităților categoria V - lungimea 11,6 km. Include 1 poduri / podețe cu o lungime totală de 10 metri și o lățime de 1 metri.Include lucrări suplimentare: Alte lucrări de arta.</t>
  </si>
  <si>
    <t xml:space="preserve">9143</t>
  </si>
  <si>
    <t xml:space="preserve">BÂRSĂU</t>
  </si>
  <si>
    <t xml:space="preserve">137103</t>
  </si>
  <si>
    <t xml:space="preserve">Modernizare ulițe, lucrări de artă (podețe, ziduri de sprijin) în comuna Bârsău, județul Satu Mare</t>
  </si>
  <si>
    <t xml:space="preserve">Drumuri publice din interiorul localităților categoria V - lungimea 8,5 km. Include lucrări suplimentare: Lucrări de consolidare, Alte lucrări de arta.</t>
  </si>
  <si>
    <t xml:space="preserve">12799</t>
  </si>
  <si>
    <t xml:space="preserve">BELTIUG</t>
  </si>
  <si>
    <t xml:space="preserve">136964</t>
  </si>
  <si>
    <t xml:space="preserve">Modernizare drum de legatură Beltiug - Ghirișa, în comuna Beltiug, județul Satu Mare</t>
  </si>
  <si>
    <t xml:space="preserve">Drum comunal categoria V - lungimea 8,5 km. Include 1 poduri / podețe cu o lungime totală de 26,4 metri și o lățime de 1 metri.Include lucrări suplimentare: Alte lucrări de arta.</t>
  </si>
  <si>
    <t xml:space="preserve">13189</t>
  </si>
  <si>
    <t xml:space="preserve">BERVENI</t>
  </si>
  <si>
    <t xml:space="preserve">137032</t>
  </si>
  <si>
    <t xml:space="preserve">Modernizare Drum Comunal DC48 în comuna Berveni, județul Satu Mare</t>
  </si>
  <si>
    <t xml:space="preserve">Drum comunal categoria V - lungimea 5,4 km. Include lucrări suplimentare: Lucrări de consolidare, 11 poduri, pasaje, tuneluri, viaducte.</t>
  </si>
  <si>
    <t xml:space="preserve">13127</t>
  </si>
  <si>
    <t xml:space="preserve">Rețea de canalizare menajeră, stație de epurare și reabilitarea și extinderea sistemului de alimentare cu apă în comuna Berveni, județul Satu Mare</t>
  </si>
  <si>
    <t xml:space="preserve">Lungime rețea alimentare cu apă: 7,3 km. Sursă de apă -Existentă. Rezervor de apă - Nou. Stație de tratare - Nouă. Deservește 3600 locuitori. Tip de rețea canalizare: Mixtă. Lungime rețea canalizare: 21,8 km. Stație de epurare - Nouă. Deservește 3600 locuitori echivalenți.</t>
  </si>
  <si>
    <t xml:space="preserve">8678</t>
  </si>
  <si>
    <t xml:space="preserve">137069</t>
  </si>
  <si>
    <t xml:space="preserve">Rețea de canalizare și stație de epurare în localitățile Trip, Boinești și Bixad, comuna Bixad, județul Satu Mare</t>
  </si>
  <si>
    <t xml:space="preserve">Tip rețea canalizare: Ape uzate. Lungime rețea canalizare: 41,2 km. Stație de epurare - Nouă. Deservește 5265 locuitori echivalenți.</t>
  </si>
  <si>
    <t xml:space="preserve">3871</t>
  </si>
  <si>
    <t xml:space="preserve">BOGDAND</t>
  </si>
  <si>
    <t xml:space="preserve">137130</t>
  </si>
  <si>
    <t xml:space="preserve">Rețea de canalizare inclusiv racorduri de canalizare și stație de epurare în localitățile Bogdand, Corund și Ser, comuna Bogdand, județul Satu Mare</t>
  </si>
  <si>
    <t xml:space="preserve">Tip rețea canalizare: Ape uzate. Lungime rețea canalizare: 40,9 km. Stație de epurare - Nouă. Deservește 2201 locuitori echivalenți.</t>
  </si>
  <si>
    <t xml:space="preserve">1116</t>
  </si>
  <si>
    <t xml:space="preserve">BOTIZ</t>
  </si>
  <si>
    <t xml:space="preserve">137185</t>
  </si>
  <si>
    <t xml:space="preserve">Extindere rețele de canalizare și racorduri în comuna Botiz, jud. Satu Mare </t>
  </si>
  <si>
    <t xml:space="preserve">Tip rețea canalizare: Ape uzate. Lungime rețea canalizare: 12,9 km. Stație de epurare - Existentă. Deservește 936 locuitori echivalenți.</t>
  </si>
  <si>
    <t xml:space="preserve">12179</t>
  </si>
  <si>
    <t xml:space="preserve">CAREI</t>
  </si>
  <si>
    <t xml:space="preserve">136526</t>
  </si>
  <si>
    <t xml:space="preserve">Reabilitarea rețelei de alimentare cu apă și canalizare din Municipiul Carei, jud. Satu Mare, etapa a II-a</t>
  </si>
  <si>
    <t xml:space="preserve">Lungime rețea alimentare cu apă: 3,1 km. Sursă de apă -Existentă. Rezervor de apă - Existent. Stație de tratare - Existentă. Deservește 1914 locuitori. Tip de rețea canalizare: Ape uzate . Lungime rețea canalizare: 2,9 km. Stație de epurare - Existentă. Deservește 1914 locuitori echivalenți.</t>
  </si>
  <si>
    <t xml:space="preserve">9153</t>
  </si>
  <si>
    <t xml:space="preserve">Reabilitarea reţelei de alimentare cu apă și canalizare din Municipiul Carei, jud. Satu Mare</t>
  </si>
  <si>
    <t xml:space="preserve">Lungime rețea alimentare cu apă: 4,9 km. Sursă de apă -Existentă. Rezervor de apă - Existent. Stație de tratare - Existentă. Deservește 6144 locuitori. Tip de rețea canalizare: Ape uzate . Lungime rețea canalizare: 5,8 km. Stație de epurare - Existentă. Deservește 6144 locuitori echivalenți.</t>
  </si>
  <si>
    <t xml:space="preserve">8942</t>
  </si>
  <si>
    <t xml:space="preserve">CĂLINEȘTI-OAȘ</t>
  </si>
  <si>
    <t xml:space="preserve">137229</t>
  </si>
  <si>
    <t xml:space="preserve">Extindere rețele de canalizare menajeră în comuna Călinești-Oaș, județul Satu Mare</t>
  </si>
  <si>
    <t xml:space="preserve">Tip rețea canalizare: Ape uzate. Lungime rețea canalizare: 35 km. Stație de epurare - Nouă. Deservește 3500 locuitori echivalenți.</t>
  </si>
  <si>
    <t xml:space="preserve">4908</t>
  </si>
  <si>
    <t xml:space="preserve">CĂMĂRZANA</t>
  </si>
  <si>
    <t xml:space="preserve">137274</t>
  </si>
  <si>
    <t xml:space="preserve">Modernizare străzi de interes local în comuna Cămărzana, județul Satu Mare</t>
  </si>
  <si>
    <t xml:space="preserve">Drumuri publice din interiorul localităților categoria V - lungimea 11,3 km. Include lucrări suplimentare: Lucrări de consolidare, Alte lucrări de arta.</t>
  </si>
  <si>
    <t xml:space="preserve">11863</t>
  </si>
  <si>
    <t xml:space="preserve">CĂMIN</t>
  </si>
  <si>
    <t xml:space="preserve">179677</t>
  </si>
  <si>
    <t xml:space="preserve">Modernizare și reabilitare străzi și construire pod peste râul Crasna în comuna Cămin, județul Satu mare  </t>
  </si>
  <si>
    <t xml:space="preserve">Drumuri publice din interiorul localităților categoria V - lungimea 4 km. Include 1 poduri / podețe cu o lungime totală de 54,2 metri și o lățime de 3 metri.Include lucrări suplimentare: Alte lucrări de arta.</t>
  </si>
  <si>
    <t xml:space="preserve">10447</t>
  </si>
  <si>
    <t xml:space="preserve">CĂPLENI</t>
  </si>
  <si>
    <t xml:space="preserve">136553</t>
  </si>
  <si>
    <t xml:space="preserve">Modernizarea străzilor din Comuna Căpleni</t>
  </si>
  <si>
    <t xml:space="preserve">4076</t>
  </si>
  <si>
    <t xml:space="preserve">CĂUAȘ</t>
  </si>
  <si>
    <t xml:space="preserve">137292</t>
  </si>
  <si>
    <t xml:space="preserve">Modernizare străzi de interes local în comuna Căuaș, județul Satu Mare</t>
  </si>
  <si>
    <t xml:space="preserve">Drumuri publice din interiorul localităților categoria V - lungimea 15 km. Include lucrări suplimentare: Lucrări pentru asigurarea accesului la proprietăți, Alte lucrări de arta.</t>
  </si>
  <si>
    <t xml:space="preserve">12952</t>
  </si>
  <si>
    <t xml:space="preserve">CEHAL</t>
  </si>
  <si>
    <t xml:space="preserve">137363</t>
  </si>
  <si>
    <t xml:space="preserve">Extindere și modernizare drumuri în comuna Cehal, județul Satu Mare</t>
  </si>
  <si>
    <t xml:space="preserve">Drum comunal categoria V - lungimea 23 km. Include lucrări suplimentare: Lucrări de consolidare, Locurile de parcare,oprire și staționare, Alte lucrări de arta.</t>
  </si>
  <si>
    <t xml:space="preserve">9939</t>
  </si>
  <si>
    <t xml:space="preserve">Extinderea rețelei de canalizare menajeră în localitatea Cehăluț, comuna Cehal, județul Satu Mare</t>
  </si>
  <si>
    <t xml:space="preserve">Tip rețea canalizare: Ape uzate. Lungime rețea canalizare: 17 km. Stație de epurare - Existentă. Deservește 720 locuitori echivalenți.</t>
  </si>
  <si>
    <t xml:space="preserve">8736</t>
  </si>
  <si>
    <t xml:space="preserve">CERTEZE</t>
  </si>
  <si>
    <t xml:space="preserve">137407</t>
  </si>
  <si>
    <t xml:space="preserve">Modernizare străzi în comuna Certeze și satele aparținătoare, județul Satu Mare</t>
  </si>
  <si>
    <t xml:space="preserve">Drum comunal categoria V - lungimea 15,2 km. Include lucrări suplimentare: Lucrări de consolidare, Lucrări pentru asigurarea accesului la proprietăți, Locurile de parcare,oprire și staționare, 76 poduri, pasaje, tuneluri, viaducte, Alte lucrări de arta.</t>
  </si>
  <si>
    <t xml:space="preserve">8636</t>
  </si>
  <si>
    <t xml:space="preserve">CIUMEȘTI</t>
  </si>
  <si>
    <t xml:space="preserve">179882</t>
  </si>
  <si>
    <t xml:space="preserve">Înființare trotuare și accese la proprietăți, în comuna Ciumești, județul Satu Mare</t>
  </si>
  <si>
    <t xml:space="preserve">Drumuri publice din interiorul localităților categoria I - lungimea 0 km. Include lucrări suplimentare: Lucrări pentru asigurarea accesului la proprietăți, Trotuare, Alte lucrări de arta.</t>
  </si>
  <si>
    <t xml:space="preserve">9398</t>
  </si>
  <si>
    <t xml:space="preserve">CRAIDOROLȚ</t>
  </si>
  <si>
    <t xml:space="preserve">137443</t>
  </si>
  <si>
    <t xml:space="preserve">Reabilitare străzi de interes local în localitatea Craidorolț, Eriu-Sâncrai, Satu Mic, Țeghea, comuna Craidorolț, jud. Satu Mare</t>
  </si>
  <si>
    <t xml:space="preserve">Drum comunal categoria III - lungimea 8,9 km. Include lucrări suplimentare: Lucrări de consolidare.</t>
  </si>
  <si>
    <t xml:space="preserve">288</t>
  </si>
  <si>
    <t xml:space="preserve">CRUCIȘOR</t>
  </si>
  <si>
    <t xml:space="preserve">137504</t>
  </si>
  <si>
    <t xml:space="preserve">Modernizare străzi de interes local în comuna Crucișor și satele aparținătoare, comuna Crucișor, județul Satu Mare</t>
  </si>
  <si>
    <t xml:space="preserve">Drumuri publice din interiorul localităților categoria V - lungimea 18,8 km. Include lucrări suplimentare: Alte lucrări de arta.</t>
  </si>
  <si>
    <t xml:space="preserve">3837</t>
  </si>
  <si>
    <t xml:space="preserve">CULCIU</t>
  </si>
  <si>
    <t xml:space="preserve">137540</t>
  </si>
  <si>
    <t xml:space="preserve">Modernizare străzi de interes local în comuna Culciu și satele aparținătoare, comuna Culciu, jud. Satu Mare-Etapa 1</t>
  </si>
  <si>
    <t xml:space="preserve">Drumuri publice din interiorul localităților categoria V - lungimea 9,5 km. Include lucrări suplimentare: Lucrări pentru asigurarea accesului la proprietăți.</t>
  </si>
  <si>
    <t xml:space="preserve">4532</t>
  </si>
  <si>
    <t xml:space="preserve">DOBA</t>
  </si>
  <si>
    <t xml:space="preserve">137611</t>
  </si>
  <si>
    <t xml:space="preserve">Rețele de canalizare menajeră în localitățile Boghiș, Traian, Paulian și Dacia, comuna Doba, jud. Satu Mare</t>
  </si>
  <si>
    <t xml:space="preserve">Tip rețea canalizare: Ape uzate. Lungime rețea canalizare: 27,2 km. Stație de epurare - Existentă. Deservește 1470 locuitori echivalenți.</t>
  </si>
  <si>
    <t xml:space="preserve">1063</t>
  </si>
  <si>
    <t xml:space="preserve">DOROLȚ</t>
  </si>
  <si>
    <t xml:space="preserve">137675</t>
  </si>
  <si>
    <t xml:space="preserve">Reabilitarea și modernizarea infrastructurii rutiere în localitatea Atea, comuna Dorolț, județul Satu Mare etapa I - Drum comunal DC 62</t>
  </si>
  <si>
    <t xml:space="preserve">Drum comunal categoria V - lungimea 2,4 km.</t>
  </si>
  <si>
    <t xml:space="preserve">1058</t>
  </si>
  <si>
    <t xml:space="preserve">Canalizare menajeră în localitatea Atea, comuna Dorolț, județul Satu Mare</t>
  </si>
  <si>
    <t xml:space="preserve">Tip rețea canalizare: Ape uzate. Lungime rețea canalizare: 6,6 km. Stație de epurare - Existentă. Deservește 416 locuitori echivalenți.</t>
  </si>
  <si>
    <t xml:space="preserve">11737</t>
  </si>
  <si>
    <t xml:space="preserve">FOIENI</t>
  </si>
  <si>
    <t xml:space="preserve">137728</t>
  </si>
  <si>
    <t xml:space="preserve">Reabilitare drum comunal și străzi în comuna Foieni, județul Satu Mare</t>
  </si>
  <si>
    <t xml:space="preserve">2349</t>
  </si>
  <si>
    <t xml:space="preserve">GHERȚA MICĂ</t>
  </si>
  <si>
    <t xml:space="preserve">137746</t>
  </si>
  <si>
    <t xml:space="preserve">Modernizare străzi de interes local în comuna Gherța Mică, județul Satu Mare</t>
  </si>
  <si>
    <t xml:space="preserve">Drumuri publice din interiorul localităților categoria V - lungimea 8,7 km. Include lucrări suplimentare: Alte lucrări de arta.</t>
  </si>
  <si>
    <t xml:space="preserve">13056</t>
  </si>
  <si>
    <t xml:space="preserve">HALMEU</t>
  </si>
  <si>
    <t xml:space="preserve">137764</t>
  </si>
  <si>
    <t xml:space="preserve">Modernizare drumuri și străzi în comuna Halmeu, județul Satu Mare</t>
  </si>
  <si>
    <t xml:space="preserve">Drumuri publice din interiorul localităților categoria V - lungimea 4,3 km. Include lucrări suplimentare: Lucrări de consolidare, 15 poduri, pasaje, tuneluri, viaducte, Alte lucrări de arta.</t>
  </si>
  <si>
    <t xml:space="preserve">8835</t>
  </si>
  <si>
    <t xml:space="preserve">HODOD</t>
  </si>
  <si>
    <t xml:space="preserve">137844</t>
  </si>
  <si>
    <t xml:space="preserve">Înființare rețea de canalizare menajeră în localitatea Giurtelecu Hododului, comuna Hodod, județul Satu Mare</t>
  </si>
  <si>
    <t xml:space="preserve">Tip rețea canalizare: Ape uzate. Lungime rețea canalizare: 12,7 km. Stație de epurare - Nouă. Deservește 824 locuitori echivalenți.</t>
  </si>
  <si>
    <t xml:space="preserve">8784</t>
  </si>
  <si>
    <t xml:space="preserve">Înființare sistem de canalizare pluvială în comuna Hodod, cu localitățile aparținătoare, județul Satu Mare</t>
  </si>
  <si>
    <t xml:space="preserve">Tip rețea canalizare: Pluvială. Lungime rețea canalizare: 33 km. Stație de epurare - Nouă. Deservește 3209 locuitori echivalenți.</t>
  </si>
  <si>
    <t xml:space="preserve">7690</t>
  </si>
  <si>
    <t xml:space="preserve">Județul SATU MARE prin Consiliul Județean SATU MARE</t>
  </si>
  <si>
    <t xml:space="preserve">305</t>
  </si>
  <si>
    <t xml:space="preserve"> Modernizare DJ194B Petea (DN19A) – Atea – Peleș – Pelișor – Bercu  - Bercu Nou -Micula -Agriș – Ciuperceni (DN19) </t>
  </si>
  <si>
    <t xml:space="preserve">Drum județean categoria IV - lungimea 23,5 km. Include lucrări suplimentare: Lucrări pentru asigurarea accesului la proprietăți.</t>
  </si>
  <si>
    <t xml:space="preserve">7648</t>
  </si>
  <si>
    <t xml:space="preserve">Modernizare DJ 196C Pișcolt(DN19) – Andrid (Intersecție DJ 108M)</t>
  </si>
  <si>
    <t xml:space="preserve">Drum județean categoria IV - lungimea 9,5 km. Include lucrări suplimentare: Lucrări pentru asigurarea accesului la proprietăți.</t>
  </si>
  <si>
    <t xml:space="preserve">7412</t>
  </si>
  <si>
    <t xml:space="preserve">Pod pe DJ193E km 15+072 peste Valea Bârsăului în localitatea Bârsău de Jos</t>
  </si>
  <si>
    <t xml:space="preserve">1 pod/podeț pe drum județean cu o lungime totală de 18,26 metri.</t>
  </si>
  <si>
    <t xml:space="preserve">7138</t>
  </si>
  <si>
    <t xml:space="preserve">Pod pe DJ 197, km 4+500, peste Râul Tâlna, în localitatea Pășunea Mare, județul Satu Mare</t>
  </si>
  <si>
    <t xml:space="preserve">1 pod/podeț pe drum județean cu o lungime totală de 46,7 metri.</t>
  </si>
  <si>
    <t xml:space="preserve">7214</t>
  </si>
  <si>
    <t xml:space="preserve">LAZURI</t>
  </si>
  <si>
    <t xml:space="preserve">137960</t>
  </si>
  <si>
    <t xml:space="preserve">Extindere rețea canalizare în localitatea Peleș, comuna Lazuri, jud. Satu Mare</t>
  </si>
  <si>
    <t xml:space="preserve">Tip rețea canalizare: Ape uzate. Lungime rețea canalizare: 8,3 km. Stație de epurare - Existentă. Deservește 1287 locuitori echivalenți.</t>
  </si>
  <si>
    <t xml:space="preserve">11633</t>
  </si>
  <si>
    <t xml:space="preserve">138039</t>
  </si>
  <si>
    <t xml:space="preserve">Reabilitare și extindere rețea de canalizare și extindere rețea de apă în orașul Livada, județul Satu Mare</t>
  </si>
  <si>
    <t xml:space="preserve">Lungime rețea alimentare cu apă: 2,1 km. Sursă de apă -Existentă. Rezervor de apă - Existent. Stație de tratare - Existentă. Deservește 2873 locuitori. Tip de rețea canalizare: Ape uzate . Lungime rețea canalizare: 15,6 km. Stație de epurare - Existentă. Deservește 2873 locuitori echivalenți.</t>
  </si>
  <si>
    <t xml:space="preserve">7347</t>
  </si>
  <si>
    <t xml:space="preserve">Reabilitare și modernizare străzi în orașul Livada, județul Satu Mare, etapa II</t>
  </si>
  <si>
    <t xml:space="preserve">10972</t>
  </si>
  <si>
    <t xml:space="preserve">MEDIEȘU AURIT</t>
  </si>
  <si>
    <t xml:space="preserve">138084</t>
  </si>
  <si>
    <t xml:space="preserve">Modernizare străzi în localitatea Medieșu Aurit</t>
  </si>
  <si>
    <t xml:space="preserve">Drumuri publice din interiorul localităților categoria V - lungimea 7,6 km. Include lucrări suplimentare: Lucrări de consolidare, Lucrări pentru asigurarea accesului la proprietăți, Trotuare, 17 poduri, pasaje, tuneluri, viaducte.</t>
  </si>
  <si>
    <t xml:space="preserve">3795</t>
  </si>
  <si>
    <t xml:space="preserve">MICULA</t>
  </si>
  <si>
    <t xml:space="preserve">138164</t>
  </si>
  <si>
    <t xml:space="preserve">Modernizare străzi de interes local în satul Micula, satul Micula Nouă, Comuna Micula, județul Satu Mare</t>
  </si>
  <si>
    <t xml:space="preserve">Drumuri publice din interiorul localităților categoria V - lungimea 24,1 km. Include lucrări suplimentare: Lucrări pentru asigurarea accesului la proprietăți.</t>
  </si>
  <si>
    <t xml:space="preserve">5956</t>
  </si>
  <si>
    <t xml:space="preserve">MOFTIN</t>
  </si>
  <si>
    <t xml:space="preserve">138208</t>
  </si>
  <si>
    <t xml:space="preserve">Modernizarea drumurilor publice din interiorul localităților, comuna Moftin, județul Satu Mare</t>
  </si>
  <si>
    <t xml:space="preserve">Drumuri publice din interiorul localităților categoria IV - lungimea 10,3 km. Include lucrări suplimentare: Lucrări pentru asigurarea accesului la proprietăți.</t>
  </si>
  <si>
    <t xml:space="preserve">11118</t>
  </si>
  <si>
    <t xml:space="preserve">NEGREȘTI-OAȘ</t>
  </si>
  <si>
    <t xml:space="preserve">136599</t>
  </si>
  <si>
    <t xml:space="preserve">Modernizare străzi de interes local- Etapa I, Orașul Negresti-Oaș, județul Satu Mare</t>
  </si>
  <si>
    <t xml:space="preserve">Drumuri publice din interiorul localităților categoria IV - lungimea 3,2 km. Include lucrări suplimentare: Lucrări pentru asigurarea accesului la proprietăți, Trotuare.</t>
  </si>
  <si>
    <t xml:space="preserve">11701</t>
  </si>
  <si>
    <t xml:space="preserve">ODOREU</t>
  </si>
  <si>
    <t xml:space="preserve">138280</t>
  </si>
  <si>
    <t xml:space="preserve">Reabilitare și modernizare străzi în comuna Odoreu</t>
  </si>
  <si>
    <t xml:space="preserve">Drumuri publice din interiorul localităților categoria V - lungimea 5,5 km. Include lucrări suplimentare: Trotuare, 1 pod / pasaj / tunel / viaduct, Alte lucrări de arta.</t>
  </si>
  <si>
    <t xml:space="preserve">ORAȘU NOU</t>
  </si>
  <si>
    <t xml:space="preserve">138351</t>
  </si>
  <si>
    <t xml:space="preserve">Extindere rețea de canalizare ape uzate și extindere rețea de alimentare cu apă în localitățile Orașu Nou Vii, Remetea Oaș și Prilog, comuna Orașu Nou, județul Satu Mare</t>
  </si>
  <si>
    <t xml:space="preserve">Lungime rețea alimentare cu apă: 2,6 km. Sursă de apă -Existentă. Rezervor de apă - Existent. Stație de tratare - Existentă. Deservește 861 locuitori. Tip de rețea canalizare: Ape uzate . Lungime rețea canalizare: 38,7 km. Stație de epurare - Existentă. Deservește 2411 locuitori echivalenți.</t>
  </si>
  <si>
    <t xml:space="preserve">6538</t>
  </si>
  <si>
    <t xml:space="preserve">Reabilitare drumuri existente în comuna Orașu Nou, jud. Satu Mare - Drum Orașu Nou,  Prilog-Prilog Vii</t>
  </si>
  <si>
    <t xml:space="preserve">Drum comunal categoria V - lungimea 2,4 km. Include lucrări suplimentare: Bretele de acces,noduri rutiere, Alte lucrări de arta.</t>
  </si>
  <si>
    <t xml:space="preserve">4923</t>
  </si>
  <si>
    <t xml:space="preserve">138431</t>
  </si>
  <si>
    <t xml:space="preserve">Modernizare drumuri publice în interiorul localităților în comuna Păulești, județul Satu Mare</t>
  </si>
  <si>
    <t xml:space="preserve">Drumuri publice din interiorul localităților categoria IV - lungimea 12,1 km. Include lucrări suplimentare: Lucrări pentru asigurarea accesului la proprietăți, Trotuare.</t>
  </si>
  <si>
    <t xml:space="preserve">13043</t>
  </si>
  <si>
    <t xml:space="preserve">138501</t>
  </si>
  <si>
    <t xml:space="preserve">Reabilitare drum comunal, străzi și trotuare în comuna Petrești, județul Satu Mare</t>
  </si>
  <si>
    <t xml:space="preserve">Drumuri publice din interiorul localităților categoria V - lungimea 4,4 km. Include lucrări suplimentare: Lucrări pentru asigurarea accesului la proprietăți, Trotuare, 8 poduri, pasaje, tuneluri, viaducte, Alte lucrări de arta.</t>
  </si>
  <si>
    <t xml:space="preserve">8310</t>
  </si>
  <si>
    <t xml:space="preserve">PIȘCOLT</t>
  </si>
  <si>
    <t xml:space="preserve">138574</t>
  </si>
  <si>
    <t xml:space="preserve">Modernizare infrastructură rutieră în comuna Pișcolt, județul Satu Mare</t>
  </si>
  <si>
    <t xml:space="preserve">4764</t>
  </si>
  <si>
    <t xml:space="preserve">POMI</t>
  </si>
  <si>
    <t xml:space="preserve">138618</t>
  </si>
  <si>
    <t xml:space="preserve">Rețea de canalizare menajeră și stație de epurare comună  în localitățile Pomi și Borlești, comuna Pomi, județul Satu Mare</t>
  </si>
  <si>
    <t xml:space="preserve">Tip rețea canalizare: Ape uzate. Lungime rețea canalizare: 23,1 km. Stație de epurare - Nouă. Deservește 1904 locuitori echivalenți.</t>
  </si>
  <si>
    <t xml:space="preserve">9429</t>
  </si>
  <si>
    <t xml:space="preserve">RACȘA</t>
  </si>
  <si>
    <t xml:space="preserve">180091</t>
  </si>
  <si>
    <t xml:space="preserve">Modernizare străzi în comuna Racșa, județul Satu Mare</t>
  </si>
  <si>
    <t xml:space="preserve">Drum comunal categoria V - lungimea 18,7 km. Include lucrări suplimentare: Lucrări de consolidare, Lucrări pentru asigurarea accesului la proprietăți, 1 pod / pasaj / tunel / viaduct.</t>
  </si>
  <si>
    <t xml:space="preserve">9071</t>
  </si>
  <si>
    <t xml:space="preserve">Pod peste Valea Satului la Struhălă în comuna Racșa, județul Satu Mare</t>
  </si>
  <si>
    <t xml:space="preserve">1 pod/podeț pe drumuri publice din interiorul localităților cu o lungime totală de 8,79 metri.</t>
  </si>
  <si>
    <t xml:space="preserve">8656</t>
  </si>
  <si>
    <t xml:space="preserve">SANTĂU</t>
  </si>
  <si>
    <t xml:space="preserve">138734</t>
  </si>
  <si>
    <t xml:space="preserve">Reabilitare și modernizare drumuri în comuna Santău, județul Satu Mare</t>
  </si>
  <si>
    <t xml:space="preserve">Drum comunal categoria V - lungimea 10,7 km. Include lucrări suplimentare: Lucrări de consolidare, Lucrări pentru asigurarea accesului la proprietăți, Locurile de parcare,oprire și staționare, Alte lucrări de arta.</t>
  </si>
  <si>
    <t xml:space="preserve">13079</t>
  </si>
  <si>
    <t xml:space="preserve">136483</t>
  </si>
  <si>
    <t xml:space="preserve">Reabilitare colector de canalizare</t>
  </si>
  <si>
    <t xml:space="preserve">Tip rețea canalizare: Mixtă. Lungime rețea canalizare: 2,1 km. Stație de epurare - Existentă. Deservește 12250 locuitori echivalenți.</t>
  </si>
  <si>
    <t xml:space="preserve">13062</t>
  </si>
  <si>
    <t xml:space="preserve">Reabilitare conductă de aducțiune apă</t>
  </si>
  <si>
    <t xml:space="preserve">Lungime rețea alimentare cu apă: 4,2 km. Sursă de apă -Existentă. Rezervor de apă -Existent. Stație de tratare - Existentă. Deservește 31300 locuitori.</t>
  </si>
  <si>
    <t xml:space="preserve">13044</t>
  </si>
  <si>
    <t xml:space="preserve">Extindere rețele de alimentare cu apă și canalizare menajeră în municipiul Satu Mare, zona Bercu Roșu
</t>
  </si>
  <si>
    <t xml:space="preserve">Lungime rețea alimentare cu apă: 0,6 km. Sursă de apă -Existentă. Rezervor de apă - Existent. Stație de tratare - Existentă. Deservește 65 locuitori. Tip de rețea canalizare: Ape uzate . Lungime rețea canalizare: 9,9 km. Stație de epurare - Existentă. Deservește 800 locuitori echivalenți.</t>
  </si>
  <si>
    <t xml:space="preserve">13039</t>
  </si>
  <si>
    <t xml:space="preserve">Modernizare strada Grădinarilor </t>
  </si>
  <si>
    <t xml:space="preserve">Drumuri publice din interiorul localităților categoria III - lungimea 2,1 km. Include lucrări suplimentare: Lucrări pentru asigurarea accesului la proprietăți, Trotuare, Locurile de parcare,oprire și staționare.</t>
  </si>
  <si>
    <t xml:space="preserve">13027</t>
  </si>
  <si>
    <t xml:space="preserve">Modernizare străzi în municipiul Satu Mare Lot 2 </t>
  </si>
  <si>
    <t xml:space="preserve">Drumuri publice din interiorul localităților categoria III - lungimea 1,8 km. Include lucrări suplimentare: Lucrări pentru asigurarea accesului la proprietăți, Trotuare.</t>
  </si>
  <si>
    <t xml:space="preserve">12946</t>
  </si>
  <si>
    <t xml:space="preserve">Modernizare străzi în municipiul Satu Mare Lot 1 </t>
  </si>
  <si>
    <t xml:space="preserve">Drumuri publice din interiorul localităților categoria III - lungimea 5 km. Include lucrări suplimentare: Lucrări pentru asigurarea accesului la proprietăți, Trotuare.</t>
  </si>
  <si>
    <t xml:space="preserve">6857</t>
  </si>
  <si>
    <t xml:space="preserve">SĂCĂȘENI</t>
  </si>
  <si>
    <t xml:space="preserve">138770</t>
  </si>
  <si>
    <t xml:space="preserve">Modernizare drumuri sătești în localitățile Săcășeni și Chegea, Comuna Săcășeni, jud. Satu Mare</t>
  </si>
  <si>
    <t xml:space="preserve">Drumuri publice din interiorul localităților categoria V - lungimea 2,9 km. Include lucrări suplimentare: Lucrări pentru asigurarea accesului la proprietăți, Trotuare, Alte lucrări de arta.</t>
  </si>
  <si>
    <t xml:space="preserve">6837</t>
  </si>
  <si>
    <t xml:space="preserve">Extindere rețea de canalizare în satele Săcășeni și Chegea, Comuna Săcășeni, jud. Satu Mare</t>
  </si>
  <si>
    <t xml:space="preserve">Tip rețea canalizare: Mixtă. Lungime rețea canalizare: 2,9 km. Stație de epurare - Existentă. Deservește 160 locuitori echivalenți.</t>
  </si>
  <si>
    <t xml:space="preserve">11652</t>
  </si>
  <si>
    <t xml:space="preserve">SĂUCA</t>
  </si>
  <si>
    <t xml:space="preserve">138805</t>
  </si>
  <si>
    <t xml:space="preserve">Modernizare străzi  în comuna Săuca, județul Satu Mare</t>
  </si>
  <si>
    <t xml:space="preserve">Drumuri publice din interiorul localităților categoria V - lungimea 10 km. Include lucrări suplimentare: Alte lucrări de arta.</t>
  </si>
  <si>
    <t xml:space="preserve">8756</t>
  </si>
  <si>
    <t xml:space="preserve">SOCOND</t>
  </si>
  <si>
    <t xml:space="preserve">138869</t>
  </si>
  <si>
    <t xml:space="preserve">Rețea de canalizare, inclusiv racorduri și stație de epurare în comuna Socond, localitatea Hodișa, Cuta, Stâna și Soconzel, județul Satu Mare </t>
  </si>
  <si>
    <t xml:space="preserve">Tip rețea canalizare: Ape uzate. Lungime rețea canalizare: 43,4 km. Stație de epurare - Nouă. Deservește 2381 locuitori echivalenți.</t>
  </si>
  <si>
    <t xml:space="preserve">10463</t>
  </si>
  <si>
    <t xml:space="preserve">SUPUR</t>
  </si>
  <si>
    <t xml:space="preserve">138921</t>
  </si>
  <si>
    <t xml:space="preserve">Asfaltare străzi în localitățile Supuru  de Sus și Giorocuta, comuna Supur, județul Satu Mare</t>
  </si>
  <si>
    <t xml:space="preserve">Drumuri publice din interiorul localităților categoria V - lungimea 8,7 km. Include 236 poduri / podețe cu o lungime totală de 4 metri și o lățime de 1 metri.Include lucrări suplimentare: Lucrări pentru asigurarea accesului la proprietăți.</t>
  </si>
  <si>
    <t xml:space="preserve">2291</t>
  </si>
  <si>
    <t xml:space="preserve">TARNA MARE</t>
  </si>
  <si>
    <t xml:space="preserve">139009</t>
  </si>
  <si>
    <t xml:space="preserve">Modernizare străzi de interes local- Etapa I, în comuna Tarna Mare, județul Satu Mare</t>
  </si>
  <si>
    <t xml:space="preserve">Drumuri publice din interiorul localităților categoria IV - lungimea 10,5 km. Include lucrări suplimentare: Lucrări de consolidare, Lucrări pentru asigurarea accesului la proprietăți, Alte lucrări de arta.</t>
  </si>
  <si>
    <t xml:space="preserve">9650</t>
  </si>
  <si>
    <t xml:space="preserve">TĂȘNAD</t>
  </si>
  <si>
    <t xml:space="preserve">136642</t>
  </si>
  <si>
    <t xml:space="preserve">Modernizarea străzilor din orașul Tășnad</t>
  </si>
  <si>
    <t xml:space="preserve">Drumuri publice din interiorul localităților categoria V - lungimea 3,9 km. Include lucrări suplimentare: Lucrări pentru asigurarea accesului la proprietăți, Trotuare, Locurile de parcare,oprire și staționare, Alte lucrări de arta.</t>
  </si>
  <si>
    <t xml:space="preserve">7261</t>
  </si>
  <si>
    <t xml:space="preserve">Extindere rețea de canalizare în localitatea Sărăuad, UAT Oraș Tășnad</t>
  </si>
  <si>
    <t xml:space="preserve">Tip rețea canalizare: Mixtă. Lungime rețea canalizare: 9,2 km. Stație de epurare - Existentă. Deservește 1011 locuitori echivalenți.</t>
  </si>
  <si>
    <t xml:space="preserve">6227</t>
  </si>
  <si>
    <t xml:space="preserve">TÂRȘOLȚ</t>
  </si>
  <si>
    <t xml:space="preserve">139143</t>
  </si>
  <si>
    <t xml:space="preserve">Modernizare străzi  în comuna Târșolț, județul Satu Mare</t>
  </si>
  <si>
    <t xml:space="preserve">Drumuri publice din interiorul localităților categoria IV - lungimea 10 km. Include lucrări suplimentare: Lucrări de consolidare, Lucrări pentru asigurarea accesului la proprietăți, Alte lucrări de arta.</t>
  </si>
  <si>
    <t xml:space="preserve">6377</t>
  </si>
  <si>
    <t xml:space="preserve">TEREBEȘTI</t>
  </si>
  <si>
    <t xml:space="preserve">139054</t>
  </si>
  <si>
    <t xml:space="preserve">Modernizare străzi de interes local în comuna Terbești, județul Satu Mare</t>
  </si>
  <si>
    <t xml:space="preserve">Drumuri publice din interiorul localităților categoria IV - lungimea 4,2 km. Include lucrări suplimentare: Lucrări de consolidare, Lucrări pentru asigurarea accesului la proprietăți, Trotuare, Locurile de parcare,oprire și staționare, Alte lucrări de arta.</t>
  </si>
  <si>
    <t xml:space="preserve">8775</t>
  </si>
  <si>
    <t xml:space="preserve">TIREAM</t>
  </si>
  <si>
    <t xml:space="preserve">139107</t>
  </si>
  <si>
    <t xml:space="preserve">Reabilitare și modernizare străzi în comuna Tiream, județul  Satu Mare</t>
  </si>
  <si>
    <t xml:space="preserve">Drumuri publice din interiorul localităților categoria V - lungimea 7,3 km. Include lucrări suplimentare: Lucrări pentru asigurarea accesului la proprietăți, Trotuare, Alte lucrări de arta.</t>
  </si>
  <si>
    <t xml:space="preserve">408</t>
  </si>
  <si>
    <t xml:space="preserve">TURȚ</t>
  </si>
  <si>
    <t xml:space="preserve">139170</t>
  </si>
  <si>
    <t xml:space="preserve">Modernizare străzi în comuna Turț, strada Ugheri, tronsoanele 1 și 8, strada Dâmbeni tronsonul 3 și strada Ulița Mare</t>
  </si>
  <si>
    <t xml:space="preserve">Drumuri publice din interiorul localităților categoria V - lungimea 6,7 km. Include lucrări suplimentare: Lucrări de consolidare, Lucrări pentru asigurarea accesului la proprietăți, Locurile de parcare,oprire și staționare, Alte lucrări de arta.</t>
  </si>
  <si>
    <t xml:space="preserve">407</t>
  </si>
  <si>
    <t xml:space="preserve">Modernizare drum comunal DC6 Cămărzana - Turț tronsoanele 1,2,3,4,5 și 6</t>
  </si>
  <si>
    <t xml:space="preserve">Drum comunal categoria V - lungimea 5,4 km. Include lucrări suplimentare: Lucrări pentru asigurarea accesului la proprietăți, Locurile de parcare,oprire și staționare, Alte lucrări de arta.</t>
  </si>
  <si>
    <t xml:space="preserve">6650</t>
  </si>
  <si>
    <t xml:space="preserve">TURULUNG</t>
  </si>
  <si>
    <t xml:space="preserve">139214</t>
  </si>
  <si>
    <t xml:space="preserve">Rețele de canalizare menajeră în localitatea Drăgușeni, comuna Turulung, județul Satu Mare</t>
  </si>
  <si>
    <t xml:space="preserve">Tip rețea canalizare: Ape uzate. Lungime rețea canalizare: 9,2 km. Stație de epurare - Existentă. Deservește 970 locuitori echivalenți.</t>
  </si>
  <si>
    <t xml:space="preserve">1656</t>
  </si>
  <si>
    <t xml:space="preserve">139250</t>
  </si>
  <si>
    <t xml:space="preserve">Reabilitare străzi, inclusiv lucrări de artă în comuna Urziceni, județul Satu Mare</t>
  </si>
  <si>
    <t xml:space="preserve">Drumuri publice din interiorul localităților categoria V - lungimea 11 km. Include lucrări suplimentare: Trotuare, Alte lucrări de arta.</t>
  </si>
  <si>
    <t xml:space="preserve">12613</t>
  </si>
  <si>
    <t xml:space="preserve">VALEA VINULUI</t>
  </si>
  <si>
    <t xml:space="preserve">139287</t>
  </si>
  <si>
    <t xml:space="preserve">Modernizare străzi de interes local în localitatea Marius și Roșiori și DC 92 Valea Vinului, județul Satu Mare</t>
  </si>
  <si>
    <t xml:space="preserve">Drumuri publice din interiorul localităților categoria V - lungimea 19 km. Include lucrări suplimentare: Lucrări pentru asigurarea accesului la proprietăți, Trotuare, Alte lucrări de arta.</t>
  </si>
  <si>
    <t xml:space="preserve">6869</t>
  </si>
  <si>
    <t xml:space="preserve">VAMA</t>
  </si>
  <si>
    <t xml:space="preserve">139330</t>
  </si>
  <si>
    <t xml:space="preserve">Extindere canalizare menajeră în comuna Vama,  județul Satu Mare</t>
  </si>
  <si>
    <t xml:space="preserve">Tip rețea canalizare: Ape uzate. Lungime rețea canalizare: 23,1 km. Stație de epurare - Existentă. Deservește 2477 locuitori echivalenți.</t>
  </si>
  <si>
    <t xml:space="preserve">3996</t>
  </si>
  <si>
    <t xml:space="preserve">VETIȘ</t>
  </si>
  <si>
    <t xml:space="preserve">139358</t>
  </si>
  <si>
    <t xml:space="preserve">Modernizarea străzilor din localitățile Vetiș și Oar, comuna Vetiș, județul Satu Mare - Lot 1 și Lot 10</t>
  </si>
  <si>
    <t xml:space="preserve">12967</t>
  </si>
  <si>
    <t xml:space="preserve">VIILE SATU MARE</t>
  </si>
  <si>
    <t xml:space="preserve">139394</t>
  </si>
  <si>
    <t xml:space="preserve">Extindere rețea de canalizare menajeră în comuna Viile Satu Mare, județul Satu Mare</t>
  </si>
  <si>
    <t xml:space="preserve">Tip rețea canalizare: Ape uzate. Lungime rețea canalizare: 19,3 km. Stație de epurare - Existentă. Deservește 2262 locuitori echivalenți.</t>
  </si>
  <si>
    <t xml:space="preserve">7539</t>
  </si>
  <si>
    <t xml:space="preserve">SĂLAJ</t>
  </si>
  <si>
    <t xml:space="preserve">AGRIJ</t>
  </si>
  <si>
    <t xml:space="preserve">139937</t>
  </si>
  <si>
    <t xml:space="preserve">Modernizare drumuri de interes local în comuna Agrij, județul Sălaj</t>
  </si>
  <si>
    <t xml:space="preserve">11211</t>
  </si>
  <si>
    <t xml:space="preserve">ALMAȘU</t>
  </si>
  <si>
    <t xml:space="preserve">139982</t>
  </si>
  <si>
    <t xml:space="preserve">Înființare rețea de distribuție apă și rețea de canalizare menajeră în localitatea Țăudu, comuna Almașu, județul Sălaj</t>
  </si>
  <si>
    <t xml:space="preserve">Lungime rețea alimentare cu apă: 10,1 km. Sursă de apă -Existentă. Rezervor de apă - Nou. Stație de tratare - Existentă. Deservește 180 locuitori. Tip de rețea canalizare: Ape uzate . Lungime rețea canalizare: 10,1 km. Stație de epurare - Existentă. Deservește 180 locuitori echivalenți.</t>
  </si>
  <si>
    <t xml:space="preserve">11204</t>
  </si>
  <si>
    <t xml:space="preserve">Înființare rețea de canalizare menajeră în localitățiile Stana și Petrinzel, comuna Almașu, județul Sălaj</t>
  </si>
  <si>
    <t xml:space="preserve">Tip rețea canalizare: Ape uzate. Lungime rețea canalizare: 15,2 km. Stație de epurare - Existentă. Deservește 390 locuitori echivalenți.</t>
  </si>
  <si>
    <t xml:space="preserve">10699</t>
  </si>
  <si>
    <t xml:space="preserve">Înființare rețea  de canalizare menajeră și stația de epurare în localitatea Jebucu și Sfăraș, comuna Almașu, jud. Sălaj</t>
  </si>
  <si>
    <t xml:space="preserve">Tip rețea canalizare: Ape uzate. Lungime rețea canalizare: 6,4 km. Stație de epurare - Nouă. Deservește 750 locuitori echivalenți.</t>
  </si>
  <si>
    <t xml:space="preserve">10485</t>
  </si>
  <si>
    <t xml:space="preserve">BĂBENI</t>
  </si>
  <si>
    <t xml:space="preserve">140084</t>
  </si>
  <si>
    <t xml:space="preserve">Infiintare retea de canalizare menajeră în localitățile Băbeni și Ciocmani, comuna Băbeni, județul Sălaj</t>
  </si>
  <si>
    <t xml:space="preserve">Tip rețea canalizare: Ape uzate. Lungime rețea canalizare: 15,9 km. Stație de epurare - Nouă. Deservește 1352 locuitori echivalenți.</t>
  </si>
  <si>
    <t xml:space="preserve">10356</t>
  </si>
  <si>
    <t xml:space="preserve">140146</t>
  </si>
  <si>
    <t xml:space="preserve">Finalizare modernizare străzi în comuna Bălan, județul Sălaj</t>
  </si>
  <si>
    <t xml:space="preserve">Drumuri publice din interiorul localităților categoria IV - lungimea 13,4 km. Include lucrări suplimentare: Lucrări de consolidare, Lucrări pentru asigurarea accesului la proprietăți, Trotuare, Locurile de parcare,oprire și staționare, 1 pod / pasaj / tunel / viaduct, Alte lucrări de arta.</t>
  </si>
  <si>
    <t xml:space="preserve">2951</t>
  </si>
  <si>
    <t xml:space="preserve">BĂNIȘOR</t>
  </si>
  <si>
    <t xml:space="preserve">140208</t>
  </si>
  <si>
    <t xml:space="preserve">Modernizare străzi, drumuri comunale și construire poduri peste vale in localitățile Ban, Bănișor, Peceiu, comuna Bănișor</t>
  </si>
  <si>
    <t xml:space="preserve">Drumuri publice din interiorul localităților categoria V - lungimea 8,6 km. Include 4 poduri / podețe cu o lungime totală de 55 metri și o lățime de 4 metri.Include lucrări suplimentare: Lucrări pentru asigurarea accesului la proprietăți, Alte lucrări de arta.</t>
  </si>
  <si>
    <t xml:space="preserve">10913</t>
  </si>
  <si>
    <t xml:space="preserve">BENESAT</t>
  </si>
  <si>
    <t xml:space="preserve">140244</t>
  </si>
  <si>
    <t xml:space="preserve">Inființare sistem de canalizare menajeră în comuna Benesat, județul Sălaj</t>
  </si>
  <si>
    <t xml:space="preserve">Tip rețea canalizare: Ape uzate. Lungime rețea canalizare: 16,3 km. Stație de epurare - Existentă. Deservește 1536 locuitori echivalenți.</t>
  </si>
  <si>
    <t xml:space="preserve">12012</t>
  </si>
  <si>
    <t xml:space="preserve">BOBOTA</t>
  </si>
  <si>
    <t xml:space="preserve">140280</t>
  </si>
  <si>
    <t xml:space="preserve">Extindere rețea de apă și canalizare în comuna Bobota, județul Sălaj</t>
  </si>
  <si>
    <t xml:space="preserve">Lungime rețea alimentare cu apă: 10 km. Sursă de apă -Existentă. Rezervor de apă - Existent. Stație de tratare - Existentă. Deservește 3950 locuitori. Tip de rețea canalizare: Ape uzate . Lungime rețea canalizare: 26,8 km. Stație de epurare - Existentă. Deservește 3950 locuitori echivalenți.</t>
  </si>
  <si>
    <t xml:space="preserve">11950</t>
  </si>
  <si>
    <t xml:space="preserve">Modernizare drumuri comunale și străzi în Comuna Bobota, județul Sălaj</t>
  </si>
  <si>
    <t xml:space="preserve">Drumuri publice din interiorul localităților categoria V - lungimea 12,1 km. Include lucrări suplimentare: Lucrări de consolidare.</t>
  </si>
  <si>
    <t xml:space="preserve">12108</t>
  </si>
  <si>
    <t xml:space="preserve">140324</t>
  </si>
  <si>
    <t xml:space="preserve">Asfaltare capete străzi, construire trotuare și rigole betonate în Comuna Bocșa</t>
  </si>
  <si>
    <t xml:space="preserve">Drumuri publice din interiorul localităților categoria IV - lungimea 7,7 km. Include 9 poduri / podețe cu o lungime totală de 2,7 metri și o lățime de 1 metri.Include lucrări suplimentare: Lucrări de consolidare, Lucrări pentru asigurarea accesului la proprietăți, Trotuare.</t>
  </si>
  <si>
    <t xml:space="preserve">6040</t>
  </si>
  <si>
    <t xml:space="preserve">BOGHIȘ</t>
  </si>
  <si>
    <t xml:space="preserve">180037</t>
  </si>
  <si>
    <t xml:space="preserve">Modernizare infrastructură rutieră in comuna Boghiș, județul Sălaj </t>
  </si>
  <si>
    <t xml:space="preserve">Drumuri publice din interiorul localităților categoria V - lungimea 12,2 km. Include lucrări suplimentare: Lucrări de consolidare, Lucrări pentru asigurarea accesului la proprietăți, Locurile de parcare,oprire și staționare, Alte lucrări de arta.</t>
  </si>
  <si>
    <t xml:space="preserve">11226</t>
  </si>
  <si>
    <t xml:space="preserve">140379</t>
  </si>
  <si>
    <t xml:space="preserve">Construire poduri și punte pietonală în comuna Buciumi, județul Sălaj</t>
  </si>
  <si>
    <t xml:space="preserve">4 poduri/podețe pe drumuri publice din interiorul localităților cu o lungime totală de 16 metri.</t>
  </si>
  <si>
    <t xml:space="preserve">2364</t>
  </si>
  <si>
    <t xml:space="preserve">Modernizare drumuri comunale DC 70B  și DC 70C în comuna Buciumi, județul Sălaj</t>
  </si>
  <si>
    <t xml:space="preserve">Drum comunal categoria V - lungimea 5,8 km. Include lucrări suplimentare: Lucrări de consolidare.</t>
  </si>
  <si>
    <t xml:space="preserve">S.C. BLACK-LINE S.R.L.</t>
  </si>
  <si>
    <t xml:space="preserve">2354</t>
  </si>
  <si>
    <t xml:space="preserve">Rețele de canalizare, branșamente și racorduri în comuna Buciumi, jud. Sălaj</t>
  </si>
  <si>
    <t xml:space="preserve">Tip rețea canalizare: Ape uzate. Lungime rețea canalizare: 18,8 km. Stație de epurare - Existentă. Deservește 2015 locuitori echivalenți.</t>
  </si>
  <si>
    <t xml:space="preserve">2261</t>
  </si>
  <si>
    <t xml:space="preserve">Extindere rețea de alimentare cu apă în com. Buciumi, jud. Sălaj</t>
  </si>
  <si>
    <t xml:space="preserve">Lungime rețea alimentare cu apă: 10,6 km. Sursă de apă -Existentă. Rezervor de apă -Existent. Stație de tratare - Existentă. Deservește 888 locuitori.</t>
  </si>
  <si>
    <t xml:space="preserve">9581</t>
  </si>
  <si>
    <t xml:space="preserve">CAMĂR</t>
  </si>
  <si>
    <t xml:space="preserve">140440</t>
  </si>
  <si>
    <t xml:space="preserve">Modernizare infrastructură rutieră în comuna Camăr, județul Sălaj </t>
  </si>
  <si>
    <t xml:space="preserve">Drumuri publice din interiorul localităților categoria V - lungimea 17,1 km. Include lucrări suplimentare: Lucrări de consolidare, Lucrări pentru asigurarea accesului la proprietăți, Trotuare, Alte lucrări de arta.</t>
  </si>
  <si>
    <t xml:space="preserve">12173</t>
  </si>
  <si>
    <t xml:space="preserve">CARASTELEC</t>
  </si>
  <si>
    <t xml:space="preserve">140477</t>
  </si>
  <si>
    <t xml:space="preserve">Modernizare infrastructură rutieră în comuna Carastelec, județul Sălaj</t>
  </si>
  <si>
    <t xml:space="preserve">Drumuri publice din interiorul localităților categoria V - lungimea 5,8 km. Include lucrări suplimentare: Lucrări de consolidare, Lucrări pentru asigurarea accesului la proprietăți, Alte lucrări de arta.</t>
  </si>
  <si>
    <t xml:space="preserve">11123</t>
  </si>
  <si>
    <t xml:space="preserve">CEHU SILVANIEI</t>
  </si>
  <si>
    <t xml:space="preserve">139740</t>
  </si>
  <si>
    <t xml:space="preserve">Modernizare DC 11 Ulciug, str. 7 și 9 loc. Nadiș</t>
  </si>
  <si>
    <t xml:space="preserve">Drum comunal categoria IV - lungimea 1,6 km. Include lucrări suplimentare: Lucrări de consolidare, Lucrări pentru asigurarea accesului la proprietăți, Trotuare, Bretele de acces,noduri rutiere.</t>
  </si>
  <si>
    <t xml:space="preserve">10983</t>
  </si>
  <si>
    <t xml:space="preserve">Modernizare strada Bartok Bela din orașul Cehu Silvaniei</t>
  </si>
  <si>
    <t xml:space="preserve">Drumuri publice din interiorul localităților categoria V - lungimea 0,5 km. Include lucrări suplimentare: Lucrări de consolidare, Lucrări pentru asigurarea accesului la proprietăți, Trotuare, Bretele de acces,noduri rutiere.</t>
  </si>
  <si>
    <t xml:space="preserve">10953</t>
  </si>
  <si>
    <t xml:space="preserve">Modernizare strada DC 16 loc. Nadiș</t>
  </si>
  <si>
    <t xml:space="preserve">Drum comunal categoria V - lungimea 1,5 km. Include lucrări suplimentare: Lucrări de consolidare, Lucrări pentru asigurarea accesului la proprietăți, Trotuare, Bretele de acces,noduri rutiere.</t>
  </si>
  <si>
    <t xml:space="preserve">10939</t>
  </si>
  <si>
    <t xml:space="preserve">Modernizare strada Câmpului din orașul Cehu Silvaniei</t>
  </si>
  <si>
    <t xml:space="preserve">Drumuri publice din interiorul localităților categoria IV - lungimea 0,4 km. Include lucrări suplimentare: Lucrări de consolidare, Lucrări pentru asigurarea accesului la proprietăți, Trotuare, Bretele de acces,noduri rutiere.</t>
  </si>
  <si>
    <t xml:space="preserve">10926</t>
  </si>
  <si>
    <t xml:space="preserve">Modernizare strada Crișan, lot 2 din orașul Cehu Silvaniei</t>
  </si>
  <si>
    <t xml:space="preserve">Drumuri publice din interiorul localităților categoria IV - lungimea 0,5 km. Include lucrări suplimentare: Lucrări de consolidare, Lucrări pentru asigurarea accesului la proprietăți, Trotuare, Bretele de acces,noduri rutiere.</t>
  </si>
  <si>
    <t xml:space="preserve">10909</t>
  </si>
  <si>
    <t xml:space="preserve">Modernizare strada George Coșbuc din orașul Cehu Silvaniei</t>
  </si>
  <si>
    <t xml:space="preserve">Drumuri publice din interiorul localităților categoria V - lungimea 1 km. Include lucrări suplimentare: Lucrări de consolidare, Lucrări pentru asigurarea accesului la proprietăți, Trotuare, Bretele de acces,noduri rutiere.</t>
  </si>
  <si>
    <t xml:space="preserve">10726</t>
  </si>
  <si>
    <t xml:space="preserve">Reabilitare trotuare, vale, rigole și acces imobile pe strada Dozsa Gyorgy din orașul Cehu Silvaniei, Tronson I și II</t>
  </si>
  <si>
    <t xml:space="preserve">Drumuri publice din interiorul localităților categoria V - lungimea 2,3 km. Include lucrări suplimentare: Lucrări de consolidare, Lucrări pentru asigurarea accesului la proprietăți, Trotuare, Bretele de acces,noduri rutiere.</t>
  </si>
  <si>
    <t xml:space="preserve">10706</t>
  </si>
  <si>
    <t xml:space="preserve">Reabilitare trotuare, rigole și acces imobile pe strada Petofi Sandor din orașul Cehu Silvaniei Tronson I și II</t>
  </si>
  <si>
    <t xml:space="preserve">Drumuri publice din interiorul localităților categoria V - lungimea 0,8 km. Include lucrări suplimentare: Lucrări de consolidare, Lucrări pentru asigurarea accesului la proprietăți, Trotuare, Bretele de acces,noduri rutiere.</t>
  </si>
  <si>
    <t xml:space="preserve">10917</t>
  </si>
  <si>
    <t xml:space="preserve">CHIEȘD</t>
  </si>
  <si>
    <t xml:space="preserve">140501</t>
  </si>
  <si>
    <t xml:space="preserve">Modernizare  drumuri  comunale străzi și trotuare în comuna Chieșd județul Sălaj</t>
  </si>
  <si>
    <t xml:space="preserve">Drumuri publice din interiorul localităților categoria V - lungimea 12,6 km. Include lucrări suplimentare: Lucrări de consolidare, Lucrări pentru asigurarea accesului la proprietăți, Trotuare, Locurile de parcare,oprire și staționare, Alte lucrări de arta.</t>
  </si>
  <si>
    <t xml:space="preserve">9442</t>
  </si>
  <si>
    <t xml:space="preserve">CIZER</t>
  </si>
  <si>
    <t xml:space="preserve">140547</t>
  </si>
  <si>
    <t xml:space="preserve">Construire pod peste valea cizerului (crasna), în localitatea plesca, comuna cizer, județul sălaj</t>
  </si>
  <si>
    <t xml:space="preserve">9440</t>
  </si>
  <si>
    <t xml:space="preserve">Refacere 2 poduri pe dc78, în comuna cizer, județul sălaj</t>
  </si>
  <si>
    <t xml:space="preserve">2 poduri/podețe pe drum comunal cu o lungime totală de 16 metri.</t>
  </si>
  <si>
    <t xml:space="preserve">7089</t>
  </si>
  <si>
    <t xml:space="preserve">Modernizare drumuri comunale și străzi în comuna Cizer, județul Sălaj</t>
  </si>
  <si>
    <t xml:space="preserve">Drumuri publice din interiorul localităților categoria V - lungimea 15,2 km. Include lucrări suplimentare: Lucrări de consolidare, Lucrări pentru asigurarea accesului la proprietăți.</t>
  </si>
  <si>
    <t xml:space="preserve">12033</t>
  </si>
  <si>
    <t xml:space="preserve">COȘEIU</t>
  </si>
  <si>
    <t xml:space="preserve">140583</t>
  </si>
  <si>
    <t xml:space="preserve">Rețele de canalizare menajeră în satele Coșeiu, Archid și Chilioara, comuna Coșeiu, jud. Sălaj</t>
  </si>
  <si>
    <t xml:space="preserve">Tip rețea canalizare: Ape uzate. Lungime rețea canalizare: 23,4 km. Stație de epurare - Nouă. Deservește 1280 locuitori echivalenți.</t>
  </si>
  <si>
    <t xml:space="preserve">8481</t>
  </si>
  <si>
    <t xml:space="preserve">140627</t>
  </si>
  <si>
    <t xml:space="preserve">Retehnologizare și extindere stație de epurare în localitatea Crasna, județul Sălaj</t>
  </si>
  <si>
    <t xml:space="preserve">Tip rețea canalizare: Ape uzate. Lungime rețea canalizare: 0 km. Stație de epurare - Existentă. Deservește 5000 locuitori echivalenți.</t>
  </si>
  <si>
    <t xml:space="preserve">1894</t>
  </si>
  <si>
    <t xml:space="preserve">Extindere rețea apă potabilă și extindere rețea canalizare cu racorduri menajere în comuna Crasna</t>
  </si>
  <si>
    <t xml:space="preserve">Lungime rețea alimentare cu apă: 3 km. Sursă de apă -Existentă. Rezervor de apă - Existent. Stație de tratare - Existentă. Deservește 500 locuitori. Tip de rețea canalizare: Ape uzate . Lungime rețea canalizare: 2,2 km. Stație de epurare - Existentă. Deservește 400 locuitori echivalenți.</t>
  </si>
  <si>
    <t xml:space="preserve">1749</t>
  </si>
  <si>
    <t xml:space="preserve">Modernizare ulițe în comuna Crasna, județul Sălaj</t>
  </si>
  <si>
    <t xml:space="preserve">Drumuri publice din interiorul localităților categoria V - lungimea 13,5 km. Include lucrări suplimentare: Lucrări pentru asigurarea accesului la proprietăți.</t>
  </si>
  <si>
    <t xml:space="preserve">11748</t>
  </si>
  <si>
    <t xml:space="preserve">CREACA</t>
  </si>
  <si>
    <t xml:space="preserve">140672</t>
  </si>
  <si>
    <t xml:space="preserve">Reabilitare pod în localitatea Borza și pod nou în localitatea Jac, comuna Creaca, județul Sălaj</t>
  </si>
  <si>
    <t xml:space="preserve">2 poduri/podețe pe drum comunal cu o lungime totală de 44,7 metri.</t>
  </si>
  <si>
    <t xml:space="preserve">11738</t>
  </si>
  <si>
    <t xml:space="preserve">Reabilitare poduri în comuna Creaca, județul Sălaj, etapa I</t>
  </si>
  <si>
    <t xml:space="preserve">2 poduri/podețe pe drum comunal cu o lungime totală de 68 metri.</t>
  </si>
  <si>
    <t xml:space="preserve">2947</t>
  </si>
  <si>
    <t xml:space="preserve">Înființare rețea de canalizare în comuna Creaca, județul Sălaj</t>
  </si>
  <si>
    <t xml:space="preserve">Tip rețea canalizare: Ape uzate. Lungime rețea canalizare: 25,1 km. Stație de epurare - Existentă. Deservește 2834 locuitori echivalenți.</t>
  </si>
  <si>
    <t xml:space="preserve">10366</t>
  </si>
  <si>
    <t xml:space="preserve">CRISTOLȚ</t>
  </si>
  <si>
    <t xml:space="preserve">140770</t>
  </si>
  <si>
    <t xml:space="preserve"> Asfaltare drumuri comunale și străzi în comuna Cristolț,județul Sălaj prin programul national de investiții “Anghel Saligny</t>
  </si>
  <si>
    <t xml:space="preserve">Drum comunal categoria V - lungimea 25,6 km. Include 5 poduri / podețe cu o lungime totală de 62,5 metri și o lățime de 5 metri.Include lucrări suplimentare: Lucrări de consolidare.</t>
  </si>
  <si>
    <t xml:space="preserve">4612</t>
  </si>
  <si>
    <t xml:space="preserve">CRIȘENI</t>
  </si>
  <si>
    <t xml:space="preserve">140823</t>
  </si>
  <si>
    <t xml:space="preserve">Amenajare trotuar pe marginea DN1H, în localitatea Crișeni, județul Sălaj</t>
  </si>
  <si>
    <t xml:space="preserve">Drumuri publice din interiorul localităților categoria III - lungimea 3,8 km. Include lucrări suplimentare: Trotuare.</t>
  </si>
  <si>
    <t xml:space="preserve">4576</t>
  </si>
  <si>
    <t xml:space="preserve">Extindere retea de canalizare și branșamente (racorduri) în comuna Crișeni, localitațile Crișeni, Gârceiu și Cristur-CriȘeni</t>
  </si>
  <si>
    <t xml:space="preserve">Tip rețea canalizare: Mixtă. Lungime rețea canalizare: 24 km. Stație de epurare - Existentă. Deservește 2200 locuitori echivalenți.</t>
  </si>
  <si>
    <t xml:space="preserve">4549</t>
  </si>
  <si>
    <t xml:space="preserve">Modernizare drumuri comunale în comuna Crișeni, județul Sălaj</t>
  </si>
  <si>
    <t xml:space="preserve">Drum comunal categoria V - lungimea 8 km. Include lucrări suplimentare: Lucrări de consolidare, Lucrări pentru asigurarea accesului la proprietăți.</t>
  </si>
  <si>
    <t xml:space="preserve">2339</t>
  </si>
  <si>
    <t xml:space="preserve">CUZĂPLAC</t>
  </si>
  <si>
    <t xml:space="preserve">140869</t>
  </si>
  <si>
    <t xml:space="preserve">Modernizare străzi rurale în comuna Cuzăplac, județul Sălaj</t>
  </si>
  <si>
    <t xml:space="preserve">3798</t>
  </si>
  <si>
    <t xml:space="preserve">DOBRIN</t>
  </si>
  <si>
    <t xml:space="preserve">140958</t>
  </si>
  <si>
    <t xml:space="preserve">Reabilitarea și modernizarea drumurilor de interes local în localitățile Doba, Dobrin, Naimon și Deleni în comuna Dobrin județul Sălaj</t>
  </si>
  <si>
    <t xml:space="preserve">Drumuri publice din interiorul localităților categoria V - lungimea 5,3 km. Include lucrări suplimentare: Lucrări pentru asigurarea accesului la proprietăți, Locurile de parcare,oprire și staționare, Alte lucrări de arta.</t>
  </si>
  <si>
    <t xml:space="preserve">6037</t>
  </si>
  <si>
    <t xml:space="preserve">DRAGU</t>
  </si>
  <si>
    <t xml:space="preserve">141027</t>
  </si>
  <si>
    <t xml:space="preserve">Modernizare străzi în comuna Dragu, județul Sălaj</t>
  </si>
  <si>
    <t xml:space="preserve">Drumuri publice din interiorul localităților categoria V - lungimea 5,5 km. Include lucrări suplimentare: Lucrări de consolidare, Lucrări pentru asigurarea accesului la proprietăți, 1 pod / pasaj / tunel / viaduct, Alte lucrări de arta.</t>
  </si>
  <si>
    <t xml:space="preserve">3416</t>
  </si>
  <si>
    <t xml:space="preserve">FILDU DE JOS</t>
  </si>
  <si>
    <t xml:space="preserve">141081</t>
  </si>
  <si>
    <t xml:space="preserve">Extindere rețea de canalizare în comuna Fildu de Jos, județul Sălaj </t>
  </si>
  <si>
    <t xml:space="preserve">Tip rețea canalizare: Ape uzate. Lungime rețea canalizare: 12,3 km. Stație de epurare - Existentă. Deservește 1400 locuitori echivalenți.</t>
  </si>
  <si>
    <t xml:space="preserve">12133</t>
  </si>
  <si>
    <t xml:space="preserve">GÂLGĂU</t>
  </si>
  <si>
    <t xml:space="preserve">141134</t>
  </si>
  <si>
    <t xml:space="preserve">Canalizare menajeră in localitațile Fodora și Dobrocina</t>
  </si>
  <si>
    <t xml:space="preserve">Tip rețea canalizare: Ape uzate. Lungime rețea canalizare: 13,1 km. Stație de epurare - Existentă. Deservește 749 locuitori echivalenți.</t>
  </si>
  <si>
    <t xml:space="preserve">12117</t>
  </si>
  <si>
    <t xml:space="preserve">Modernizare drumuri de interes local în comuna Gâlgău, județul Sălaj</t>
  </si>
  <si>
    <t xml:space="preserve">Drumuri publice din interiorul localităților categoria IV - lungimea 16,6 km. Include lucrări suplimentare: Lucrări de consolidare, Lucrări pentru asigurarea accesului la proprietăți, Alte lucrări de arta.</t>
  </si>
  <si>
    <t xml:space="preserve">9213</t>
  </si>
  <si>
    <t xml:space="preserve">GÂRBOU</t>
  </si>
  <si>
    <t xml:space="preserve">141232</t>
  </si>
  <si>
    <t xml:space="preserve">Rețea de canalizare ape uzate și stație de epurare în comuna Gârbou, județul Sălaj</t>
  </si>
  <si>
    <t xml:space="preserve">Tip rețea canalizare: Ape uzate. Lungime rețea canalizare: 11,5 km. Stație de epurare - Nouă. Deservește 1890 locuitori echivalenți.</t>
  </si>
  <si>
    <t xml:space="preserve">5639</t>
  </si>
  <si>
    <t xml:space="preserve">Rețea  alimentare cu apă potabilă în comuna Gârbou, județul Sălaj</t>
  </si>
  <si>
    <t xml:space="preserve">Lungime rețea alimentare cu apă: 8,6 km. Sursă de apă -Existentă. Rezervor de apă -Nou. Stație de tratare - Existentă. Deservește 1703 locuitori.</t>
  </si>
  <si>
    <t xml:space="preserve">10286</t>
  </si>
  <si>
    <t xml:space="preserve">HALMĂȘD</t>
  </si>
  <si>
    <t xml:space="preserve">141312</t>
  </si>
  <si>
    <t xml:space="preserve">  Modernizare  drumuri comunale și străzi în comuna Halmășd,  județul Sălaj </t>
  </si>
  <si>
    <t xml:space="preserve">Drumuri publice din interiorul localităților categoria V - lungimea 16,8 km. Include lucrări suplimentare: Lucrări de consolidare, Lucrări pentru asigurarea accesului la proprietăți, Trotuare, Locurile de parcare,oprire și staționare.</t>
  </si>
  <si>
    <t xml:space="preserve">10235</t>
  </si>
  <si>
    <t xml:space="preserve">Rețea de canalizare menajeră în localitatea Cerișa, comuna Halmășd, județul Sălaj</t>
  </si>
  <si>
    <t xml:space="preserve">Tip rețea canalizare: Ape uzate. Lungime rețea canalizare: 8,8 km. Stație de epurare - Nouă. Deservește 610 locuitori echivalenți.</t>
  </si>
  <si>
    <t xml:space="preserve">3702</t>
  </si>
  <si>
    <t xml:space="preserve">HERECLEAN</t>
  </si>
  <si>
    <t xml:space="preserve">141376</t>
  </si>
  <si>
    <t xml:space="preserve">Rețea de canalizare și stație de epurare în comuna Hereclean</t>
  </si>
  <si>
    <t xml:space="preserve">Tip rețea canalizare: Ape uzate. Lungime rețea canalizare: 13,7 km. Stație de epurare - Nouă. Deservește 1481 locuitori echivalenți.</t>
  </si>
  <si>
    <t xml:space="preserve">3693</t>
  </si>
  <si>
    <t xml:space="preserve">Modernizare drum comunal DC7 Guruslău-Dioșod-Bocșița km 0+000- 4+070, județul Sălaj </t>
  </si>
  <si>
    <t xml:space="preserve">7087</t>
  </si>
  <si>
    <t xml:space="preserve">HIDA</t>
  </si>
  <si>
    <t xml:space="preserve">141447</t>
  </si>
  <si>
    <t xml:space="preserve">Reabilitare străzi în comuna Hida, județul Sălaj</t>
  </si>
  <si>
    <t xml:space="preserve">Drumuri publice din interiorul localităților categoria V - lungimea 33,8 km. Include lucrări suplimentare: Lucrări de consolidare, Lucrări pentru asigurarea accesului la proprietăți, Trotuare, Locurile de parcare,oprire și staționare, 3 poduri, pasaje, tuneluri, viaducte, Alte lucrări de arta.</t>
  </si>
  <si>
    <t xml:space="preserve">10449</t>
  </si>
  <si>
    <t xml:space="preserve">HOROATU CRASNEI</t>
  </si>
  <si>
    <t xml:space="preserve">141535</t>
  </si>
  <si>
    <t xml:space="preserve">Modernizare drumuri comunale în comuna Horoatu Crasnei, județul Sălaj</t>
  </si>
  <si>
    <t xml:space="preserve">Drum comunal categoria V - lungimea 11,8 km. Include lucrări suplimentare: Lucrări de consolidare, Lucrări pentru asigurarea accesului la proprietăți.</t>
  </si>
  <si>
    <t xml:space="preserve">9624</t>
  </si>
  <si>
    <t xml:space="preserve">Extindere rețea de alimentare cu apă in localitațile Hurez si Șeredeiu, comuna Horoatu Crasnei, județul Sălaj</t>
  </si>
  <si>
    <t xml:space="preserve">Lungime rețea alimentare cu apă: 15,9 km. Sursă de apă -Existentă. Rezervor de apă -Existent. Stație de tratare - Existentă. Deservește 576 locuitori.</t>
  </si>
  <si>
    <t xml:space="preserve">2213</t>
  </si>
  <si>
    <t xml:space="preserve">Modernizare drum comunal DC 70 C în comuna Horoatu Crasnei, județul Sălaj</t>
  </si>
  <si>
    <t xml:space="preserve">Drum comunal categoria V - lungimea 4,3 km. Include lucrări suplimentare: Lucrări de consolidare.</t>
  </si>
  <si>
    <t xml:space="preserve">4949</t>
  </si>
  <si>
    <t xml:space="preserve">ILEANDA</t>
  </si>
  <si>
    <t xml:space="preserve">141580</t>
  </si>
  <si>
    <t xml:space="preserve">Rețele de canalizare menajeră în comuna Ileanda - etapa II, comuna Ileanda, județul Sălaj</t>
  </si>
  <si>
    <t xml:space="preserve">Tip rețea canalizare: Ape uzate. Lungime rețea canalizare: 29 km. Stație de epurare - Existentă. Deservește 2261 locuitori echivalenți.</t>
  </si>
  <si>
    <t xml:space="preserve">11615</t>
  </si>
  <si>
    <t xml:space="preserve">IP</t>
  </si>
  <si>
    <t xml:space="preserve">141722</t>
  </si>
  <si>
    <t xml:space="preserve">Pod peste valea Cerisa, localitatea Cosniciu de jos, comuna Ip, județul Sălaj</t>
  </si>
  <si>
    <t xml:space="preserve">1 pod/podeț pe drumuri publice din interiorul localităților cu o lungime totală de 10,3 metri.</t>
  </si>
  <si>
    <t xml:space="preserve">10441</t>
  </si>
  <si>
    <t xml:space="preserve">Dezvoltarea infrastucturii de bază prin extinderea rețelei de apă uzată în localitatea Ip și Zauan, comuna Ip, judetul Sălaj</t>
  </si>
  <si>
    <t xml:space="preserve">Tip rețea canalizare: Ape uzate. Lungime rețea canalizare: 11,2 km. Stație de epurare - Existentă. Deservește 1476 locuitori echivalenți.</t>
  </si>
  <si>
    <t xml:space="preserve">11158</t>
  </si>
  <si>
    <t xml:space="preserve">JIBOU</t>
  </si>
  <si>
    <t xml:space="preserve">139811</t>
  </si>
  <si>
    <t xml:space="preserve">Extindere rețea de canalizare în satele aparținătoare Orașului Jibou: Cuceu, Rona, Husia si Var.</t>
  </si>
  <si>
    <t xml:space="preserve">Tip rețea canalizare: Ape uzate. Lungime rețea canalizare: 21,4 km. Stație de epurare - Existentă. Deservește 1791 locuitori echivalenți.</t>
  </si>
  <si>
    <t xml:space="preserve">12875</t>
  </si>
  <si>
    <t xml:space="preserve">Județul SĂLAJ prin Consiliul Județean SĂLAJ</t>
  </si>
  <si>
    <t xml:space="preserve">314</t>
  </si>
  <si>
    <t xml:space="preserve">Consolidare pod pe DJ 110C, km 0+600, în localitatea Ileanda</t>
  </si>
  <si>
    <t xml:space="preserve">1 pod/podeț pe drum județean cu o lungime totală de 21,6 metri.</t>
  </si>
  <si>
    <t xml:space="preserve">12869</t>
  </si>
  <si>
    <t xml:space="preserve">Punere în siguranță pod peste Valea Șimișnei pe DJ 108S km 8+250, Loc. Șimișna</t>
  </si>
  <si>
    <t xml:space="preserve">1 pod/podeț pe drum județean cu o lungime totală de 38,4 metri.</t>
  </si>
  <si>
    <t xml:space="preserve">12862</t>
  </si>
  <si>
    <t xml:space="preserve">Punere în siguranță pod peste râul Someș, pe DJ 108E, km 1+630</t>
  </si>
  <si>
    <t xml:space="preserve">1 pod/podeț pe drum județean cu o lungime totală de 180,5 metri.</t>
  </si>
  <si>
    <t xml:space="preserve">12830</t>
  </si>
  <si>
    <t xml:space="preserve">Modernizare  DJ 109P: km 24+065 - 27+590, Camăr – limită județ Satu Mare</t>
  </si>
  <si>
    <t xml:space="preserve">Drum județean categoria IV - lungimea 3,5 km. Include lucrări suplimentare: Lucrări de consolidare, Lucrări pentru asigurarea accesului la proprietăți, Alte lucrări de arta.</t>
  </si>
  <si>
    <t xml:space="preserve">S.C. STARCOM EXIM S.R.L.</t>
  </si>
  <si>
    <t xml:space="preserve">S.C. DRUM CONSTRUCT S.R.L.</t>
  </si>
  <si>
    <t xml:space="preserve">10712</t>
  </si>
  <si>
    <t xml:space="preserve">Punere în siguranță pod peste râul Someș, pe DJ 108S, km 0+300, în localitatea Rus</t>
  </si>
  <si>
    <t xml:space="preserve">1 pod/podeț pe drum județean cu o lungime totală de 173,05 metri.</t>
  </si>
  <si>
    <t xml:space="preserve">1863</t>
  </si>
  <si>
    <t xml:space="preserve">Reabilitare și consolidare DJ 191G: Crasna (DJ 108G) – Marin – Valcău de Jos (DJ 191D), km 0+000 – 11+615</t>
  </si>
  <si>
    <t xml:space="preserve">Drum județean categoria IV - lungimea 11,6 km. Include lucrări suplimentare: Lucrări de consolidare, Lucrări pentru asigurarea accesului la proprietăți, Trotuare, Locurile de parcare,oprire și staționare, Alte lucrări de arta.</t>
  </si>
  <si>
    <t xml:space="preserve">Reabilitare și modernizare DJ 109: lim. jud. Cluj – Dragu – Hida (DN 1G), km 31+976 – 46+624</t>
  </si>
  <si>
    <t xml:space="preserve">Drum județean categoria IV - lungimea 14,6 km. Include lucrări suplimentare: Lucrări de consolidare, Lucrări pentru asigurarea accesului la proprietăți, Trotuare, Locurile de parcare,oprire și staționare, 4 poduri, pasaje, tuneluri, viaducte, Alte lucrări de arta.</t>
  </si>
  <si>
    <t xml:space="preserve">11614</t>
  </si>
  <si>
    <t xml:space="preserve">LETCA</t>
  </si>
  <si>
    <t xml:space="preserve">141786</t>
  </si>
  <si>
    <t xml:space="preserve">Extindere și modernizare drumuri comunale în comuna Letca</t>
  </si>
  <si>
    <t xml:space="preserve">Drum comunal categoria V - lungimea 15 km. Include lucrări suplimentare: Lucrări de consolidare, Locurile de parcare,oprire și staționare, Alte lucrări de arta.</t>
  </si>
  <si>
    <t xml:space="preserve">9778</t>
  </si>
  <si>
    <t xml:space="preserve">141884</t>
  </si>
  <si>
    <t xml:space="preserve">Pod peste valea Loznei în sat Preluci, comuna Lozna, județul Sălaj</t>
  </si>
  <si>
    <t xml:space="preserve">3336</t>
  </si>
  <si>
    <t xml:space="preserve">Modernizare și reabilitare infrastructură rutieră în comuna Lozna, județul Sălaj</t>
  </si>
  <si>
    <t xml:space="preserve">Drumuri publice din interiorul localităților categoria V - lungimea 7 km. Include lucrări suplimentare: Lucrări de consolidare, Lucrări pentru asigurarea accesului la proprietăți, 1 pod / pasaj / tunel / viaduct, Alte lucrări de arta.</t>
  </si>
  <si>
    <t xml:space="preserve">11833</t>
  </si>
  <si>
    <t xml:space="preserve">MARCA</t>
  </si>
  <si>
    <t xml:space="preserve">141946</t>
  </si>
  <si>
    <t xml:space="preserve">Modernizare drumuri și străzi în comuna Marca, județul Sălaj</t>
  </si>
  <si>
    <t xml:space="preserve">Drumuri publice din interiorul localităților categoria V - lungimea 39,8 km. Include lucrări suplimentare: Lucrări de consolidare, Lucrări pentru asigurarea accesului la proprietăți, Trotuare, Locurile de parcare,oprire și staționare, 1 pod / pasaj / tunel / viaduct, Alte lucrări de arta.</t>
  </si>
  <si>
    <t xml:space="preserve">2142</t>
  </si>
  <si>
    <t xml:space="preserve">MĂERIȘTE</t>
  </si>
  <si>
    <t xml:space="preserve">142006</t>
  </si>
  <si>
    <t xml:space="preserve">Înființare sistem de canalizare și racorduri în comuna Măeriște, județul Sălaj</t>
  </si>
  <si>
    <t xml:space="preserve">Tip rețea canalizare: Ape uzate. Lungime rețea canalizare: 37,1 km. Stație de epurare - Existentă. Deservește 3037 locuitori echivalenți.</t>
  </si>
  <si>
    <t xml:space="preserve">11467</t>
  </si>
  <si>
    <t xml:space="preserve">MESEȘENII DE JOS</t>
  </si>
  <si>
    <t xml:space="preserve">142079</t>
  </si>
  <si>
    <t xml:space="preserve">Rețea de canalizare menajeră și stații de epurare în localitatea Meseșenii de Sus, comuna Meseșenii de Jos, județul Sălaj</t>
  </si>
  <si>
    <t xml:space="preserve">Tip rețea canalizare: Ape uzate. Lungime rețea canalizare: 19,6 km. Stație de epurare - Existentă. Deservește 1425 locuitori echivalenți.</t>
  </si>
  <si>
    <t xml:space="preserve">11465</t>
  </si>
  <si>
    <t xml:space="preserve">Rețea de canalizare menajeră și stații de epurare în localitatea Meseșenii de Jos, comuna Meseșenii de Jos, județul Sălaj</t>
  </si>
  <si>
    <t xml:space="preserve">Tip rețea canalizare: Ape uzate. Lungime rețea canalizare: 9,3 km. Stație de epurare - Nouă. Deservește 1559 locuitori echivalenți.</t>
  </si>
  <si>
    <t xml:space="preserve">10157</t>
  </si>
  <si>
    <t xml:space="preserve">Construire pod peste valea Miții  pe strada principală, în localitatea Aghireș, comuna Meseșenii de Jos (spre centura Zalău)</t>
  </si>
  <si>
    <t xml:space="preserve">1 pod/podeț pe drumuri publice din interiorul localităților cu o lungime totală de 16 metri.</t>
  </si>
  <si>
    <t xml:space="preserve">2635</t>
  </si>
  <si>
    <t xml:space="preserve">Modernizare drumuri comunale în comuna Meseșenii de Jos, județul Sălaj</t>
  </si>
  <si>
    <t xml:space="preserve">Drum comunal categoria V - lungimea 7 km. Include lucrări suplimentare: Lucrări de consolidare, Lucrări pentru asigurarea accesului la proprietăți.</t>
  </si>
  <si>
    <t xml:space="preserve">3387</t>
  </si>
  <si>
    <t xml:space="preserve">MIRȘID</t>
  </si>
  <si>
    <t xml:space="preserve">142122</t>
  </si>
  <si>
    <t xml:space="preserve">Extindere rețele de apă în Mirșid, Firminiș și Popeni, comuna Mirșid, județul Sălaj</t>
  </si>
  <si>
    <t xml:space="preserve">Lungime rețea alimentare cu apă: 12,7 km. Sursă de apă -Existentă. Rezervor de apă -Existent. Stație de tratare - Existentă. Deservește 728 locuitori.</t>
  </si>
  <si>
    <t xml:space="preserve">3383</t>
  </si>
  <si>
    <t xml:space="preserve">Modernizare drumuri comunale și străzi în comuna Mirșid, județul Sălaj</t>
  </si>
  <si>
    <t xml:space="preserve">Drumuri publice din interiorul localităților categoria V - lungimea 3 km. Include lucrări suplimentare: Lucrări pentru asigurarea accesului la proprietăți, Trotuare, Locurile de parcare,oprire și staționare, 1 pod / pasaj / tunel / viaduct, Bretele de acces,noduri rutiere, Alte lucrări de arta.</t>
  </si>
  <si>
    <t xml:space="preserve">2470</t>
  </si>
  <si>
    <t xml:space="preserve">NĂPRADEA</t>
  </si>
  <si>
    <t xml:space="preserve">142177</t>
  </si>
  <si>
    <t xml:space="preserve">Modernizare strada Văii și construire pod peste vale în localitatea Cheud, comuna Năpradea, județul Sălaj</t>
  </si>
  <si>
    <t xml:space="preserve">Drumuri publice din interiorul localităților categoria V - lungimea 0,7 km. Include 1 poduri / podețe cu o lungime totală de 15 metri și o lățime de 1 metri.Include lucrări suplimentare: Lucrări de consolidare, Lucrări pentru asigurarea accesului la proprietăți, Trotuare.</t>
  </si>
  <si>
    <t xml:space="preserve">2452</t>
  </si>
  <si>
    <t xml:space="preserve">Modernizare ulițe în satele Someș, Guruslău și Traniș, comuna Năpradea, județul Sălaj</t>
  </si>
  <si>
    <t xml:space="preserve">2444</t>
  </si>
  <si>
    <t xml:space="preserve">Modernizare ulițe în satul Vădurele, comuna Năpradea, județul Sălaj</t>
  </si>
  <si>
    <t xml:space="preserve">Drumuri publice din interiorul localităților categoria V - lungimea 2 km.</t>
  </si>
  <si>
    <t xml:space="preserve">6640</t>
  </si>
  <si>
    <t xml:space="preserve">NUȘFALĂU</t>
  </si>
  <si>
    <t xml:space="preserve">142239</t>
  </si>
  <si>
    <t xml:space="preserve">Extindere rețea de apă și canalizare menajeră pe DJ 110 E în localitatea Nușfalău, județul Sălaj</t>
  </si>
  <si>
    <t xml:space="preserve">Lungime rețea alimentare cu apă: 2,3 km. Sursă de apă -Existentă. Rezervor de apă - Existent. Stație de tratare - Existentă. Deservește 420 locuitori. Tip de rețea canalizare: Ape uzate . Lungime rețea canalizare: 2,3 km. Stație de epurare - Existentă. Deservește 420 locuitori echivalenți.</t>
  </si>
  <si>
    <t xml:space="preserve">6507</t>
  </si>
  <si>
    <t xml:space="preserve">Extindere rețea de canalizare în loc. Nușfalău, jud. Sălaj</t>
  </si>
  <si>
    <t xml:space="preserve">Tip rețea canalizare: Ape uzate. Lungime rețea canalizare: 1,6 km. Stație de epurare - Existentă. Deservește 133 locuitori echivalenți.</t>
  </si>
  <si>
    <t xml:space="preserve">6413</t>
  </si>
  <si>
    <t xml:space="preserve">Modernizare străzi și lucrări de artă în comuna Nușfalău, județul Sălaj</t>
  </si>
  <si>
    <t xml:space="preserve">12927</t>
  </si>
  <si>
    <t xml:space="preserve">PERICEI</t>
  </si>
  <si>
    <t xml:space="preserve">142284</t>
  </si>
  <si>
    <t xml:space="preserve">Extindere canalizare și alimentare cu apă în satele Bădăcin și Pericei, județul Sălaj</t>
  </si>
  <si>
    <t xml:space="preserve">Lungime rețea alimentare cu apă: 2,6 km. Sursă de apă -Existentă. Rezervor de apă - Existent. Stație de tratare - Existentă. Deservește 215 locuitori. Tip de rețea canalizare: Ape uzate . Lungime rețea canalizare: 3,4 km. Stație de epurare - Existentă. Deservește 215 locuitori echivalenți.</t>
  </si>
  <si>
    <t xml:space="preserve">5058</t>
  </si>
  <si>
    <t xml:space="preserve">Modernizarea drumului comunal 102/A, în sat Pericei, județul Sălaj</t>
  </si>
  <si>
    <t xml:space="preserve">4913</t>
  </si>
  <si>
    <t xml:space="preserve">Construire pod peste râul Crasna, comuna Pericei, județul Sălaj</t>
  </si>
  <si>
    <t xml:space="preserve">1 pod/podeț pe drum comunal cu o lungime totală de 24,91 metri.</t>
  </si>
  <si>
    <t xml:space="preserve">9477</t>
  </si>
  <si>
    <t xml:space="preserve">PLOPIȘ</t>
  </si>
  <si>
    <t xml:space="preserve">142337</t>
  </si>
  <si>
    <t xml:space="preserve">Modernizare artere rutiere in localitatile plopis si iaz, comuna plopis judetul salaj</t>
  </si>
  <si>
    <t xml:space="preserve">Drumuri publice din interiorul localităților categoria IV - lungimea 6,7 km. Include lucrări suplimentare: Lucrări de consolidare, 2 poduri, pasaje, tuneluri, viaducte.</t>
  </si>
  <si>
    <t xml:space="preserve">12955</t>
  </si>
  <si>
    <t xml:space="preserve">POIANA BLENCHII</t>
  </si>
  <si>
    <t xml:space="preserve">142373</t>
  </si>
  <si>
    <t xml:space="preserve">Reabilitare, expertiză tehnică, modernizare și extinderea sistemului de alimentare cu apă in loc. Poiana Blenchii, Gostila si Fălcușa; sistem de canalizare menajeră in loc. 
Gostila si Fălcușa com. Poiana Blenchii, jud. Sălaj
</t>
  </si>
  <si>
    <t xml:space="preserve">Lungime rețea alimentare cu apă: 6 km. Sursă de apă -Existentă. Rezervor de apă - Nou. Stație de tratare - Nouă. Deservește 1270 locuitori. Tip de rețea canalizare: Mixtă. Lungime rețea canalizare: 11 km. Stație de epurare - Existentă. Deservește 511 locuitori echivalenți.</t>
  </si>
  <si>
    <t xml:space="preserve">2277</t>
  </si>
  <si>
    <t xml:space="preserve">ROMÂNAȘI</t>
  </si>
  <si>
    <t xml:space="preserve">142426</t>
  </si>
  <si>
    <t xml:space="preserve">Construire  poduri peste valea Agrijului, în comuna Românași, județul Sălaj</t>
  </si>
  <si>
    <t xml:space="preserve">3 poduri/podețe pe drumuri publice din interiorul localităților cu o lungime totală de 60 metri.</t>
  </si>
  <si>
    <t xml:space="preserve">2218</t>
  </si>
  <si>
    <t xml:space="preserve">Extindere rețea canalizare în localitatea Ciumarna, comuna Românași, județul Sălaj</t>
  </si>
  <si>
    <t xml:space="preserve">Tip rețea canalizare: Ape uzate. Lungime rețea canalizare: 9,7 km. Stație de epurare - Existentă. Deservește 2251 locuitori echivalenți.</t>
  </si>
  <si>
    <t xml:space="preserve">12343</t>
  </si>
  <si>
    <t xml:space="preserve">RUS</t>
  </si>
  <si>
    <t xml:space="preserve">142499</t>
  </si>
  <si>
    <t xml:space="preserve">Extindere sistem de alimentare cu apă și de canalizare menajeră in com. Rus, jud. Sălaj</t>
  </si>
  <si>
    <t xml:space="preserve">Lungime rețea alimentare cu apă: 0,2 km. Sursă de apă -Nouă. Rezervor de apă - Nou. Stație de tratare - Nouă. Deservește 200 locuitori. Tip de rețea canalizare: Ape uzate . Lungime rețea canalizare: 9,9 km. Stație de epurare - Existentă. Deservește 668 locuitori echivalenți.</t>
  </si>
  <si>
    <t xml:space="preserve">2479</t>
  </si>
  <si>
    <t xml:space="preserve">SĂLĂȚIG</t>
  </si>
  <si>
    <t xml:space="preserve">142550</t>
  </si>
  <si>
    <t xml:space="preserve">Canalizare menajeră și branșamente în localitățile Sălățig, Mineu, Deja, comuna Sălățig, județul Sălaj</t>
  </si>
  <si>
    <t xml:space="preserve">Tip rețea canalizare: Ape uzate. Lungime rețea canalizare: 9,9 km. Stație de epurare - Existentă. Deservește 565 locuitori echivalenți.</t>
  </si>
  <si>
    <t xml:space="preserve">2466</t>
  </si>
  <si>
    <t xml:space="preserve">Canalizare menajeră și branșamente în localitatea Noțig, comuna Sălățig, județul Sălaj</t>
  </si>
  <si>
    <t xml:space="preserve">Tip rețea canalizare: Ape uzate. Lungime rețea canalizare: 8,5 km. Stație de epurare - Existentă. Deservește 547 locuitori echivalenți.</t>
  </si>
  <si>
    <t xml:space="preserve">2406</t>
  </si>
  <si>
    <t xml:space="preserve">SÂG</t>
  </si>
  <si>
    <t xml:space="preserve">142612</t>
  </si>
  <si>
    <t xml:space="preserve">Forare puț de apă, echipare cu pompă și stația de tratare a apei în comuna Sâg, județul Sălaj</t>
  </si>
  <si>
    <t xml:space="preserve">Lungime rețea alimentare cu apă: 0 km. Sursă de apă -Nouă. Rezervor de apă -Existent. Stație de tratare - Nouă. Deservește 563 locuitori.</t>
  </si>
  <si>
    <t xml:space="preserve">2404</t>
  </si>
  <si>
    <t xml:space="preserve">Extinderea rețelelor de canalizare menajeră și racorduri la consumatori în loc Sâg, Fizeș, Mal și Tușa din comuna Sâg, județul Sălaj</t>
  </si>
  <si>
    <t xml:space="preserve">Tip rețea canalizare: Ape uzate. Lungime rețea canalizare: 35,6 km. Stație de epurare - Existentă. Deservește 2800 locuitori echivalenți.</t>
  </si>
  <si>
    <t xml:space="preserve">10374</t>
  </si>
  <si>
    <t xml:space="preserve">SOMEȘ-ODORHEI</t>
  </si>
  <si>
    <t xml:space="preserve">142710</t>
  </si>
  <si>
    <t xml:space="preserve">Reabilitare  drum comunal DC17 în comuna Someș Odorhei, județul Sălaj</t>
  </si>
  <si>
    <t xml:space="preserve">Drum comunal categoria V - lungimea 10,4 km. Include lucrări suplimentare: Lucrări de consolidare, Lucrări pentru asigurarea accesului la proprietăți, Locurile de parcare,oprire și staționare, Alte lucrări de arta.</t>
  </si>
  <si>
    <t xml:space="preserve">10345</t>
  </si>
  <si>
    <t xml:space="preserve">Reabilitare  străzi în localitatea Inău, comuna Someș Odorhei, județul Sălaj</t>
  </si>
  <si>
    <t xml:space="preserve">Drumuri publice din interiorul localităților categoria V - lungimea 4,9 km. Include lucrări suplimentare: Lucrări pentru asigurarea accesului la proprietăți, Alte lucrări de arta.</t>
  </si>
  <si>
    <t xml:space="preserve">4403</t>
  </si>
  <si>
    <t xml:space="preserve">Modernizare drum comunal DC18, km 8+000 – km 12+000 în comuna Someș Odorhei, județul Sălaj</t>
  </si>
  <si>
    <t xml:space="preserve">Drum comunal categoria V - lungimea 4 km. Include lucrări suplimentare: Lucrări pentru asigurarea accesului la proprietăți, Bretele de acces,noduri rutiere, Alte lucrări de arta.</t>
  </si>
  <si>
    <t xml:space="preserve">9947</t>
  </si>
  <si>
    <t xml:space="preserve">SURDUC</t>
  </si>
  <si>
    <t xml:space="preserve">142774</t>
  </si>
  <si>
    <t xml:space="preserve">Construire pod peste Râul Almaș în localitatea Tihău,comuna Surduc.Judetul Salaj</t>
  </si>
  <si>
    <t xml:space="preserve">1 pod/podeț pe drumuri publice din interiorul localităților cu o lungime totală de 70,32 metri.</t>
  </si>
  <si>
    <t xml:space="preserve">4896</t>
  </si>
  <si>
    <t xml:space="preserve">Înființare retea de canalizare și racorduri de canalizare în localitățile Surduc,Tihău ,Cristolțel,comuna Surduc,județul Sălaj</t>
  </si>
  <si>
    <t xml:space="preserve">Tip rețea canalizare: Ape uzate. Lungime rețea canalizare: 36,1 km. Stație de epurare - Nouă. Deservește 2760 locuitori echivalenți.</t>
  </si>
  <si>
    <t xml:space="preserve">10814</t>
  </si>
  <si>
    <t xml:space="preserve">ȘAMȘUD</t>
  </si>
  <si>
    <t xml:space="preserve">142854</t>
  </si>
  <si>
    <t xml:space="preserve">Modernizare drumuri de interes local în Comuna Șamșud, județul Sălaj</t>
  </si>
  <si>
    <t xml:space="preserve">Drumuri publice din interiorul localităților categoria V - lungimea 5,6 km. Include lucrări suplimentare: Lucrări de consolidare, Lucrări pentru asigurarea accesului la proprietăți, Trotuare.</t>
  </si>
  <si>
    <t xml:space="preserve">8587</t>
  </si>
  <si>
    <t xml:space="preserve">Construire poduri/podețe în localitatea Șamșud</t>
  </si>
  <si>
    <t xml:space="preserve">4 poduri/podețe pe drumuri publice din interiorul localităților cu o lungime totală de 23 metri.</t>
  </si>
  <si>
    <t xml:space="preserve">10967</t>
  </si>
  <si>
    <t xml:space="preserve">ȘĂRMĂȘAG</t>
  </si>
  <si>
    <t xml:space="preserve">142881</t>
  </si>
  <si>
    <t xml:space="preserve">Modernizare străzi în localitatea Șărmășag, comuna Șărmășag, județul Sălaj</t>
  </si>
  <si>
    <t xml:space="preserve">2115</t>
  </si>
  <si>
    <t xml:space="preserve">Extindere rețea de alimentare cu apă în Comuna Șărmășag, județul Sălaj</t>
  </si>
  <si>
    <t xml:space="preserve">Lungime rețea alimentare cu apă: 7,4 km. Sursă de apă -Existentă. Rezervor de apă -Existent. Stație de tratare - Existentă. Deservește 302 locuitori.</t>
  </si>
  <si>
    <t xml:space="preserve">2109</t>
  </si>
  <si>
    <t xml:space="preserve">Extinderea rețea de canalizare menajeră în localitatea Șărmășag, comuna Șărmășag, județul Sălaj</t>
  </si>
  <si>
    <t xml:space="preserve">Tip rețea canalizare: Ape uzate. Lungime rețea canalizare: 1,6 km. Stație de epurare - Existentă. Deservește 258 locuitori echivalenți.</t>
  </si>
  <si>
    <t xml:space="preserve">11500</t>
  </si>
  <si>
    <t xml:space="preserve">ȘIMIȘNA</t>
  </si>
  <si>
    <t xml:space="preserve">179695</t>
  </si>
  <si>
    <t xml:space="preserve">Extindere rețea de alimentare cu apă în Comuna Șimișna</t>
  </si>
  <si>
    <t xml:space="preserve">Lungime rețea alimentare cu apă: 7,7 km. Sursă de apă -Existentă. Rezervor de apă -Existent. Stație de tratare - Existentă. Deservește 405 locuitori.</t>
  </si>
  <si>
    <t xml:space="preserve">11387</t>
  </si>
  <si>
    <t xml:space="preserve">Inființare rețea de canalizare și stație de epurare în localitățile Șimișna și Hașmaș, comuna Șimișna, județul Sălaj</t>
  </si>
  <si>
    <t xml:space="preserve">Tip rețea canalizare: Ape uzate. Lungime rețea canalizare: 9,6 km. Stație de epurare - Nouă. Deservește 1103 locuitori echivalenți.</t>
  </si>
  <si>
    <t xml:space="preserve">11079</t>
  </si>
  <si>
    <t xml:space="preserve">ȘIMLEU SILVANIEI</t>
  </si>
  <si>
    <t xml:space="preserve">139884</t>
  </si>
  <si>
    <t xml:space="preserve">Extinderea retelelor de canalizare menajeră și apă potabilă in orașul Șimleu Silvaniei, județul Sălaj</t>
  </si>
  <si>
    <t xml:space="preserve">Lungime rețea alimentare cu apă: 4,3 km. Sursă de apă -Existentă. Rezervor de apă - Nou. Stație de tratare - Existentă. Deservește 2855 locuitori. Tip de rețea canalizare: Ape uzate . Lungime rețea canalizare: 6 km. Stație de epurare - Existentă. Deservește 2855 locuitori echivalenți.</t>
  </si>
  <si>
    <t xml:space="preserve">10023</t>
  </si>
  <si>
    <t xml:space="preserve">Modernizare străzi în orașul Șimleu Silvaniei, județul Sălaj</t>
  </si>
  <si>
    <t xml:space="preserve">Drumuri publice din interiorul localităților categoria III - lungimea 30 km. Include lucrări suplimentare: Lucrări de consolidare, Lucrări pentru asigurarea accesului la proprietăți, Trotuare, Alte lucrări de arta.</t>
  </si>
  <si>
    <t xml:space="preserve">4478</t>
  </si>
  <si>
    <t xml:space="preserve">TREZNEA</t>
  </si>
  <si>
    <t xml:space="preserve">179631</t>
  </si>
  <si>
    <t xml:space="preserve">Înființare rețea de canalizare în localitatea Bozna,comuna Treznea,județul Sălaj</t>
  </si>
  <si>
    <t xml:space="preserve">Tip rețea canalizare: Ape uzate. Lungime rețea canalizare: 11 km. Stație de epurare - Existentă. Deservește 225 locuitori echivalenți.</t>
  </si>
  <si>
    <t xml:space="preserve">4467</t>
  </si>
  <si>
    <t xml:space="preserve">Înființare rețea de canalizare în localitatea Treznea,comuna Treznea,județul Sălaj</t>
  </si>
  <si>
    <t xml:space="preserve">Tip rețea canalizare: Ape uzate. Lungime rețea canalizare: 20 km. Stație de epurare - Existentă. Deservește 964 locuitori echivalenți.</t>
  </si>
  <si>
    <t xml:space="preserve">11292</t>
  </si>
  <si>
    <t xml:space="preserve">VALCĂU DE JOS</t>
  </si>
  <si>
    <t xml:space="preserve">142952</t>
  </si>
  <si>
    <t xml:space="preserve">Reabilitare infrastructură rutieră în Comuna Valcău de Jos, județul Sălaj</t>
  </si>
  <si>
    <t xml:space="preserve">Drumuri publice din interiorul localităților categoria V - lungimea 37 km. Include lucrări suplimentare: Lucrări de consolidare, Lucrări pentru asigurarea accesului la proprietăți, Trotuare.</t>
  </si>
  <si>
    <t xml:space="preserve">13211</t>
  </si>
  <si>
    <t xml:space="preserve">VÂRȘOLȚ</t>
  </si>
  <si>
    <t xml:space="preserve">143021</t>
  </si>
  <si>
    <t xml:space="preserve">Extindere canalizare menajeră în localitatea Vârșolt, Comuna Vârșolț, județul Sălaj </t>
  </si>
  <si>
    <t xml:space="preserve">Tip rețea canalizare: Ape uzate. Lungime rețea canalizare: 0,9 km. Stație de epurare - Existentă. Deservește 80 locuitori echivalenți.</t>
  </si>
  <si>
    <t xml:space="preserve">13210</t>
  </si>
  <si>
    <t xml:space="preserve">Extindere rețea de canalizare menajeră și stație de epurare în comuna Vârșolț, localitățile Recea și Recea Mică, județul Sălaj</t>
  </si>
  <si>
    <t xml:space="preserve">Tip rețea canalizare: Ape uzate. Lungime rețea canalizare: 9,7 km. Stație de epurare - Nouă. Deservește 1243 locuitori echivalenți.</t>
  </si>
  <si>
    <t xml:space="preserve">13192</t>
  </si>
  <si>
    <t xml:space="preserve">Modernizare străzi comunale în localitatea Vârsolț, Comuna Vârsolț, județul Sălaj </t>
  </si>
  <si>
    <t xml:space="preserve">Drumuri publice din interiorul localităților categoria IV - lungimea 10 km. Include lucrări suplimentare: Lucrări de consolidare, Lucrări pentru asigurarea accesului la proprietăți, Trotuare, 744 poduri, pasaje, tuneluri, viaducte.</t>
  </si>
  <si>
    <t xml:space="preserve">13072</t>
  </si>
  <si>
    <t xml:space="preserve">Extindere rețea de apă în localitatea Recea Mică,
comuna Vârsolț, jud. Sălaj</t>
  </si>
  <si>
    <t xml:space="preserve">Lungime rețea alimentare cu apă: 2,1 km. Sursă de apă -Existentă. Rezervor de apă -Existent. Stație de tratare - Existentă. Deservește 337 locuitori.</t>
  </si>
  <si>
    <t xml:space="preserve">10897</t>
  </si>
  <si>
    <t xml:space="preserve">ZALĂU</t>
  </si>
  <si>
    <t xml:space="preserve">139704</t>
  </si>
  <si>
    <t xml:space="preserve">Lucrări tehnico – edilitare pentru blocuri ANL, cartier Dumbrava Nord din municipiul Zalău (rețea distribuție apă, rețea canalizare menajeră, stație pompare pentru canalizare menajeră, canalizare pluvială)</t>
  </si>
  <si>
    <t xml:space="preserve">Lungime rețea alimentare cu apă: 1,4 km. Sursă de apă -Existentă. Rezervor de apă - Existent. Stație de tratare - Existentă. Deservește 300 locuitori. Tip de rețea canalizare: Ape uzate . Lungime rețea canalizare: 1,3 km. Stație de epurare - Existentă. Deservește 300 locuitori echivalenți.</t>
  </si>
  <si>
    <t xml:space="preserve">4527</t>
  </si>
  <si>
    <t xml:space="preserve">Modernizare bulevard Mihai Viteazul din Municipiul Zalău</t>
  </si>
  <si>
    <t xml:space="preserve">Drumuri publice din interiorul localităților categoria II - lungimea 3,3 km. Include lucrări suplimentare: Lucrări pentru asigurarea accesului la proprietăți, Trotuare, Locurile de parcare,oprire și staționare.</t>
  </si>
  <si>
    <t xml:space="preserve">10236</t>
  </si>
  <si>
    <t xml:space="preserve">ZALHA</t>
  </si>
  <si>
    <t xml:space="preserve">143067</t>
  </si>
  <si>
    <t xml:space="preserve">Construire poduri în comuna Zalha,județul Sălaj</t>
  </si>
  <si>
    <t xml:space="preserve">3 poduri/podețe pe drumuri publice din interiorul localităților cu o lungime totală de 26 metri.</t>
  </si>
  <si>
    <t xml:space="preserve">10425</t>
  </si>
  <si>
    <t xml:space="preserve">ZIMBOR</t>
  </si>
  <si>
    <t xml:space="preserve">143147</t>
  </si>
  <si>
    <t xml:space="preserve">Canalizare menajeră si stație de epurare pentru A.D.I  comuna Zimbor și comuna Sînmihaiu Almașului, județul Sălaj</t>
  </si>
  <si>
    <t xml:space="preserve">Tip rețea canalizare: Ape uzate. Lungime rețea canalizare: 28,9 km. Stație de epurare - Nouă. Deservește 2840 locuitori echivalenți.</t>
  </si>
  <si>
    <t xml:space="preserve">10495</t>
  </si>
  <si>
    <t xml:space="preserve">SIBIU</t>
  </si>
  <si>
    <t xml:space="preserve">AGNITA</t>
  </si>
  <si>
    <t xml:space="preserve">143682</t>
  </si>
  <si>
    <t xml:space="preserve">Reabilitarea și modernizare străzi în orașul Agnita și localitățile aparținătoare Ruja și Coveș, județul Sibiu – pentru străzile Aleea Teilor, Aleea Castanilor, Abatorului și Ruja</t>
  </si>
  <si>
    <t xml:space="preserve">Drumuri publice din interiorul localităților categoria IV - lungimea 1,9 km. Include lucrări suplimentare: Lucrări pentru asigurarea accesului la proprietăți, Trotuare, Locurile de parcare,oprire și staționare, Alte lucrări de arta.</t>
  </si>
  <si>
    <t xml:space="preserve">6505</t>
  </si>
  <si>
    <t xml:space="preserve">Reabilitarea și modernizare străzi în orașul Agnita și localitățile aparținătoare Ruja și Coveș, județul Sibiu – canalizare pluvială</t>
  </si>
  <si>
    <t xml:space="preserve">Tip rețea canalizare: Pluvială. Lungime rețea canalizare: 3 km. Stație de epurare - Existentă. Deservește 0 locuitori echivalenți.</t>
  </si>
  <si>
    <t xml:space="preserve">Sistem de canalizare menajeră în localitățile Ruja și Coveș din oraș Agnita, județul Sibiu - obiectiv  Coveș</t>
  </si>
  <si>
    <t xml:space="preserve">Tip rețea canalizare: Ape uzate. Lungime rețea canalizare: 7,4 km. Stație de epurare - Existentă. Deservește 622 locuitori echivalenți.</t>
  </si>
  <si>
    <t xml:space="preserve">4472</t>
  </si>
  <si>
    <t xml:space="preserve">ALMA</t>
  </si>
  <si>
    <t xml:space="preserve">146012</t>
  </si>
  <si>
    <t xml:space="preserve">Reabilitarea și modernizare drumuri în localitățile Smig și Giacăș, comuna Alma, județul Sibiu</t>
  </si>
  <si>
    <t xml:space="preserve">Drum comunal categoria V - lungimea 6,9 km. Include lucrări suplimentare: Lucrări de consolidare, Lucrări pentru asigurarea accesului la proprietăți, Trotuare.</t>
  </si>
  <si>
    <t xml:space="preserve">11785</t>
  </si>
  <si>
    <t xml:space="preserve">ALȚINA</t>
  </si>
  <si>
    <t xml:space="preserve">143888</t>
  </si>
  <si>
    <t xml:space="preserve">Extindere rețea de canalizare, comuna Alțina, județul Sibiu</t>
  </si>
  <si>
    <t xml:space="preserve">Tip rețea canalizare: Ape uzate. Lungime rețea canalizare: 5,3 km. Stație de epurare - Existentă. Deservește 555 locuitori echivalenți.</t>
  </si>
  <si>
    <t xml:space="preserve">6329</t>
  </si>
  <si>
    <t xml:space="preserve">APOLDU DE JOS</t>
  </si>
  <si>
    <t xml:space="preserve">143922</t>
  </si>
  <si>
    <t xml:space="preserve">Racorduri la rețeaua de canalizare menajeră stradală în localitățile Apoldu de Jos și Sângătin, comuna Apoldu de Jos, județul Sibiu</t>
  </si>
  <si>
    <t xml:space="preserve">12349</t>
  </si>
  <si>
    <t xml:space="preserve">ARPAȘU DE JOS</t>
  </si>
  <si>
    <t xml:space="preserve">143959</t>
  </si>
  <si>
    <t xml:space="preserve">Modernizare străzi de interes local în satele Arpașu de Jos, Arpașu de Sus și Nou Român, comuna Arpașu de Jos, județul Sibiu</t>
  </si>
  <si>
    <t xml:space="preserve">Drumuri publice din interiorul localităților categoria V - lungimea 8,1 km. Include lucrări suplimentare: Lucrări pentru asigurarea accesului la proprietăți, Trotuare, Locurile de parcare,oprire și staționare, 1 pod / pasaj / tunel / viaduct, Bretele de acces,noduri rutiere.</t>
  </si>
  <si>
    <t xml:space="preserve">12949</t>
  </si>
  <si>
    <t xml:space="preserve">AȚEL</t>
  </si>
  <si>
    <t xml:space="preserve">143995</t>
  </si>
  <si>
    <t xml:space="preserve">Rețea de canalizare menajeră în localitatea Dupuș, comuna Ațel, județul Sibiu</t>
  </si>
  <si>
    <t xml:space="preserve">Tip rețea canalizare: Ape uzate. Lungime rețea canalizare: 2,4 km. Stație de epurare - Existentă. Deservește 227 locuitori echivalenți.</t>
  </si>
  <si>
    <t xml:space="preserve">12351</t>
  </si>
  <si>
    <t xml:space="preserve">Modernizare drumuri de interes local în comuna Ațel, județul Sibiu</t>
  </si>
  <si>
    <t xml:space="preserve">3809</t>
  </si>
  <si>
    <t xml:space="preserve">AVRIG</t>
  </si>
  <si>
    <t xml:space="preserve">144054</t>
  </si>
  <si>
    <t xml:space="preserve">Reabilitarea infrastructurii tehnico-edilitară și modernizarea infrastructurii de transport pe strada Unirii din orașul Avrig </t>
  </si>
  <si>
    <t xml:space="preserve">Drumuri publice din interiorul localităților categoria IV - lungimea 2,3 km. Include lucrări suplimentare: Lucrări de consolidare, Lucrări pentru asigurarea accesului la proprietăți, Trotuare, Locurile de parcare,oprire și staționare.</t>
  </si>
  <si>
    <t xml:space="preserve">3503</t>
  </si>
  <si>
    <t xml:space="preserve">Amenajare alei în localitatea Mârșa    </t>
  </si>
  <si>
    <t xml:space="preserve">Drumuri publice din interiorul localităților categoria IV - lungimea 2,7 km. Include lucrări suplimentare: Lucrări de consolidare, Lucrări pentru asigurarea accesului la proprietăți, Trotuare, Locurile de parcare,oprire și staționare.</t>
  </si>
  <si>
    <t xml:space="preserve">8174</t>
  </si>
  <si>
    <t xml:space="preserve">AXENTE SEVER</t>
  </si>
  <si>
    <t xml:space="preserve">144116</t>
  </si>
  <si>
    <t xml:space="preserve">Realizare pistă pentru biciclete între localitățile Axente Sever și Agârbiciu, comuna Axente Sever, județul Sibiu</t>
  </si>
  <si>
    <t xml:space="preserve">1 pod/podeț pe drum comunal cu o lungime totală de 1300 metri.</t>
  </si>
  <si>
    <t xml:space="preserve">3522</t>
  </si>
  <si>
    <t xml:space="preserve">Modernizare străzi în comuna Axente Sever, județul Sibiu</t>
  </si>
  <si>
    <t xml:space="preserve">Drumuri publice din interiorul localităților categoria IV - lungimea 3,5 km. Include lucrări suplimentare: Lucrări de consolidare, Lucrări pentru asigurarea accesului la proprietăți, Trotuare, Locurile de parcare,oprire și staționare.</t>
  </si>
  <si>
    <t xml:space="preserve">9159</t>
  </si>
  <si>
    <t xml:space="preserve">BAZNA</t>
  </si>
  <si>
    <t xml:space="preserve">144152</t>
  </si>
  <si>
    <t xml:space="preserve">Modernizare străzi în sat Boian comuna Bazna judet Sibiu</t>
  </si>
  <si>
    <t xml:space="preserve">Drumuri publice din interiorul localităților categoria V - lungimea 3,4 km. Include lucrări suplimentare: Lucrări pentru asigurarea accesului la proprietăți, Trotuare, 184 poduri, pasaje, tuneluri, viaducte.</t>
  </si>
  <si>
    <t xml:space="preserve">7828</t>
  </si>
  <si>
    <t xml:space="preserve">Reabilitarea străzi sat Velt</t>
  </si>
  <si>
    <t xml:space="preserve">Drumuri publice din interiorul localităților categoria V - lungimea 4,4 km. Include lucrări suplimentare: Lucrări pentru asigurarea accesului la proprietăți, Trotuare, 184 poduri, pasaje, tuneluri, viaducte.</t>
  </si>
  <si>
    <t xml:space="preserve">11059</t>
  </si>
  <si>
    <t xml:space="preserve">BÂRGHIȘ</t>
  </si>
  <si>
    <t xml:space="preserve">144232</t>
  </si>
  <si>
    <t xml:space="preserve">Proiect canalizare comuna Bârghiș</t>
  </si>
  <si>
    <t xml:space="preserve">Tip rețea canalizare: Ape uzate. Lungime rețea canalizare: 14,3 km. Stație de epurare - Nouă. Deservește 2093 locuitori echivalenți.</t>
  </si>
  <si>
    <t xml:space="preserve">8115</t>
  </si>
  <si>
    <t xml:space="preserve">Proiect alimentare cu apa comuna Bârghiș</t>
  </si>
  <si>
    <t xml:space="preserve">Lungime rețea alimentare cu apă: 35,3 km. Sursă de apă -Nouă. Rezervor de apă -Nou. Stație de tratare - Nouă. Deservește 1384 locuitori.</t>
  </si>
  <si>
    <t xml:space="preserve">2518</t>
  </si>
  <si>
    <t xml:space="preserve">BIERTAN</t>
  </si>
  <si>
    <t xml:space="preserve">144198</t>
  </si>
  <si>
    <t xml:space="preserve">Înființare rețea de canalizare menajeră în satul Copșa Mare și retehnologizare rețea de canalizare menajeră în satele Biertan și Richiș, comuna Biertan, județul Sibiu</t>
  </si>
  <si>
    <t xml:space="preserve">Tip rețea canalizare: Ape uzate. Lungime rețea canalizare: 3,7 km. Stație de epurare - Existentă. Deservește 3445 locuitori echivalenți.</t>
  </si>
  <si>
    <t xml:space="preserve">1419</t>
  </si>
  <si>
    <t xml:space="preserve">BLĂJEL</t>
  </si>
  <si>
    <t xml:space="preserve">144303</t>
  </si>
  <si>
    <t xml:space="preserve">Înființare rețea de alimentare cu apă și canalizare în localitatea Romanești, comuna Blăjel, județul Sibiu</t>
  </si>
  <si>
    <t xml:space="preserve">Lungime rețea alimentare cu apă: 5,7 km. Sursă de apă -Existentă. Rezervor de apă - Nou. Stație de tratare - Existentă. Deservește 68 locuitori. Tip de rețea canalizare: Ape uzate . Lungime rețea canalizare: 4,5 km. Stație de epurare - Existentă. Deservește 80 locuitori echivalenți.</t>
  </si>
  <si>
    <t xml:space="preserve">1374</t>
  </si>
  <si>
    <t xml:space="preserve">Îmbunătățirea infrastructurii rutiere în comuna Blăjel, județul Sibiu</t>
  </si>
  <si>
    <t xml:space="preserve">Drumuri publice din interiorul localităților categoria V - lungimea 7,8 km. Include lucrări suplimentare: Lucrări de consolidare, Lucrări pentru asigurarea accesului la proprietăți, Trotuare.</t>
  </si>
  <si>
    <t xml:space="preserve">12036</t>
  </si>
  <si>
    <t xml:space="preserve">BOIȚA</t>
  </si>
  <si>
    <t xml:space="preserve">146021</t>
  </si>
  <si>
    <t xml:space="preserve">Reabilitarea DC 73 - Lotrioara, comuna Boița, județul Sibiu</t>
  </si>
  <si>
    <t xml:space="preserve">Drum comunal categoria V - lungimea 5,7 km. Include lucrări suplimentare: Lucrări de consolidare, Lucrări pentru asigurarea accesului la proprietăți, Alte lucrări de arta.</t>
  </si>
  <si>
    <t xml:space="preserve">257</t>
  </si>
  <si>
    <t xml:space="preserve">BRATEIU</t>
  </si>
  <si>
    <t xml:space="preserve">144349</t>
  </si>
  <si>
    <t xml:space="preserve">Modernizarea infrastructurii rutiere în comuna Brateiu, județul Sibiu</t>
  </si>
  <si>
    <t xml:space="preserve">Drumuri publice din interiorul localităților categoria I - lungimea 9 km. Include lucrări suplimentare: Lucrări pentru asigurarea accesului la proprietăți.</t>
  </si>
  <si>
    <t xml:space="preserve">3230</t>
  </si>
  <si>
    <t xml:space="preserve">BRĂDENI</t>
  </si>
  <si>
    <t xml:space="preserve">144376</t>
  </si>
  <si>
    <t xml:space="preserve">Reabilitarea drum comunal DC 27 și străzi în localitatea Teline, comuna Brădeni, județul Sibiu</t>
  </si>
  <si>
    <t xml:space="preserve">Drum comunal categoria V - lungimea 7 km. Include lucrări suplimentare: Lucrări pentru asigurarea accesului la proprietăți, Trotuare, Alte lucrări de arta.</t>
  </si>
  <si>
    <t xml:space="preserve">6993</t>
  </si>
  <si>
    <t xml:space="preserve">BRUIU</t>
  </si>
  <si>
    <t xml:space="preserve">144410</t>
  </si>
  <si>
    <t xml:space="preserve">Sistem de alimentare cu apă în localitatea Gherdeal, comuna Bruiu, județul Sibiu</t>
  </si>
  <si>
    <t xml:space="preserve">Lungime rețea alimentare cu apă: 2,9 km. Sursă de apă -Existentă. Rezervor de apă -Nou. Stație de tratare - Existentă. Deservește 188 locuitori.</t>
  </si>
  <si>
    <t xml:space="preserve">6983</t>
  </si>
  <si>
    <t xml:space="preserve">Sistem de canalizare menajeră în localitățile Bruiu și Șomartin din comuna Bruiu, județul Sibiu</t>
  </si>
  <si>
    <t xml:space="preserve">Tip rețea canalizare: Ape uzate. Lungime rețea canalizare: 21,1 km. Stație de epurare - Existentă. Deservește 689 locuitori echivalenți.</t>
  </si>
  <si>
    <t xml:space="preserve">11864</t>
  </si>
  <si>
    <t xml:space="preserve">CÂRȚIȘOARA</t>
  </si>
  <si>
    <t xml:space="preserve">144535</t>
  </si>
  <si>
    <t xml:space="preserve">Modernizare drumuri de interes local, comuna Cârțișoara, județul Sibiu</t>
  </si>
  <si>
    <t xml:space="preserve">Drum comunal categoria V - lungimea 3,5 km. Include lucrări suplimentare: Lucrări pentru asigurarea accesului la proprietăți, Trotuare.</t>
  </si>
  <si>
    <t xml:space="preserve">5538</t>
  </si>
  <si>
    <t xml:space="preserve">CHIRPĂR</t>
  </si>
  <si>
    <t xml:space="preserve">144456</t>
  </si>
  <si>
    <t xml:space="preserve">Reabilitarea și modernizare străzi, construcția de rețele de apă pluvială în satele Chirpăr și Săsăuș</t>
  </si>
  <si>
    <t xml:space="preserve">Drumuri publice din interiorul localităților categoria V - lungimea 9 km. Include lucrări suplimentare: Lucrări de consolidare, Lucrări pentru asigurarea accesului la proprietăți, Trotuare.</t>
  </si>
  <si>
    <t xml:space="preserve">13017</t>
  </si>
  <si>
    <t xml:space="preserve">CISNĂDIE</t>
  </si>
  <si>
    <t xml:space="preserve">143735</t>
  </si>
  <si>
    <t xml:space="preserve">Modernizare străzi în oraș Cisnădie, județul Sibiu - pachet nr. 1</t>
  </si>
  <si>
    <t xml:space="preserve">Drumuri publice din interiorul localităților categoria IV - lungimea 12,5 km. Include lucrări suplimentare: Lucrări pentru asigurarea accesului la proprietăți, Trotuare, Locurile de parcare,oprire și staționare, Alte lucrări de arta.</t>
  </si>
  <si>
    <t xml:space="preserve">13008</t>
  </si>
  <si>
    <t xml:space="preserve">Modernizare străzi în oraș Cisnădie, județul Sibiu - pachet nr. 2</t>
  </si>
  <si>
    <t xml:space="preserve">Drumuri publice din interiorul localităților categoria IV - lungimea 13,5 km. Include lucrări suplimentare: Lucrări pentru asigurarea accesului la proprietăți, Trotuare, Locurile de parcare,oprire și staționare, Alte lucrări de arta.</t>
  </si>
  <si>
    <t xml:space="preserve">10307</t>
  </si>
  <si>
    <t xml:space="preserve">COPȘA MICĂ</t>
  </si>
  <si>
    <t xml:space="preserve">143771</t>
  </si>
  <si>
    <t xml:space="preserve">Reabilitarea străzi în orașul Copșa Mică - etapa I</t>
  </si>
  <si>
    <t xml:space="preserve">Drumuri publice din interiorul localităților categoria IV - lungimea 3 km. Include lucrări suplimentare: Lucrări pentru asigurarea accesului la proprietăți, Trotuare.</t>
  </si>
  <si>
    <t xml:space="preserve">5447</t>
  </si>
  <si>
    <t xml:space="preserve">Reabilitarea străzi în orașul Copșa Mică - etapa II</t>
  </si>
  <si>
    <t xml:space="preserve">Drumuri publice din interiorul localităților categoria IV - lungimea 3,1 km. Include lucrări suplimentare: Lucrări pentru asigurarea accesului la proprietăți, Trotuare.</t>
  </si>
  <si>
    <t xml:space="preserve">12441</t>
  </si>
  <si>
    <t xml:space="preserve">143487</t>
  </si>
  <si>
    <t xml:space="preserve">Extindere rețele hidroedilitare, comuna Cristian, județul Sibiu</t>
  </si>
  <si>
    <t xml:space="preserve">Lungime rețea alimentare cu apă: 0,8 km. Sursă de apă -Existentă. Rezervor de apă - Existent. Stație de tratare - Existentă. Deservește 165 locuitori. Tip de rețea canalizare: Mixtă. Lungime rețea canalizare: 1,4 km. Stație de epurare - Existentă. Deservește 165 locuitori echivalenți.</t>
  </si>
  <si>
    <t xml:space="preserve">12404</t>
  </si>
  <si>
    <t xml:space="preserve">Înființare pod și modernizare drum de acces spre pod, comuna Cristian, județul Sibiu</t>
  </si>
  <si>
    <t xml:space="preserve">2 poduri/podețe pe drumuri publice din interiorul localităților cu o lungime totală de 31,9 metri.</t>
  </si>
  <si>
    <t xml:space="preserve">10249</t>
  </si>
  <si>
    <t xml:space="preserve">DÂRLOS</t>
  </si>
  <si>
    <t xml:space="preserve">144553</t>
  </si>
  <si>
    <t xml:space="preserve">Rețea canalizare în localitatea Valea Lungă, comuna Dârlos, județul Sibiu</t>
  </si>
  <si>
    <t xml:space="preserve">Tip rețea canalizare: Ape uzate. Lungime rețea canalizare: 3,1 km. Stație de epurare - Existentă. Deservește 246 locuitori echivalenți.</t>
  </si>
  <si>
    <t xml:space="preserve">1045</t>
  </si>
  <si>
    <t xml:space="preserve">Reabilitarea drumuri publice din localitatea Curciu, comuna Dârlos, județul Sibiu</t>
  </si>
  <si>
    <t xml:space="preserve">13186</t>
  </si>
  <si>
    <t xml:space="preserve">143806</t>
  </si>
  <si>
    <t xml:space="preserve">Rețea de canalizare în localitatea Ernea, Dumbrăveni, județul Sibiu</t>
  </si>
  <si>
    <t xml:space="preserve">Tip rețea canalizare: Ape uzate. Lungime rețea canalizare: 7 km. Stație de epurare - Existentă. Deservește 550 locuitori echivalenți.</t>
  </si>
  <si>
    <t xml:space="preserve">13185</t>
  </si>
  <si>
    <t xml:space="preserve">Asfaltare străzi în localitatea Șaroș pe Târnave, Dumbrăveni, județul Sibiu</t>
  </si>
  <si>
    <t xml:space="preserve">4471</t>
  </si>
  <si>
    <t xml:space="preserve">GURA RÂULUI</t>
  </si>
  <si>
    <t xml:space="preserve">144599</t>
  </si>
  <si>
    <t xml:space="preserve">Rețele hidroedilitare în comuna Gura Râului</t>
  </si>
  <si>
    <t xml:space="preserve">Lungime rețea alimentare cu apă: 3,9 km. Sursă de apă -Existentă. Rezervor de apă - Existent. Stație de tratare - Existentă. Deservește 720 locuitori. Tip de rețea canalizare: Ape uzate . Lungime rețea canalizare: 3,2 km. Stație de epurare - Existentă. Deservește 720 locuitori echivalenți.</t>
  </si>
  <si>
    <t xml:space="preserve">6305</t>
  </si>
  <si>
    <t xml:space="preserve">HOGHILAG</t>
  </si>
  <si>
    <t xml:space="preserve">144615</t>
  </si>
  <si>
    <t xml:space="preserve">Modernizare drumuri comunale DC 24 A și DC 24 - sector I</t>
  </si>
  <si>
    <t xml:space="preserve">Drum comunal categoria V - lungimea 7,6 km. Include lucrări suplimentare: Lucrări de consolidare, 2 poduri, pasaje, tuneluri, viaducte, Bretele de acces,noduri rutiere.</t>
  </si>
  <si>
    <t xml:space="preserve">10405</t>
  </si>
  <si>
    <t xml:space="preserve">IACOBENI</t>
  </si>
  <si>
    <t xml:space="preserve">144651</t>
  </si>
  <si>
    <t xml:space="preserve">Reabilitarea străzi în satele din comuna Iacobeni, județul Sibiu</t>
  </si>
  <si>
    <t xml:space="preserve">Drumuri publice din interiorul localităților categoria V - lungimea 5,1 km. Include lucrări suplimentare: Lucrări de consolidare, Lucrări pentru asigurarea accesului la proprietăți, Trotuare, Locurile de parcare,oprire și staționare.</t>
  </si>
  <si>
    <t xml:space="preserve">12020</t>
  </si>
  <si>
    <t xml:space="preserve">JINA</t>
  </si>
  <si>
    <t xml:space="preserve">144713</t>
  </si>
  <si>
    <t xml:space="preserve">Modernizare și extindere rețele hidroedilitare, comuna Jina, județul Sibiu</t>
  </si>
  <si>
    <t xml:space="preserve">Lungime rețea alimentare cu apă: 19,3 km. Sursă de apă -Existentă. Rezervor de apă - Nou. Stație de tratare - Existentă. Deservește 3860 locuitori. Tip de rețea canalizare: Ape uzate . Lungime rețea canalizare: 24,5 km. Stație de epurare - Nouă. Deservește 3860 locuitori echivalenți.</t>
  </si>
  <si>
    <t xml:space="preserve">4333</t>
  </si>
  <si>
    <t xml:space="preserve">Județul SIBIU prin Consiliul Județean SIBIU</t>
  </si>
  <si>
    <t xml:space="preserve">Modernizarea drumului județean DJ 106G, de la km 12+511 până la km 31+604, traseu inters.DN1-Miercurea Sibiului-Apoldu de jos (DC72)-Ludoș-Gusu–inters. DJ107B și relocarea utilităților</t>
  </si>
  <si>
    <t xml:space="preserve">Drum județean categoria V - lungimea 19,1 km. Include lucrări suplimentare: Lucrări de consolidare, Lucrări pentru asigurarea accesului la proprietăți, Trotuare, Locurile de parcare,oprire și staționare, 6 poduri, pasaje, tuneluri, viaducte, Alte lucrări de arta.</t>
  </si>
  <si>
    <t xml:space="preserve">4272</t>
  </si>
  <si>
    <t xml:space="preserve">Reabilitare drum județean DJ141C- limită județul Alba – Broșteni – Bogatu Român – intersecție DJ107B</t>
  </si>
  <si>
    <t xml:space="preserve">Drum județean categoria V - lungimea 10,1 km. Include lucrări suplimentare: Lucrări de consolidare, Lucrări pentru asigurarea accesului la proprietăți, Trotuare, 1 pod / pasaj / tunel / viaduct, Alte lucrări de arta.</t>
  </si>
  <si>
    <t xml:space="preserve">4263</t>
  </si>
  <si>
    <t xml:space="preserve">Construire pod pe drumul județean DJ 105G, Km. 20+500, Sadu, județul Sibiu și relocare utilități</t>
  </si>
  <si>
    <t xml:space="preserve">1 pod/podeț pe drum județean cu o lungime totală de 25,9 metri.</t>
  </si>
  <si>
    <t xml:space="preserve">4246</t>
  </si>
  <si>
    <t xml:space="preserve">Construire pod pe DJ 104F, Săcădate- Nou Român la km. 24+400</t>
  </si>
  <si>
    <t xml:space="preserve">1 pod/podeț pe drum județean cu o lungime totală de 49,15 metri.</t>
  </si>
  <si>
    <t xml:space="preserve">4234</t>
  </si>
  <si>
    <t xml:space="preserve">Reabilitare pod pe DJ 105H Arpașu de Sus, km 5+382</t>
  </si>
  <si>
    <t xml:space="preserve">1 pod/podeț pe drum județean cu o lungime totală de 30,4 metri.</t>
  </si>
  <si>
    <t xml:space="preserve">4195</t>
  </si>
  <si>
    <t xml:space="preserve">Construire pod nou pe DJ 104E: Șomartin-Arpașu de Jos, la km 4+739</t>
  </si>
  <si>
    <t xml:space="preserve">1 pod/podeț pe drum județean cu o lungime totală de 12,1 metri.</t>
  </si>
  <si>
    <t xml:space="preserve">4165</t>
  </si>
  <si>
    <t xml:space="preserve">Construire pod nou pe DJ 104E: Șomartin-Arpașu de Jos, la km 3+420</t>
  </si>
  <si>
    <t xml:space="preserve">1 pod/podeț pe drum județean cu o lungime totală de 38,1 metri.</t>
  </si>
  <si>
    <t xml:space="preserve">12698</t>
  </si>
  <si>
    <t xml:space="preserve">LASLEA</t>
  </si>
  <si>
    <t xml:space="preserve">144731</t>
  </si>
  <si>
    <t xml:space="preserve">Modernizare străzi de interes local, podețe și trotuare în localitatea Laslea, comuna Laslea, județul Sibiu</t>
  </si>
  <si>
    <t xml:space="preserve">Drumuri publice din interiorul localităților categoria V - lungimea 4 km. Include 454 poduri / podețe cu o lungime totală de 908 metri și o lățime de 2 metri.Include lucrări suplimentare: Lucrări pentru asigurarea accesului la proprietăți, Trotuare.</t>
  </si>
  <si>
    <t xml:space="preserve">7339</t>
  </si>
  <si>
    <t xml:space="preserve">LOAMNEȘ</t>
  </si>
  <si>
    <t xml:space="preserve">144795</t>
  </si>
  <si>
    <t xml:space="preserve">Modernizare drumuri de interes local în localitatea Armeni, comuna Loamneș, județul Sibiu</t>
  </si>
  <si>
    <t xml:space="preserve">Drumuri publice din interiorul localităților categoria V - lungimea 7,9 km. Include lucrări suplimentare: Lucrări pentru asigurarea accesului la proprietăți, Trotuare.</t>
  </si>
  <si>
    <t xml:space="preserve">SC NOI SRL</t>
  </si>
  <si>
    <t xml:space="preserve">SC TOTAL NSA AG CONSTRUCT SRL</t>
  </si>
  <si>
    <t xml:space="preserve">4694</t>
  </si>
  <si>
    <t xml:space="preserve">MARPOD</t>
  </si>
  <si>
    <t xml:space="preserve">144893</t>
  </si>
  <si>
    <t xml:space="preserve">Reabilitarea trotuare în comuna Marpod</t>
  </si>
  <si>
    <t xml:space="preserve">10323</t>
  </si>
  <si>
    <t xml:space="preserve">MEDIAȘ</t>
  </si>
  <si>
    <t xml:space="preserve">143619</t>
  </si>
  <si>
    <t xml:space="preserve">Canalizare pluvială șoseaua Sibiului</t>
  </si>
  <si>
    <t xml:space="preserve">Tip rețea canalizare: Pluvială. Lungime rețea canalizare: 2,9 km. Stație de epurare - Existentă. Deservește 18500 locuitori echivalenți.</t>
  </si>
  <si>
    <t xml:space="preserve">4690</t>
  </si>
  <si>
    <t xml:space="preserve">Reabilitarea rețele de canalizare pluvială în municipiul Mediaș, Cartier Vitrometan-etapa 2</t>
  </si>
  <si>
    <t xml:space="preserve">Tip rețea canalizare: Pluvială. Lungime rețea canalizare: 2,7 km. Stație de epurare - Existentă. Deservește 0 locuitori echivalenți.</t>
  </si>
  <si>
    <t xml:space="preserve">4672</t>
  </si>
  <si>
    <t xml:space="preserve">Reabilitarea rețele de canalizare pluvială în municipiul Mediaș, Cartier Vitrometan-etapa 1</t>
  </si>
  <si>
    <t xml:space="preserve">Tip rețea canalizare: Pluvială. Lungime rețea canalizare: 2,4 km. Stație de epurare - Existentă. Deservește 0 locuitori echivalenți.</t>
  </si>
  <si>
    <t xml:space="preserve">4582</t>
  </si>
  <si>
    <t xml:space="preserve">Reabilitarea străzi municipiul Mediaş – strada Câmpul de Jos și Câmpul de Sus</t>
  </si>
  <si>
    <t xml:space="preserve">Lungime rețea alimentare cu apă: 1,1 km. Sursă de apă -Existentă. Rezervor de apă - Existent. Stație de tratare - Existentă. Deservește 0 locuitori. Tip de rețea canalizare: Mixtă. Lungime rețea canalizare: 2,1 km. Stație de epurare - Existentă. Deservește 0 locuitori echivalenți.</t>
  </si>
  <si>
    <t xml:space="preserve">4536</t>
  </si>
  <si>
    <t xml:space="preserve">Reabilitarea strada Gheorghe Pop de Băsești</t>
  </si>
  <si>
    <t xml:space="preserve">Tip rețea canalizare: Pluvială. Lungime rețea canalizare: 0,6 km. Stație de epurare - Existentă. Deservește 132 locuitori echivalenți.</t>
  </si>
  <si>
    <t xml:space="preserve">11284</t>
  </si>
  <si>
    <t xml:space="preserve">MERGHINDEAL</t>
  </si>
  <si>
    <t xml:space="preserve">144964</t>
  </si>
  <si>
    <t xml:space="preserve">Sistem de canalizare menajeră în localitățile Merghindeal și Dealu Frumos, din comuna Merghindeal, județul Sibiu</t>
  </si>
  <si>
    <t xml:space="preserve">Tip rețea canalizare: Ape uzate. Lungime rețea canalizare: 11,8 km. Stație de epurare - Existentă. Deservește 1212 locuitori echivalenți.</t>
  </si>
  <si>
    <t xml:space="preserve">6170</t>
  </si>
  <si>
    <t xml:space="preserve">MICĂSASA</t>
  </si>
  <si>
    <t xml:space="preserve">144991</t>
  </si>
  <si>
    <t xml:space="preserve">Reabilitarea sistem de alimentare cu apă în localitatea Micăsasa și Tapu, comuna Micăsasa, județul Sibiu</t>
  </si>
  <si>
    <t xml:space="preserve">Lungime rețea alimentare cu apă: 2,7 km. Sursă de apă -Existentă. Rezervor de apă -Existent. Stație de tratare - Existentă. Deservește 1984 locuitori.</t>
  </si>
  <si>
    <t xml:space="preserve">6356</t>
  </si>
  <si>
    <t xml:space="preserve">MIERCUREA SIBIULUI</t>
  </si>
  <si>
    <t xml:space="preserve">144928</t>
  </si>
  <si>
    <t xml:space="preserve">Reabilitarea străzi în orașul Miercurea Sibiului, județul Sibiu</t>
  </si>
  <si>
    <t xml:space="preserve">Drumuri publice din interiorul localităților categoria IV - lungimea 10,6 km. Include lucrări suplimentare: Lucrări de consolidare, Lucrări pentru asigurarea accesului la proprietăți, Trotuare, Locurile de parcare,oprire și staționare.</t>
  </si>
  <si>
    <t xml:space="preserve">11376</t>
  </si>
  <si>
    <t xml:space="preserve">145042</t>
  </si>
  <si>
    <t xml:space="preserve">Extindere rețele de alimentare cu apă și rețele de canalizare menajeră în comuna Mihăileni</t>
  </si>
  <si>
    <t xml:space="preserve">Lungime rețea alimentare cu apă: 3,1 km. Sursă de apă -Existentă. Rezervor de apă - Existent. Stație de tratare - Existentă. Deservește 1036 locuitori. Tip de rețea canalizare: Ape uzate . Lungime rețea canalizare: 2,1 km. Stație de epurare - Existentă. Deservește 1036 locuitori echivalenți.</t>
  </si>
  <si>
    <t xml:space="preserve">2220</t>
  </si>
  <si>
    <t xml:space="preserve">145104</t>
  </si>
  <si>
    <t xml:space="preserve">Modernizare drum comunal DC 13- Nemșa, comuna Moșna, județul Sibiu</t>
  </si>
  <si>
    <t xml:space="preserve">Drum comunal categoria V - lungimea 5,7 km. Include 1 poduri / podețe cu o lungime totală de 6,2 metri și o lățime de 1 metri.Include lucrări suplimentare: Lucrări de consolidare, Lucrări pentru asigurarea accesului la proprietăți.</t>
  </si>
  <si>
    <t xml:space="preserve">3145</t>
  </si>
  <si>
    <t xml:space="preserve">OCNA SIBIULUI</t>
  </si>
  <si>
    <t xml:space="preserve">143851</t>
  </si>
  <si>
    <t xml:space="preserve">Modernizare străzi în orașul Ocna Sibiului</t>
  </si>
  <si>
    <t xml:space="preserve">Drumuri publice din interiorul localităților categoria IV - lungimea 26,7 km. Include lucrări suplimentare: Lucrări pentru asigurarea accesului la proprietăți, Trotuare.</t>
  </si>
  <si>
    <t xml:space="preserve">3328</t>
  </si>
  <si>
    <t xml:space="preserve">ORLAT</t>
  </si>
  <si>
    <t xml:space="preserve">145202</t>
  </si>
  <si>
    <t xml:space="preserve">Pod legătură între strada Fabricii și strada Mocăniței în localitatea Orlat, comuna Orlat, județul Sibiu</t>
  </si>
  <si>
    <t xml:space="preserve">1 pod/podeț pe drumuri publice din interiorul localităților cu o lungime totală de 30 metri.</t>
  </si>
  <si>
    <t xml:space="preserve">3224</t>
  </si>
  <si>
    <t xml:space="preserve">Rețea canalizare apă pluvială străzile Grănicerilor și Avram Iancu în localitatea Orlat, comuna Orlat, județul Sibiu</t>
  </si>
  <si>
    <t xml:space="preserve">Tip rețea canalizare: Pluvială. Lungime rețea canalizare: 1,4 km. Stație de epurare - Existentă. Deservește 300 locuitori echivalenți.</t>
  </si>
  <si>
    <t xml:space="preserve">3215</t>
  </si>
  <si>
    <t xml:space="preserve">Modernizare strada fabricii în localitatea Orlat, comuna Orlat, județul Sibiu</t>
  </si>
  <si>
    <t xml:space="preserve">Drumuri publice din interiorul localităților categoria IV - lungimea 1 km. Include lucrări suplimentare: Lucrări de consolidare, Lucrări pentru asigurarea accesului la proprietăți, Trotuare, 1 pod / pasaj / tunel / viaduct.</t>
  </si>
  <si>
    <t xml:space="preserve">6695</t>
  </si>
  <si>
    <t xml:space="preserve">PĂUCA</t>
  </si>
  <si>
    <t xml:space="preserve">145220</t>
  </si>
  <si>
    <t xml:space="preserve">Modernizare străzi în comuna Păuca, județul Sibiu</t>
  </si>
  <si>
    <t xml:space="preserve">Drumuri publice din interiorul localităților categoria V - lungimea 21,4 km. Include lucrări suplimentare: Lucrări pentru asigurarea accesului la proprietăți, Trotuare.</t>
  </si>
  <si>
    <t xml:space="preserve">SC SEMPER IDEM SRL</t>
  </si>
  <si>
    <t xml:space="preserve">10084</t>
  </si>
  <si>
    <t xml:space="preserve">POIANA SIBIULUI</t>
  </si>
  <si>
    <t xml:space="preserve">145275</t>
  </si>
  <si>
    <t xml:space="preserve">Proiect integrat înființare sistem de canalizare cu stație de epurare, modernizare sistem de alimentare cu apă - construcție stație de tratare în comuna Poiana Sibiului, județul Sibiu</t>
  </si>
  <si>
    <t xml:space="preserve">Lungime rețea alimentare cu apă: 21,5 km. Sursă de apă -Existentă. Rezervor de apă - Nou. Stație de tratare - Nouă. Deservește 2977 locuitori. Tip de rețea canalizare: Ape uzate . Lungime rețea canalizare: 18,1 km. Stație de epurare - Nouă. Deservește 2977 locuitori echivalenți.</t>
  </si>
  <si>
    <t xml:space="preserve">12547</t>
  </si>
  <si>
    <t xml:space="preserve">POPLACA</t>
  </si>
  <si>
    <t xml:space="preserve">143502</t>
  </si>
  <si>
    <t xml:space="preserve">Rețele hidroedilitare, comuna Poplaca - zona industrială, Poplaca II, zonele Platoș, Platoș extindere și Vălari, județul Sibiu</t>
  </si>
  <si>
    <t xml:space="preserve">Lungime rețea alimentare cu apă: 4,2 km. Sursă de apă -Nouă. Rezervor de apă - Nou. Stație de tratare - Nouă. Deservește 1802 locuitori. Tip de rețea canalizare: Ape uzate . Lungime rețea canalizare: 5,6 km. Stație de epurare - Nouă. Deservește 1802 locuitori echivalenți.</t>
  </si>
  <si>
    <t xml:space="preserve">11532</t>
  </si>
  <si>
    <t xml:space="preserve">PORUMBACU DE JOS</t>
  </si>
  <si>
    <t xml:space="preserve">145293</t>
  </si>
  <si>
    <t xml:space="preserve">Alimentare cu apă în satul Colun, comuna Porumbacu de Jos, județul Sibiu</t>
  </si>
  <si>
    <t xml:space="preserve">Lungime rețea alimentare cu apă: 2,9 km. Sursă de apă -Existentă. Rezervor de apă -Existent. Stație de tratare - Existentă. Deservește 220 locuitori.</t>
  </si>
  <si>
    <t xml:space="preserve">7722</t>
  </si>
  <si>
    <t xml:space="preserve">Modernizare sistem de alimentare cu apă în satele Porumbacu de Jos și Porumbacu de Sus, comuna Porumbacu de Jos, județul Sibiu</t>
  </si>
  <si>
    <t xml:space="preserve">Lungime rețea alimentare cu apă: 7,5 km. Sursă de apă -Nouă. Rezervor de apă -Existent. Stație de tratare - Nouă. Deservește 2111 locuitori.</t>
  </si>
  <si>
    <t xml:space="preserve">7642</t>
  </si>
  <si>
    <t xml:space="preserve">Alimentare cu apă și stație de tratare apă în satul  Scoreiu, comuna Porumbacu de Jos, județul Sibiu</t>
  </si>
  <si>
    <t xml:space="preserve">Lungime rețea alimentare cu apă: 5,3 km. Sursă de apă -Nouă. Rezervor de apă -Nou. Stație de tratare - Nouă. Deservește 687 locuitori.</t>
  </si>
  <si>
    <t xml:space="preserve">384</t>
  </si>
  <si>
    <t xml:space="preserve">RACOVIȚA</t>
  </si>
  <si>
    <t xml:space="preserve">145355</t>
  </si>
  <si>
    <t xml:space="preserve">Modernizare drumuri publice în interiorul localitaților Racovița și Sebeșu de Sus în comuna Racovița, județul Sibiu</t>
  </si>
  <si>
    <t xml:space="preserve">Drumuri publice din interiorul localităților categoria V - lungimea 5,9 km. Include lucrări suplimentare: Lucrări de consolidare, Lucrări pentru asigurarea accesului la proprietăți, Trotuare, Locurile de parcare,oprire și staționare, 1 pod / pasaj / tunel / viaduct.</t>
  </si>
  <si>
    <t xml:space="preserve">11866</t>
  </si>
  <si>
    <t xml:space="preserve">RĂȘINARI</t>
  </si>
  <si>
    <t xml:space="preserve">143520</t>
  </si>
  <si>
    <t xml:space="preserve">Reabilitarea străzi în satul Prislop, comuna Rășinari</t>
  </si>
  <si>
    <t xml:space="preserve">Drum comunal categoria IV - lungimea 2 km. Include lucrări suplimentare: Lucrări pentru asigurarea accesului la proprietăți, Trotuare.</t>
  </si>
  <si>
    <t xml:space="preserve">11688</t>
  </si>
  <si>
    <t xml:space="preserve">Realizare canalizare menajeră în satul Prislop, comuna Rășinari</t>
  </si>
  <si>
    <t xml:space="preserve">Tip rețea canalizare: Ape uzate. Lungime rețea canalizare: 1,6 km. Stație de epurare - Existentă. Deservește 404 locuitori echivalenți.</t>
  </si>
  <si>
    <t xml:space="preserve">12550</t>
  </si>
  <si>
    <t xml:space="preserve">RÂU SADULUI</t>
  </si>
  <si>
    <t xml:space="preserve">145382</t>
  </si>
  <si>
    <t xml:space="preserve">Modernizare străzi de interes local, comuna Râu Sadului, județul Sibiu</t>
  </si>
  <si>
    <t xml:space="preserve">Drumuri publice din interiorul localităților categoria V - lungimea 5,6 km. Include lucrări suplimentare: Lucrări de consolidare, Lucrări pentru asigurarea accesului la proprietăți, Trotuare, 3 poduri, pasaje, tuneluri, viaducte, Alte lucrări de arta.</t>
  </si>
  <si>
    <t xml:space="preserve">5344</t>
  </si>
  <si>
    <t xml:space="preserve">145408</t>
  </si>
  <si>
    <t xml:space="preserve">Reabilitarea drumuri în comuna Roșia, județul Sibiu</t>
  </si>
  <si>
    <t xml:space="preserve">Drumuri publice din interiorul localităților categoria V - lungimea 4,5 km. Include 62 poduri / podețe cu o lungime totală de 428 metri și o lățime de 62 metri.Include lucrări suplimentare: Lucrări de consolidare, Lucrări pentru asigurarea accesului la proprietăți, Trotuare, Alte lucrări de arta.</t>
  </si>
  <si>
    <t xml:space="preserve">4332</t>
  </si>
  <si>
    <t xml:space="preserve">SADU</t>
  </si>
  <si>
    <t xml:space="preserve">145471</t>
  </si>
  <si>
    <t xml:space="preserve">Extindere rețea de canalizare menajeră în comuna Sadu, cartier Tocile</t>
  </si>
  <si>
    <t xml:space="preserve">Tip rețea canalizare: Ape uzate. Lungime rețea canalizare: 22,3 km. Stație de epurare - Nouă. Deservește 2674 locuitori echivalenți.</t>
  </si>
  <si>
    <t xml:space="preserve">10689</t>
  </si>
  <si>
    <t xml:space="preserve">SĂLIȘTE</t>
  </si>
  <si>
    <t xml:space="preserve">145499</t>
  </si>
  <si>
    <t xml:space="preserve">Reabilitarea străzilor Câmpului II și Zăvoi în oraș Săliște</t>
  </si>
  <si>
    <t xml:space="preserve">Drumuri publice din interiorul localităților categoria V - lungimea 0,9 km. Include lucrări suplimentare: Trotuare.</t>
  </si>
  <si>
    <t xml:space="preserve">8634</t>
  </si>
  <si>
    <t xml:space="preserve">Înființare sistem de canalizare menajeră în localitatea Vale, orașul Sălişte, judeţul Sibiu</t>
  </si>
  <si>
    <t xml:space="preserve">Tip rețea canalizare: Ape uzate. Lungime rețea canalizare: 6,2 km. Stație de epurare - Existentă. Deservește 355 locuitori echivalenți.</t>
  </si>
  <si>
    <t xml:space="preserve">8605</t>
  </si>
  <si>
    <t xml:space="preserve">Alimentare cu apă potabilă în localitatea Amnaș, și conductă de aducțiune pentru asigurarea apei potabile în sistemul de alimentare al localității Aciliu, oraș Săliște, județul Sibiu</t>
  </si>
  <si>
    <t xml:space="preserve">Lungime rețea alimentare cu apă: 6,1 km. Sursă de apă -Existentă. Rezervor de apă -Nou. Stație de tratare - Nouă. Deservește 1200 locuitori.</t>
  </si>
  <si>
    <t xml:space="preserve">13140</t>
  </si>
  <si>
    <t xml:space="preserve">143450</t>
  </si>
  <si>
    <t xml:space="preserve">Reabilitarea drum vechi, trotuare, zid de sprijin și iluminat public Păltiniș</t>
  </si>
  <si>
    <t xml:space="preserve">Drumuri publice din interiorul localităților categoria III - lungimea 2,9 km. Include lucrări suplimentare: Lucrări de consolidare, Lucrări pentru asigurarea accesului la proprietăți, Trotuare, Locurile de parcare,oprire și staționare.</t>
  </si>
  <si>
    <t xml:space="preserve">SC VIA PRODESIGN SRL</t>
  </si>
  <si>
    <t xml:space="preserve">SC CON-A SRL in  asociere cu SC CON-A OPERATIONS SRL</t>
  </si>
  <si>
    <t xml:space="preserve">11939</t>
  </si>
  <si>
    <t xml:space="preserve">Modernizarea și extinderea străzii viitorului pe sectorul cuprins între strada Târgul Fânului și strada Moara de Scoarță</t>
  </si>
  <si>
    <t xml:space="preserve">Centura ocolitoare (tip drum național cu 2 benzi) categoria III - lungimea 0,4 km. Include lucrări suplimentare: Lucrări de consolidare, Trotuare.</t>
  </si>
  <si>
    <t xml:space="preserve">11374</t>
  </si>
  <si>
    <t xml:space="preserve">Reabilitarea și extindere poduri Peco șoseaua Alba Iulia</t>
  </si>
  <si>
    <t xml:space="preserve">2 poduri/podețe pe drum județean cu o lungime totală de 56,2 metri.</t>
  </si>
  <si>
    <t xml:space="preserve">12864</t>
  </si>
  <si>
    <t xml:space="preserve">SLIMNIC</t>
  </si>
  <si>
    <t xml:space="preserve">145603</t>
  </si>
  <si>
    <t xml:space="preserve">Rețele de apă și canalizare în comuna Slimnic</t>
  </si>
  <si>
    <t xml:space="preserve">Lungime rețea alimentare cu apă: 1,8 km. Sursă de apă -Existentă. Rezervor de apă - Existent. Stație de tratare - Existentă. Deservește 270 locuitori. Tip de rețea canalizare: Ape uzate . Lungime rețea canalizare: 1,8 km. Stație de epurare - Existentă. Deservește 270 locuitori echivalenți.</t>
  </si>
  <si>
    <t xml:space="preserve">12312</t>
  </si>
  <si>
    <t xml:space="preserve">Modernizare strada Bisericii din localitatea Ruși și strada Lungă de la km 0 + 870 - km 1 + 150 din localitatea Slimnic, comuna Slimnic, județul Sibiu</t>
  </si>
  <si>
    <t xml:space="preserve">Drumuri publice din interiorul localităților categoria V - lungimea 2 km. Include 1 poduri / podețe cu o lungime totală de 10 metri și o lățime de 1 metri.Include lucrări suplimentare: Lucrări pentru asigurarea accesului la proprietăți, Trotuare, Locurile de parcare,oprire și staționare, Alte lucrări de arta.</t>
  </si>
  <si>
    <t xml:space="preserve">12519</t>
  </si>
  <si>
    <t xml:space="preserve">ȘEICA MARE</t>
  </si>
  <si>
    <t xml:space="preserve">145667</t>
  </si>
  <si>
    <t xml:space="preserve">Modernizare și extindere rețele hidroedilitare, comuna Șeica Mare, județul Sibiu</t>
  </si>
  <si>
    <t xml:space="preserve">Lungime rețea alimentare cu apă: 6,8 km. Sursă de apă -Existentă. Rezervor de apă - Nou. Stație de tratare - Existentă. Deservește 4470 locuitori. Tip de rețea canalizare: Ape uzate . Lungime rețea canalizare: 16,3 km. Stație de epurare - Existentă. Deservește 4470 locuitori echivalenți.</t>
  </si>
  <si>
    <t xml:space="preserve">12793</t>
  </si>
  <si>
    <t xml:space="preserve">ȘEICA MICĂ</t>
  </si>
  <si>
    <t xml:space="preserve">145738</t>
  </si>
  <si>
    <t xml:space="preserve">Reabilitarea/Modernizare podețe și infrastructură pietonală strada Principală Șeica Mică, comuna Șeica Mică, județul Sibiu</t>
  </si>
  <si>
    <t xml:space="preserve">Drumuri publice din interiorul localităților categoria IV - lungimea 4,5 km. Include 260 poduri / podețe cu o lungime totală de 1300 metri și o lățime de 260 metri.Include lucrări suplimentare: Lucrări de consolidare, Lucrări pentru asigurarea accesului la proprietăți, Trotuare, Locurile de parcare,oprire și staționare, Alte lucrări de arta.</t>
  </si>
  <si>
    <t xml:space="preserve">11967</t>
  </si>
  <si>
    <t xml:space="preserve">ȘELIMBĂR</t>
  </si>
  <si>
    <t xml:space="preserve">143557</t>
  </si>
  <si>
    <t xml:space="preserve">Drum de legatură între comunele Șelimbar și Roșia</t>
  </si>
  <si>
    <t xml:space="preserve">Drum comunal categoria IV - lungimea 5,5 km. Include lucrări suplimentare: Lucrări pentru asigurarea accesului la proprietăți, Locurile de parcare,oprire și staționare, 6 poduri, pasaje, tuneluri, viaducte.</t>
  </si>
  <si>
    <t xml:space="preserve">12816</t>
  </si>
  <si>
    <t xml:space="preserve">ȘURA MARE</t>
  </si>
  <si>
    <t xml:space="preserve">145765</t>
  </si>
  <si>
    <t xml:space="preserve">Canalizare pluvială în cartierul Tineretului, sat Șura Mare, comuna Șura Mare, județul Sibiu</t>
  </si>
  <si>
    <t xml:space="preserve">Tip rețea canalizare: Pluvială. Lungime rețea canalizare: 2,8 km. Stație de epurare - Existentă. Deservește 410 locuitori echivalenți.</t>
  </si>
  <si>
    <t xml:space="preserve">12755</t>
  </si>
  <si>
    <t xml:space="preserve">Rețele de apă și rețele de canalizare în comuna Șura Mare, județul Sibiu</t>
  </si>
  <si>
    <t xml:space="preserve">Lungime rețea alimentare cu apă: 4,6 km. Sursă de apă -Existentă. Rezervor de apă - Existent. Stație de tratare - Existentă. Deservește 525 locuitori. Tip de rețea canalizare: Ape uzate . Lungime rețea canalizare: 4,6 km. Stație de epurare - Existentă. Deservește 525 locuitori echivalenți.</t>
  </si>
  <si>
    <t xml:space="preserve">4180</t>
  </si>
  <si>
    <t xml:space="preserve">ȘURA MICĂ</t>
  </si>
  <si>
    <t xml:space="preserve">145792</t>
  </si>
  <si>
    <t xml:space="preserve">Extindere stație de epurare, Șura Mică</t>
  </si>
  <si>
    <t xml:space="preserve">Tip rețea canalizare: Ape uzate. Lungime rețea canalizare: 0 km. Stație de epurare - Existentă. Deservește 1646 locuitori echivalenți.</t>
  </si>
  <si>
    <t xml:space="preserve">4111</t>
  </si>
  <si>
    <t xml:space="preserve">Modernizare strada Livezii pe o lungime de 600 m comuna Șura Mică, județul Sibiu</t>
  </si>
  <si>
    <t xml:space="preserve">Lungime rețea alimentare cu apă: 0,7 km. Sursă de apă -Existentă. Rezervor de apă - Existent. Stație de tratare - Existentă. Deservește 248 locuitori. Tip de rețea canalizare: Mixtă. Lungime rețea canalizare: 1,3 km. Stație de epurare - Existentă. Deservește 248 locuitori echivalenți.</t>
  </si>
  <si>
    <t xml:space="preserve">4060</t>
  </si>
  <si>
    <t xml:space="preserve">Modernizare strada Aleea Cameliei - cu rețele aferente, localitatea Șura Mică, județul Sibiu</t>
  </si>
  <si>
    <t xml:space="preserve">Lungime rețea alimentare cu apă: 0,6 km. Sursă de apă -Existentă. Rezervor de apă - Existent. Stație de tratare - Existentă. Deservește 212 locuitori. Tip de rețea canalizare: Mixtă. Lungime rețea canalizare: 1,6 km. Stație de epurare - Existentă. Deservește 212 locuitori echivalenți.</t>
  </si>
  <si>
    <t xml:space="preserve">9591</t>
  </si>
  <si>
    <t xml:space="preserve">TĂLMACIU</t>
  </si>
  <si>
    <t xml:space="preserve">145827</t>
  </si>
  <si>
    <t xml:space="preserve">Reabilitarea străzi şi podeţe sat Tălmăcel, străzi Râu şi Râuşor, orașul Tălmaciu, județul Sibiu</t>
  </si>
  <si>
    <t xml:space="preserve">Drumuri publice din interiorul localităților categoria V - lungimea 4,8 km. Include lucrări suplimentare: Lucrări de consolidare, Lucrări pentru asigurarea accesului la proprietăți, Trotuare, Locurile de parcare,oprire și staționare, 58 poduri, pasaje, tuneluri, viaducte.</t>
  </si>
  <si>
    <t xml:space="preserve">4958</t>
  </si>
  <si>
    <t xml:space="preserve">TILIȘCA</t>
  </si>
  <si>
    <t xml:space="preserve">145907</t>
  </si>
  <si>
    <t xml:space="preserve">Demolare pod, construire poduri și pasarelă pietonală, comuna Tilișca</t>
  </si>
  <si>
    <t xml:space="preserve">3 poduri/podețe pe drumuri publice din interiorul localităților cu o lungime totală de 56,4 metri.</t>
  </si>
  <si>
    <t xml:space="preserve">432</t>
  </si>
  <si>
    <t xml:space="preserve">TURNU ROȘU</t>
  </si>
  <si>
    <t xml:space="preserve">145934</t>
  </si>
  <si>
    <t xml:space="preserve">Reabilitarea străzi din comuna Turnu Roșu, județul Sibiu</t>
  </si>
  <si>
    <t xml:space="preserve">Drumuri publice din interiorul localităților categoria V - lungimea 4,1 km. Include lucrări suplimentare: Lucrări pentru asigurarea accesului la proprietăți, Trotuare, Locurile de parcare,oprire și staționare.</t>
  </si>
  <si>
    <t xml:space="preserve">13174</t>
  </si>
  <si>
    <t xml:space="preserve">VALEA VIILOR</t>
  </si>
  <si>
    <t xml:space="preserve">145961</t>
  </si>
  <si>
    <t xml:space="preserve">Întregirea sistemului de canalizare în localitățiile Valea Viilor și Motiș în comuna Valea Viilor- obiectiv: rețea de canalizare menajeră</t>
  </si>
  <si>
    <t xml:space="preserve">Tip rețea canalizare: Ape uzate. Lungime rețea canalizare: 8,5 km. Stație de epurare - Existentă. Deservește 2384 locuitori echivalenți.</t>
  </si>
  <si>
    <t xml:space="preserve">10371</t>
  </si>
  <si>
    <t xml:space="preserve">VURPĂR</t>
  </si>
  <si>
    <t xml:space="preserve">145998</t>
  </si>
  <si>
    <t xml:space="preserve">Modernizare și extindere rețele hidroedilitare, comuna Vurpăr, județul Sibiu</t>
  </si>
  <si>
    <t xml:space="preserve">Lungime rețea alimentare cu apă: 14,2 km. Sursă de apă -Nouă. Rezervor de apă - Nou. Stație de tratare - Nouă. Deservește 2557 locuitori. Tip de rețea canalizare: Ape uzate . Lungime rețea canalizare: 1,1 km. Stație de epurare - Nouă. Deservește 2557 locuitori echivalenți.</t>
  </si>
  <si>
    <t xml:space="preserve">1302</t>
  </si>
  <si>
    <t xml:space="preserve">SUCEAVA</t>
  </si>
  <si>
    <t xml:space="preserve">146799</t>
  </si>
  <si>
    <t xml:space="preserve">Înființare infrastructură de alimentare cu apă și extindere rețea de canalizare în comuna Adâncata, jud. Suceava</t>
  </si>
  <si>
    <t xml:space="preserve">Lungime rețea alimentare cu apă: 53,6 km. Sursă de apă -Existentă. Rezervor de apă - Nou. Stație de tratare - Nouă. Deservește 4050 locuitori. Tip de rețea canalizare: Ape uzate . Lungime rețea canalizare: 21,9 km. Stație de epurare - Existentă. Deservește 2925 locuitori echivalenți.</t>
  </si>
  <si>
    <t xml:space="preserve">10056</t>
  </si>
  <si>
    <t xml:space="preserve">ARBORE</t>
  </si>
  <si>
    <t xml:space="preserve">146860</t>
  </si>
  <si>
    <t xml:space="preserve">Modernizare drumuri de interes local în zona Poienița în comuna Arbore, județul Suceava</t>
  </si>
  <si>
    <t xml:space="preserve">9713</t>
  </si>
  <si>
    <t xml:space="preserve">Rețele de alimentare cu apă, rețele de canalizare și mărire capacitate stație de epurare în sat Arbore, comuna Arbore, județul Suceava</t>
  </si>
  <si>
    <t xml:space="preserve">Lungime rețea alimentare cu apă: 14,9 km. Sursă de apă -Existentă. Rezervor de apă - Existent. Stație de tratare - Existentă. Deservește 1312 locuitori. Tip de rețea canalizare: Ape uzate . Lungime rețea canalizare: 10,8 km. Stație de epurare - Nouă. Deservește 1288 locuitori echivalenți.</t>
  </si>
  <si>
    <t xml:space="preserve">12421</t>
  </si>
  <si>
    <t xml:space="preserve">BAIA</t>
  </si>
  <si>
    <t xml:space="preserve">146904</t>
  </si>
  <si>
    <t xml:space="preserve">Modernizare drumuri de interes local în comuna
Baia, județul Suceava</t>
  </si>
  <si>
    <t xml:space="preserve">Drum comunal categoria V - lungimea 4,5 km. Include 11 poduri / podețe cu o lungime totală de 100,5 metri și o lățime de 1 metri.Include lucrări suplimentare: Lucrări de consolidare, Lucrări pentru asigurarea accesului la proprietăți, Bretele de acces,noduri rutiere, Alte lucrări de arta.</t>
  </si>
  <si>
    <t xml:space="preserve">362</t>
  </si>
  <si>
    <t xml:space="preserve">BĂLĂCEANA</t>
  </si>
  <si>
    <t xml:space="preserve">151530</t>
  </si>
  <si>
    <t xml:space="preserve">Modernizare drumuri comunale în comuna Bălăceana, județul Suceava, etapa a III-a</t>
  </si>
  <si>
    <t xml:space="preserve">Drumuri publice din interiorul localităților categoria V - lungimea 5,8 km. Include 22 poduri / podețe cu o lungime totală de 6089 metri și o lățime de 0 metri.Include lucrări suplimentare: Alte lucrări de arta.</t>
  </si>
  <si>
    <t xml:space="preserve">1444</t>
  </si>
  <si>
    <t xml:space="preserve">BĂLCĂUȚI</t>
  </si>
  <si>
    <t xml:space="preserve">146995</t>
  </si>
  <si>
    <t xml:space="preserve">Construire sistem de alimentare cu apă și construire rețele de canalizare și stație de epurare, în Comuna Bălcăuți, județul Suceava</t>
  </si>
  <si>
    <t xml:space="preserve">Lungime rețea alimentare cu apă: 29,3 km. Sursă de apă -Nouă. Rezervor de apă - Nou. Stație de tratare - Nouă. Deservește 2504 locuitori. Tip de rețea canalizare: Ape uzate . Lungime rețea canalizare: 16,4 km. Stație de epurare - Nouă. Deservește 2696 locuitori echivalenți.</t>
  </si>
  <si>
    <t xml:space="preserve">9986</t>
  </si>
  <si>
    <t xml:space="preserve">BERCHIȘEȘTI</t>
  </si>
  <si>
    <t xml:space="preserve">151576</t>
  </si>
  <si>
    <t xml:space="preserve">Reabilitare, modernizare și extindere sistem de canalizare în comuna Berchișești, județul Suceava</t>
  </si>
  <si>
    <t xml:space="preserve">Tip rețea canalizare: Ape uzate. Lungime rețea canalizare: 6,4 km. Stație de epurare - Existentă. Deservește 2156 locuitori echivalenți.</t>
  </si>
  <si>
    <t xml:space="preserve">9979</t>
  </si>
  <si>
    <t xml:space="preserve">Modernizare stație de epurare și înființare stații de pompare în comuna Berchișești, județul Suceava</t>
  </si>
  <si>
    <t xml:space="preserve">Tip rețea canalizare: Ape uzate. Lungime rețea canalizare: 0 km. Stație de epurare - Existentă. Deservește 3227 locuitori echivalenți.</t>
  </si>
  <si>
    <t xml:space="preserve">9970</t>
  </si>
  <si>
    <t xml:space="preserve">Extindere sistem de canalizare în comuna Berchișești, județul Suceava</t>
  </si>
  <si>
    <t xml:space="preserve">Tip rețea canalizare: Ape uzate. Lungime rețea canalizare: 3 km. Stație de epurare - Existentă. Deservește 483 locuitori echivalenți.</t>
  </si>
  <si>
    <t xml:space="preserve">12835</t>
  </si>
  <si>
    <t xml:space="preserve">BILCA</t>
  </si>
  <si>
    <t xml:space="preserve">147036</t>
  </si>
  <si>
    <t xml:space="preserve">Modernizare drumuri comunale din comuna Bilca, județul Suceava</t>
  </si>
  <si>
    <t xml:space="preserve">Drumuri publice din interiorul localităților categoria V - lungimea 5,7 km. Include lucrări suplimentare: Lucrări de consolidare, Lucrări pentru asigurarea accesului la proprietăți.</t>
  </si>
  <si>
    <t xml:space="preserve">1245</t>
  </si>
  <si>
    <t xml:space="preserve">BOGDĂNEȘTI</t>
  </si>
  <si>
    <t xml:space="preserve">147054</t>
  </si>
  <si>
    <t xml:space="preserve">Înființare sistem de canalizare și stație de epurare în comuna Bogdănești, județul Suceava</t>
  </si>
  <si>
    <t xml:space="preserve">Tip rețea canalizare: Ape uzate. Lungime rețea canalizare: 28 km. Stație de epurare - Nouă. Deservește 3600 locuitori echivalenți.</t>
  </si>
  <si>
    <t xml:space="preserve">1223</t>
  </si>
  <si>
    <t xml:space="preserve">Construire pod și punte în comuna Bogdănești, județul Suceava</t>
  </si>
  <si>
    <t xml:space="preserve">2 poduri/podețe pe drum comunal cu o lungime totală de 160 metri.</t>
  </si>
  <si>
    <t xml:space="preserve">1637</t>
  </si>
  <si>
    <t xml:space="preserve">BOROAIA</t>
  </si>
  <si>
    <t xml:space="preserve">147072</t>
  </si>
  <si>
    <t xml:space="preserve">Modernizare drumuri de interes local în comuna Boroaia, jud. Suceava</t>
  </si>
  <si>
    <t xml:space="preserve">Drumuri publice din interiorul localităților categoria V - lungimea 15,5 km. Include lucrări suplimentare: Lucrări de consolidare, Lucrări pentru asigurarea accesului la proprietăți, 22 poduri, pasaje, tuneluri, viaducte.</t>
  </si>
  <si>
    <t xml:space="preserve">S.C. SIGM-HOME PROJECTS S.R.L.</t>
  </si>
  <si>
    <t xml:space="preserve">12495</t>
  </si>
  <si>
    <t xml:space="preserve">BOSANCI</t>
  </si>
  <si>
    <t xml:space="preserve">147134</t>
  </si>
  <si>
    <t xml:space="preserve">Extindere rețea publică de apă potabilă și extindere rețea publică de canalizare în comuna Bosanci, județul Suceava</t>
  </si>
  <si>
    <t xml:space="preserve">Lungime rețea alimentare cu apă: 8,7 km. Sursă de apă -Existentă. Rezervor de apă - Existent. Stație de tratare - Existentă. Deservește 700 locuitori. Tip de rețea canalizare: Ape uzate . Lungime rețea canalizare: 10,1 km. Stație de epurare - Existentă. Deservește 800 locuitori echivalenți.</t>
  </si>
  <si>
    <t xml:space="preserve">9870</t>
  </si>
  <si>
    <t xml:space="preserve">BOTOȘANA</t>
  </si>
  <si>
    <t xml:space="preserve">147161</t>
  </si>
  <si>
    <t xml:space="preserve">Modernizare drumuri de interes local în comuna Botoșana, județul Suceava</t>
  </si>
  <si>
    <t xml:space="preserve">1582</t>
  </si>
  <si>
    <t xml:space="preserve">147205</t>
  </si>
  <si>
    <t xml:space="preserve">Modernizare drum comunal Breaza, comuna Breaza, județul Suceava</t>
  </si>
  <si>
    <t xml:space="preserve">Drum comunal categoria V - lungimea 4,2 km. Include lucrări suplimentare: Lucrări de consolidare, 4 poduri, pasaje, tuneluri, viaducte, Alte lucrări de arta.</t>
  </si>
  <si>
    <t xml:space="preserve">1044</t>
  </si>
  <si>
    <t xml:space="preserve">BRODINA</t>
  </si>
  <si>
    <t xml:space="preserve">147241</t>
  </si>
  <si>
    <t xml:space="preserve">Modernizare drumuri de interes local, în comuna Brodina, județul Suceava</t>
  </si>
  <si>
    <t xml:space="preserve">Drumuri publice din interiorul localităților categoria V - lungimea 6 km. Include lucrări suplimentare: Alte lucrări de arta.</t>
  </si>
  <si>
    <t xml:space="preserve">12699</t>
  </si>
  <si>
    <t xml:space="preserve">147358</t>
  </si>
  <si>
    <t xml:space="preserve">Reabilitare și modernizare drumuri de interes local din orașul Broșteni, județul Suceava</t>
  </si>
  <si>
    <t xml:space="preserve">Drum comunal categoria V - lungimea 26 km. Include lucrări suplimentare: Lucrări pentru asigurarea accesului la proprietăți, Locurile de parcare,oprire și staționare, Alte lucrări de arta.</t>
  </si>
  <si>
    <t xml:space="preserve">2180</t>
  </si>
  <si>
    <t xml:space="preserve">147465</t>
  </si>
  <si>
    <t xml:space="preserve">Extindere sistem de alimentare cu apă în  satele Petia, Unceşti şi Podeni, comuna Buneşti, judeţul Suceava</t>
  </si>
  <si>
    <t xml:space="preserve">Lungime rețea alimentare cu apă: 13 km. Sursă de apă -Existentă. Rezervor de apă -Existent. Stație de tratare - Existentă. Deservește 1575 locuitori.</t>
  </si>
  <si>
    <t xml:space="preserve">599</t>
  </si>
  <si>
    <t xml:space="preserve">BURLA</t>
  </si>
  <si>
    <t xml:space="preserve">151521</t>
  </si>
  <si>
    <t xml:space="preserve">Modernizare drumuri de interes local, în comuna Burla, județul Suceava</t>
  </si>
  <si>
    <t xml:space="preserve">Drumuri publice din interiorul localităților categoria V - lungimea 5,2 km. Include lucrări suplimentare: Alte lucrări de arta.</t>
  </si>
  <si>
    <t xml:space="preserve">9900</t>
  </si>
  <si>
    <t xml:space="preserve">CACICA</t>
  </si>
  <si>
    <t xml:space="preserve">147526</t>
  </si>
  <si>
    <t xml:space="preserve">Extinderea rețelei publice de apă uzată și extinderea rețelei publice de apă potabilă în comuna Cacica, județul Suceava</t>
  </si>
  <si>
    <t xml:space="preserve">Lungime rețea alimentare cu apă: 14,8 km. Sursă de apă -Nouă. Rezervor de apă - Nou. Stație de tratare - Existentă. Deservește 1341 locuitori. Tip de rețea canalizare: Ape uzate . Lungime rețea canalizare: 14,5 km. Stație de epurare - Nouă. Deservește 1341 locuitori echivalenți.</t>
  </si>
  <si>
    <t xml:space="preserve">4387</t>
  </si>
  <si>
    <t xml:space="preserve">CAJVANA</t>
  </si>
  <si>
    <t xml:space="preserve">147633</t>
  </si>
  <si>
    <t xml:space="preserve">Modernizare drum comunal DC 43A Cajvana - Codru, km 1+000 - 6+500, orașul Cajvana, județul Suceava</t>
  </si>
  <si>
    <t xml:space="preserve">3640</t>
  </si>
  <si>
    <t xml:space="preserve">Construire pod în orașul Cajvana‚ județul Suceava</t>
  </si>
  <si>
    <t xml:space="preserve">6644</t>
  </si>
  <si>
    <t xml:space="preserve">CALAFINDEȘTI</t>
  </si>
  <si>
    <t xml:space="preserve">147580</t>
  </si>
  <si>
    <t xml:space="preserve">Extinderea și reabilitarea sistemelor de alimentare apă și canalizare în com. Calafindești, jud. Suceava</t>
  </si>
  <si>
    <t xml:space="preserve">Lungime rețea alimentare cu apă: 9 km. Sursă de apă -Existentă. Rezervor de apă - Nou. Stație de tratare - Existentă. Deservește 2500 locuitori. Tip de rețea canalizare: Ape uzate . Lungime rețea canalizare: 9 km. Stație de epurare - Existentă. Deservește 2500 locuitori echivalenți.</t>
  </si>
  <si>
    <t xml:space="preserve">1428</t>
  </si>
  <si>
    <t xml:space="preserve">CAPU CÂMPULUI</t>
  </si>
  <si>
    <t xml:space="preserve">151503</t>
  </si>
  <si>
    <t xml:space="preserve">Reabilitare și modernizare drumuri comunale în comuna Capu Câmpului, județul Suceava</t>
  </si>
  <si>
    <t xml:space="preserve">Drum comunal categoria V - lungimea 11,2 km. Include lucrări suplimentare: Lucrări pentru asigurarea accesului la proprietăți, 1 pod / pasaj / tunel / viaduct, Alte lucrări de arta.</t>
  </si>
  <si>
    <t xml:space="preserve">3613</t>
  </si>
  <si>
    <t xml:space="preserve">CÂMPULUNG MOLDOVENESC</t>
  </si>
  <si>
    <t xml:space="preserve">146502</t>
  </si>
  <si>
    <t xml:space="preserve">Extinderea sistemului de alimentare cu apă, municipiul Câmpulung Moldovenesc, județul Suceava</t>
  </si>
  <si>
    <t xml:space="preserve">Lungime rețea alimentare cu apă: 10,3 km. Sursă de apă -Existentă. Rezervor de apă -Existent. Stație de tratare - Existentă. Deservește 1085 locuitori.</t>
  </si>
  <si>
    <t xml:space="preserve">3598</t>
  </si>
  <si>
    <t xml:space="preserve">Reabilitare și modernizare străzi din municipiul Câmpulung Moldovenesc, județul Suceava</t>
  </si>
  <si>
    <t xml:space="preserve">Drumuri publice din interiorul localităților categoria IV - lungimea 6 km. Include lucrări suplimentare: Lucrări de consolidare, Lucrări pentru asigurarea accesului la proprietăți, Alte lucrări de arta.</t>
  </si>
  <si>
    <t xml:space="preserve">3563</t>
  </si>
  <si>
    <t xml:space="preserve">Extinderea sistemului de canalizare, municipiul Câmpulung Moldovenesc, județul Suceava </t>
  </si>
  <si>
    <t xml:space="preserve">Tip rețea canalizare: Ape uzate. Lungime rețea canalizare: 14,8 km. Stație de epurare - Existentă. Deservește 1646 locuitori echivalenți.</t>
  </si>
  <si>
    <t xml:space="preserve">3221</t>
  </si>
  <si>
    <t xml:space="preserve">CÂRLIBABA</t>
  </si>
  <si>
    <t xml:space="preserve">147713</t>
  </si>
  <si>
    <t xml:space="preserve">Modernizare infrastructură rutieră de interes local în comuna Cârlibaba, judeţul Suceava</t>
  </si>
  <si>
    <t xml:space="preserve">Drumuri publice din interiorul localităților categoria V - lungimea 2,8 km. Include lucrări suplimentare: Lucrări pentru asigurarea accesului la proprietăți, 1 pod / pasaj / tunel / viaduct, Alte lucrări de arta.</t>
  </si>
  <si>
    <t xml:space="preserve">1951</t>
  </si>
  <si>
    <t xml:space="preserve">151451</t>
  </si>
  <si>
    <t xml:space="preserve">Modernizare infrastructură rutieră de interes local în comuna Ciocănești, județul Suceava</t>
  </si>
  <si>
    <t xml:space="preserve">Drumuri publice din interiorul localităților categoria V - lungimea 3,1 km. Include lucrări suplimentare: Lucrări de consolidare, Alte lucrări de arta.</t>
  </si>
  <si>
    <t xml:space="preserve">4024</t>
  </si>
  <si>
    <t xml:space="preserve">CIPRIAN PORUMBESCU</t>
  </si>
  <si>
    <t xml:space="preserve">151567</t>
  </si>
  <si>
    <t xml:space="preserve">Modernizare drumuri de interes local în comuna Ciprian Porumbescu, județul Suceava</t>
  </si>
  <si>
    <t xml:space="preserve">Drumuri publice din interiorul localităților categoria V - lungimea 4,3 km. Include lucrări suplimentare: Lucrări de consolidare, Lucrări pentru asigurarea accesului la proprietăți, 10 poduri, pasaje, tuneluri, viaducte.</t>
  </si>
  <si>
    <t xml:space="preserve">2987</t>
  </si>
  <si>
    <t xml:space="preserve">Modernizare drum și construire 2 poduri în comuna Ciprian Porumbescu‚ județul Suceava</t>
  </si>
  <si>
    <t xml:space="preserve">Drumuri publice din interiorul localităților categoria V - lungimea 0,4 km. Include 2 poduri / podețe cu o lungime totală de 14 metri și o lățime de 1 metri.Include lucrări suplimentare: Lucrări pentru asigurarea accesului la proprietăți, Alte lucrări de arta.</t>
  </si>
  <si>
    <t xml:space="preserve">4039</t>
  </si>
  <si>
    <t xml:space="preserve">151433</t>
  </si>
  <si>
    <t xml:space="preserve">Înființare infrastructură de apă uzată și stație de epurare în comuna Comănești, jud. Suceava</t>
  </si>
  <si>
    <t xml:space="preserve">Tip rețea canalizare: Ape uzate. Lungime rețea canalizare: 20,4 km. Stație de epurare - Nouă. Deservește 1500 locuitori echivalenți.</t>
  </si>
  <si>
    <t xml:space="preserve">1115</t>
  </si>
  <si>
    <t xml:space="preserve">CORNU LUNCII</t>
  </si>
  <si>
    <t xml:space="preserve">147786</t>
  </si>
  <si>
    <t xml:space="preserve">Înființare sistem de canalizare în satele Păiseni, Sasca Mare și Șinca, din comuna Cornu Luncii, județul Suceava</t>
  </si>
  <si>
    <t xml:space="preserve">Tip rețea canalizare: Ape uzate. Lungime rețea canalizare: 18,9 km. Stație de epurare - Nouă. Deservește 1424 locuitori echivalenți.</t>
  </si>
  <si>
    <t xml:space="preserve">1111</t>
  </si>
  <si>
    <t xml:space="preserve">Extindere sistem de alimentare cu apă în satele Păiseni, Sasca Mare și Șinca, din comuna Cornu Luncii, județul Suceava</t>
  </si>
  <si>
    <t xml:space="preserve">Lungime rețea alimentare cu apă: 5,5 km. Sursă de apă -Existentă. Rezervor de apă -Existent. Stație de tratare - Existentă. Deservește 977 locuitori.</t>
  </si>
  <si>
    <t xml:space="preserve">1110</t>
  </si>
  <si>
    <t xml:space="preserve">Extindere sistem de alimentare cu apă în satele Brăiești, Băișești, Cornu Luncii și Sasca Nouă, din comuna Cornu Luncii, județul Suceava</t>
  </si>
  <si>
    <t xml:space="preserve">Lungime rețea alimentare cu apă: 18,2 km. Sursă de apă -Existentă. Rezervor de apă -Nou. Stație de tratare - Nouă. Deservește 2217 locuitori.</t>
  </si>
  <si>
    <t xml:space="preserve">1655</t>
  </si>
  <si>
    <t xml:space="preserve">COȘNA</t>
  </si>
  <si>
    <t xml:space="preserve">151497</t>
  </si>
  <si>
    <t xml:space="preserve">Înființare rețea de canalizare și stație de epurare în comuna Coșna, județul Suceava</t>
  </si>
  <si>
    <t xml:space="preserve">Tip rețea canalizare: Ape uzate. Lungime rețea canalizare: 10 km. Stație de epurare - Nouă. Deservește 1010 locuitori echivalenți.</t>
  </si>
  <si>
    <t xml:space="preserve">1184</t>
  </si>
  <si>
    <t xml:space="preserve">147884</t>
  </si>
  <si>
    <t xml:space="preserve">Modernizare drumuri de pământ în comuna Crucea, județul Suceava</t>
  </si>
  <si>
    <t xml:space="preserve">Drum comunal categoria V - lungimea 1,1 km. Include lucrări suplimentare: Lucrări de consolidare, Lucrări pentru asigurarea accesului la proprietăți, Locurile de parcare,oprire și staționare, Alte lucrări de arta.</t>
  </si>
  <si>
    <t xml:space="preserve">3101</t>
  </si>
  <si>
    <t xml:space="preserve">147937</t>
  </si>
  <si>
    <t xml:space="preserve">Modernizare infrastructură rutieră de interes local  în comuna Dărmăneşti, județul Suceava</t>
  </si>
  <si>
    <t xml:space="preserve">1895</t>
  </si>
  <si>
    <t xml:space="preserve">DOLHASCA</t>
  </si>
  <si>
    <t xml:space="preserve">148006</t>
  </si>
  <si>
    <t xml:space="preserve">Înființare rețea canalizare în satul Gulia, oraș Dolhasca, județul Suceava</t>
  </si>
  <si>
    <t xml:space="preserve">Tip rețea canalizare: Ape uzate. Lungime rețea canalizare: 8,5 km. Stație de epurare - Existentă. Deservește 1318 locuitori echivalenți.</t>
  </si>
  <si>
    <t xml:space="preserve">1880</t>
  </si>
  <si>
    <t xml:space="preserve">Înființare sistem de alimentare cu apă în satul Gulia, oraș Dolhasca,  județul Suceava</t>
  </si>
  <si>
    <t xml:space="preserve">Lungime rețea alimentare cu apă: 12,6 km. Sursă de apă -Nouă. Rezervor de apă -Nou. Stație de tratare - Nouă. Deservește 2166 locuitori.</t>
  </si>
  <si>
    <t xml:space="preserve">12711</t>
  </si>
  <si>
    <t xml:space="preserve">148097</t>
  </si>
  <si>
    <t xml:space="preserve">Construire poduri și podețe din beton armat în comuna Dolhești, jud. Suceava</t>
  </si>
  <si>
    <t xml:space="preserve">7 poduri/podețe pe drumuri publice din interiorul localităților cu o lungime totală de 72 metri.</t>
  </si>
  <si>
    <t xml:space="preserve">6574</t>
  </si>
  <si>
    <t xml:space="preserve">Extinderea sistemului de alimentare cu apă potabilă și înființare sistem de canalizare cu stație de epurare, în comuna Dolhești, județul Suceava</t>
  </si>
  <si>
    <t xml:space="preserve">Lungime rețea alimentare cu apă: 25,6 km. Sursă de apă -Nouă. Rezervor de apă - Nou. Stație de tratare - Nouă. Deservește 3505 locuitori. Tip de rețea canalizare: Ape uzate . Lungime rețea canalizare: 36,1 km. Stație de epurare - Nouă. Deservește 3505 locuitori echivalenți.</t>
  </si>
  <si>
    <t xml:space="preserve">2983</t>
  </si>
  <si>
    <t xml:space="preserve">DORNA CANDRENILOR</t>
  </si>
  <si>
    <t xml:space="preserve">148202</t>
  </si>
  <si>
    <t xml:space="preserve">Extindere rețea de canalizare și rețea de alimentare cu apă  în comuna Dorna Candrenilor, județul Suceava</t>
  </si>
  <si>
    <t xml:space="preserve">Lungime rețea alimentare cu apă: 9,3 km. Sursă de apă -Existentă. Rezervor de apă - Existent. Stație de tratare - Existentă. Deservește 670 locuitori. Tip de rețea canalizare: Ape uzate . Lungime rețea canalizare: 12,6 km. Stație de epurare - Existentă. Deservește 870 locuitori echivalenți.</t>
  </si>
  <si>
    <t xml:space="preserve">2792</t>
  </si>
  <si>
    <t xml:space="preserve">DORNA-ARINI</t>
  </si>
  <si>
    <t xml:space="preserve">148131</t>
  </si>
  <si>
    <t xml:space="preserve">Modernizare drumuri comunale în satele Dorna-Arini și Rusca, comuna Dorna-Arini, județul Suceava</t>
  </si>
  <si>
    <t xml:space="preserve">12268</t>
  </si>
  <si>
    <t xml:space="preserve">DORNEȘTI</t>
  </si>
  <si>
    <t xml:space="preserve">148293</t>
  </si>
  <si>
    <t xml:space="preserve">Extindere racorduri de canalizare și branșamente de apă pe DN17A - sectoare Daneliuc - Avarvaroaie - Petrovici în comuna Dornești, jud. Suceava</t>
  </si>
  <si>
    <t xml:space="preserve">Lungime rețea alimentare cu apă: 3,7 km. Sursă de apă -Existentă. Rezervor de apă - Existent. Stație de tratare - Existentă. Deservește 800 locuitori. Tip de rețea canalizare: Ape uzate . Lungime rețea canalizare: 1,6 km. Stație de epurare - Existentă. Deservește 800 locuitori echivalenți.</t>
  </si>
  <si>
    <t xml:space="preserve">1621</t>
  </si>
  <si>
    <t xml:space="preserve">Extindere rețele de apă în comuna Dornești, județul Suceava</t>
  </si>
  <si>
    <t xml:space="preserve">Lungime rețea alimentare cu apă: 11,1 km. Sursă de apă -Nouă. Rezervor de apă -Nou. Stație de tratare - Nouă. Deservește 1500 locuitori.</t>
  </si>
  <si>
    <t xml:space="preserve">3912</t>
  </si>
  <si>
    <t xml:space="preserve">DRĂGOIEȘTI</t>
  </si>
  <si>
    <t xml:space="preserve">148328</t>
  </si>
  <si>
    <t xml:space="preserve">Modernizare drumuri de interes local în comuna Drăgoiești, județul Suceava</t>
  </si>
  <si>
    <t xml:space="preserve">Drum comunal categoria V - lungimea 6,5 km. Include lucrări suplimentare: Lucrări de consolidare, Lucrări pentru asigurarea accesului la proprietăți, Alte lucrări de arta.</t>
  </si>
  <si>
    <t xml:space="preserve">3302</t>
  </si>
  <si>
    <t xml:space="preserve">148382</t>
  </si>
  <si>
    <t xml:space="preserve">Modernizare drumuri de interes local în comuna Drăgușeni, județul Suceava</t>
  </si>
  <si>
    <t xml:space="preserve">Drumuri publice din interiorul localităților categoria V - lungimea 11,9 km.</t>
  </si>
  <si>
    <t xml:space="preserve">809</t>
  </si>
  <si>
    <t xml:space="preserve">148426</t>
  </si>
  <si>
    <t xml:space="preserve">Asfaltare drumuri de interes local în comuna Dumbrăveni, județul Suceava</t>
  </si>
  <si>
    <t xml:space="preserve">Drumuri publice din interiorul localităților categoria V - lungimea 15,4 km. Include lucrări suplimentare: Lucrări pentru asigurarea accesului la proprietăți.</t>
  </si>
  <si>
    <t xml:space="preserve">12637</t>
  </si>
  <si>
    <t xml:space="preserve">FĂLTICENI</t>
  </si>
  <si>
    <t xml:space="preserve">146539</t>
  </si>
  <si>
    <t xml:space="preserve">Reabilitare rețea de străzi urbane în mun. Fălticeni tronson I (str. Sucevei, b-dul Revoluției, str. 13 Decembrie, str. Dimitrie Leonida, str. Matei Millo, str. Republicii, str. Armatei)</t>
  </si>
  <si>
    <t xml:space="preserve">Drumuri publice din interiorul localităților categoria I - lungimea 5,3 km. Include lucrări suplimentare: Lucrări de consolidare, Lucrări pentru asigurarea accesului la proprietăți, Trotuare.</t>
  </si>
  <si>
    <t xml:space="preserve">12633</t>
  </si>
  <si>
    <t xml:space="preserve">Reabilitare rețea de alimentare cu apă strada
Ștefan cel Mare, mun.Fălticeni, jud. Suceava</t>
  </si>
  <si>
    <t xml:space="preserve">Lungime rețea alimentare cu apă: 0,9 km. Sursă de apă -Existentă. Rezervor de apă -Existent. Stație de tratare - Existentă. Deservește 450 locuitori.</t>
  </si>
  <si>
    <t xml:space="preserve">6821</t>
  </si>
  <si>
    <t xml:space="preserve">Extindere rețea de apă pe str. Răsăritului și str. Halmului</t>
  </si>
  <si>
    <t xml:space="preserve">Lungime rețea alimentare cu apă: 1 km. Sursă de apă -Existentă. Rezervor de apă -Existent. Stație de tratare - Existentă. Deservește 280 locuitori.</t>
  </si>
  <si>
    <t xml:space="preserve">1088</t>
  </si>
  <si>
    <t xml:space="preserve">FÂNTÂNA MARE</t>
  </si>
  <si>
    <t xml:space="preserve">151488</t>
  </si>
  <si>
    <t xml:space="preserve">Extindere sistem de alimentare cu apă în satele Cotu Băii şi Fântâna Mare, comuna Fântâna Mare, județul Suceava</t>
  </si>
  <si>
    <t xml:space="preserve">Lungime rețea alimentare cu apă: 19,4 km. Sursă de apă -Existentă. Rezervor de apă -Existent. Stație de tratare - Existentă. Deservește 1400 locuitori.</t>
  </si>
  <si>
    <t xml:space="preserve">SIGM-HOME PROJECTS SRL</t>
  </si>
  <si>
    <t xml:space="preserve">3580</t>
  </si>
  <si>
    <t xml:space="preserve">148453</t>
  </si>
  <si>
    <t xml:space="preserve">Modernizare drumuri de interes local în comuna Fântânele, județul Suceava</t>
  </si>
  <si>
    <t xml:space="preserve">1954</t>
  </si>
  <si>
    <t xml:space="preserve">FORĂȘTI</t>
  </si>
  <si>
    <t xml:space="preserve">148514</t>
  </si>
  <si>
    <t xml:space="preserve">Construire poduri și podețe în satele Manolea si Boura, comuna Forăști, județul Suceava</t>
  </si>
  <si>
    <t xml:space="preserve">3 poduri/podețe pe drum comunal cu o lungime totală de 34 metri.</t>
  </si>
  <si>
    <t xml:space="preserve">1918</t>
  </si>
  <si>
    <t xml:space="preserve">Extindere rețea canalizare în satele Oniceni si Roșiori, comuna Forăști, județul Suceava</t>
  </si>
  <si>
    <t xml:space="preserve">Tip rețea canalizare: Ape uzate. Lungime rețea canalizare: 13,9 km. Stație de epurare - Existentă. Deservește 1087 locuitori echivalenți.</t>
  </si>
  <si>
    <t xml:space="preserve">SC SIGM-HOME PROJECTS SRL</t>
  </si>
  <si>
    <t xml:space="preserve">2284</t>
  </si>
  <si>
    <t xml:space="preserve">FRASIN</t>
  </si>
  <si>
    <t xml:space="preserve">148612</t>
  </si>
  <si>
    <t xml:space="preserve">Lucrări de modernizare drumuri locale în orașul Frasin, județul Suceava</t>
  </si>
  <si>
    <t xml:space="preserve">Drumuri publice din interiorul localităților categoria III - lungimea 8,8 km. Include lucrări suplimentare: Lucrări de consolidare, Lucrări pentru asigurarea accesului la proprietăți, Alte lucrări de arta.</t>
  </si>
  <si>
    <t xml:space="preserve">7196</t>
  </si>
  <si>
    <t xml:space="preserve">FRĂTĂUȚII NOI</t>
  </si>
  <si>
    <t xml:space="preserve">148667</t>
  </si>
  <si>
    <t xml:space="preserve">Modernizare drumuri  în comuna Frătăuții Noi, județul Suceava</t>
  </si>
  <si>
    <t xml:space="preserve">Drumuri publice din interiorul localităților categoria V - lungimea 5,8 km.</t>
  </si>
  <si>
    <t xml:space="preserve">1185</t>
  </si>
  <si>
    <t xml:space="preserve">FRĂTĂUȚII VECHI</t>
  </si>
  <si>
    <t xml:space="preserve">148694</t>
  </si>
  <si>
    <t xml:space="preserve">Extindere sistem de canalizare și extindere sistem de alimentare cu apă în comuna Frătăuții Vechi, județul Suceava</t>
  </si>
  <si>
    <t xml:space="preserve">Lungime rețea alimentare cu apă: 19,3 km. Sursă de apă -Existentă. Rezervor de apă - Existent. Stație de tratare - Existentă. Deservește 2296 locuitori. Tip de rețea canalizare: Ape uzate . Lungime rețea canalizare: 19,7 km. Stație de epurare - Existentă. Deservește 2296 locuitori echivalenți.</t>
  </si>
  <si>
    <t xml:space="preserve">6207</t>
  </si>
  <si>
    <t xml:space="preserve">FRUMOSU</t>
  </si>
  <si>
    <t xml:space="preserve">148729</t>
  </si>
  <si>
    <t xml:space="preserve">Extindere canalizare menajeră și alimentare cu apă în comuna Frumosu, județul Suceava</t>
  </si>
  <si>
    <t xml:space="preserve">Lungime rețea alimentare cu apă: 14,6 km. Sursă de apă -Existentă. Rezervor de apă - Existent. Stație de tratare - Existentă. Deservește 1642 locuitori. Tip de rețea canalizare: Ape uzate . Lungime rețea canalizare: 14,6 km. Stație de epurare - Existentă. Deservește 1642 locuitori echivalenți.</t>
  </si>
  <si>
    <t xml:space="preserve">1727</t>
  </si>
  <si>
    <t xml:space="preserve">FUNDU MOLDOVEI</t>
  </si>
  <si>
    <t xml:space="preserve">148765</t>
  </si>
  <si>
    <t xml:space="preserve">Modernizare drumuri de interes local - Delnița și Orata în comuna Fundu Moldovei, judeţul Suceava</t>
  </si>
  <si>
    <t xml:space="preserve">Drumuri publice din interiorul localităților categoria V - lungimea 8,7 km. Include lucrări suplimentare: Lucrări de consolidare, 2 poduri, pasaje, tuneluri, viaducte, Alte lucrări de arta.</t>
  </si>
  <si>
    <t xml:space="preserve">12249</t>
  </si>
  <si>
    <t xml:space="preserve">GĂLĂNEȘTI</t>
  </si>
  <si>
    <t xml:space="preserve">148872</t>
  </si>
  <si>
    <t xml:space="preserve">Modernizare drumuri de interes local în comuna Gălănești, județul Suceava</t>
  </si>
  <si>
    <t xml:space="preserve">Drumuri publice din interiorul localităților categoria V - lungimea 4,8 km. Include lucrări suplimentare: Alte lucrări de arta.</t>
  </si>
  <si>
    <t xml:space="preserve">1395</t>
  </si>
  <si>
    <t xml:space="preserve">GRĂMEȘTI</t>
  </si>
  <si>
    <t xml:space="preserve">148916</t>
  </si>
  <si>
    <t xml:space="preserve">Modernizare drumuri comunale și de interes local în comuna Grămești, județul Suceava</t>
  </si>
  <si>
    <t xml:space="preserve">Drumuri publice din interiorul localităților categoria V - lungimea 3,3 km. Include lucrări suplimentare: Lucrări pentru asigurarea accesului la proprietăți, Alte lucrări de arta.</t>
  </si>
  <si>
    <t xml:space="preserve">624</t>
  </si>
  <si>
    <t xml:space="preserve">GRĂNICEȘTI</t>
  </si>
  <si>
    <t xml:space="preserve">148970</t>
  </si>
  <si>
    <t xml:space="preserve">Modernizare drumuri de interes local în comuna Grănicești, județul Suceava</t>
  </si>
  <si>
    <t xml:space="preserve">12307</t>
  </si>
  <si>
    <t xml:space="preserve">GURA HUMORULUI</t>
  </si>
  <si>
    <t xml:space="preserve">146584</t>
  </si>
  <si>
    <t xml:space="preserve">Amenajare intersecții în orașul Gura Humorului pentru fluidizarea traficului aferent drumului national DN17 și străzi locale în localitatea Voroneț, județul Suceava</t>
  </si>
  <si>
    <t xml:space="preserve">Drumuri publice din interiorul localităților categoria IV - lungimea 3,1 km. Include lucrări suplimentare: Lucrări de consolidare, Lucrări pentru asigurarea accesului la proprietăți, Trotuare, Bretele de acces,noduri rutiere, Alte lucrări de arta.</t>
  </si>
  <si>
    <t xml:space="preserve">12303</t>
  </si>
  <si>
    <t xml:space="preserve">Construire pod peste râul Humor pentru fluidizarea traficului din orașul Gura Humorului, județul Suceava </t>
  </si>
  <si>
    <t xml:space="preserve">1 pod/podeț pe drum județean cu o lungime totală de 85 metri.</t>
  </si>
  <si>
    <t xml:space="preserve">2473</t>
  </si>
  <si>
    <t xml:space="preserve">HĂNȚEȘTI</t>
  </si>
  <si>
    <t xml:space="preserve">151512</t>
  </si>
  <si>
    <t xml:space="preserve">Extindere infrastructură de apă şi apă uzată în comuna Hănţeşti, judeţul Suceava</t>
  </si>
  <si>
    <t xml:space="preserve">Lungime rețea alimentare cu apă: 10,3 km. Sursă de apă -Existentă. Rezervor de apă - Existent. Stație de tratare - Existentă. Deservește 1080 locuitori. Tip de rețea canalizare: Ape uzate . Lungime rețea canalizare: 7 km. Stație de epurare - Existentă. Deservește 1000 locuitori echivalenți.</t>
  </si>
  <si>
    <t xml:space="preserve">13081</t>
  </si>
  <si>
    <t xml:space="preserve">HÂRTOP</t>
  </si>
  <si>
    <t xml:space="preserve">151549</t>
  </si>
  <si>
    <t xml:space="preserve">Reabilitare și modernizare infrastructură rutieră  de interes local în comuna Hârtop, județul Suceava</t>
  </si>
  <si>
    <t xml:space="preserve">Drum comunal categoria V - lungimea 4,5 km.</t>
  </si>
  <si>
    <t xml:space="preserve">8156</t>
  </si>
  <si>
    <t xml:space="preserve">HORODNIC DE JOS</t>
  </si>
  <si>
    <t xml:space="preserve">149101</t>
  </si>
  <si>
    <t xml:space="preserve">Înființare rețea de apă în comuna Horodnic de Jos, județul Suceava</t>
  </si>
  <si>
    <t xml:space="preserve">Lungime rețea alimentare cu apă: 23,5 km. Sursă de apă -Existentă. Rezervor de apă -Nou. Stație de tratare - Nouă. Deservește 1800 locuitori.</t>
  </si>
  <si>
    <t xml:space="preserve">10763</t>
  </si>
  <si>
    <t xml:space="preserve">HORODNIC DE SUS</t>
  </si>
  <si>
    <t xml:space="preserve">151479</t>
  </si>
  <si>
    <t xml:space="preserve">Modernizare drumuri de interes local în comuna Horodnic de Sus, județul Suceava</t>
  </si>
  <si>
    <t xml:space="preserve">2692</t>
  </si>
  <si>
    <t xml:space="preserve">HORODNICENI</t>
  </si>
  <si>
    <t xml:space="preserve">149049</t>
  </si>
  <si>
    <t xml:space="preserve">Modernizarea infrastructurii rutiere de interes local din comuna Horodniceni, județul Suceava</t>
  </si>
  <si>
    <t xml:space="preserve">Drumuri publice din interiorul localităților categoria IV - lungimea 4 km. Include lucrări suplimentare: Lucrări de consolidare, Lucrări pentru asigurarea accesului la proprietăți, Alte lucrări de arta.</t>
  </si>
  <si>
    <t xml:space="preserve">2607</t>
  </si>
  <si>
    <t xml:space="preserve">Rețele de alimentare cu apă și canalizare în comuna Horodniceni, județul Suceava</t>
  </si>
  <si>
    <t xml:space="preserve">Lungime rețea alimentare cu apă: 27,3 km. Sursă de apă -Existentă. Rezervor de apă - Existent. Stație de tratare - Existentă. Deservește 2000 locuitori. Tip de rețea canalizare: Ape uzate . Lungime rețea canalizare: 25 km. Stație de epurare - Existentă. Deservește 2000 locuitori echivalenți.</t>
  </si>
  <si>
    <t xml:space="preserve">1224</t>
  </si>
  <si>
    <t xml:space="preserve">149138</t>
  </si>
  <si>
    <t xml:space="preserve">Modernizare și reabilitare drumuri de interes local în comuna Iacobeni, județul Suceava</t>
  </si>
  <si>
    <t xml:space="preserve">Drumuri publice din interiorul localităților categoria V - lungimea 3,8 km. Include lucrări suplimentare: Lucrări de consolidare, Alte lucrări de arta.</t>
  </si>
  <si>
    <t xml:space="preserve">5580</t>
  </si>
  <si>
    <t xml:space="preserve">IASLOVĂȚ</t>
  </si>
  <si>
    <t xml:space="preserve">151442</t>
  </si>
  <si>
    <t xml:space="preserve">Modernizare drumuri de interes local în comuna Iaslovăț, județul Suceava</t>
  </si>
  <si>
    <t xml:space="preserve">Drumuri publice din interiorul localităților categoria IV - lungimea 5,6 km. Include lucrări suplimentare: Lucrări de consolidare, Lucrări pentru asigurarea accesului la proprietăți, Locurile de parcare,oprire și staționare.</t>
  </si>
  <si>
    <t xml:space="preserve">10423</t>
  </si>
  <si>
    <t xml:space="preserve">ILIȘEȘTI</t>
  </si>
  <si>
    <t xml:space="preserve">147660</t>
  </si>
  <si>
    <t xml:space="preserve">Extindere rețea de alimentare cu apă și înființare sistem de canalizare a apelor uzate în comuna Ilișești, județul Suceava</t>
  </si>
  <si>
    <t xml:space="preserve">Lungime rețea alimentare cu apă: 12 km. Sursă de apă -Existentă. Rezervor de apă - Nou. Stație de tratare - Nouă. Deservește 1550 locuitori. Tip de rețea canalizare: Ape uzate . Lungime rețea canalizare: 14 km. Stație de epurare - Nouă. Deservește 1700 locuitori echivalenți.</t>
  </si>
  <si>
    <t xml:space="preserve">1396</t>
  </si>
  <si>
    <t xml:space="preserve">146281</t>
  </si>
  <si>
    <t xml:space="preserve">Modernizare drumuri de interes local în
comuna Ipotești, județul Suceava</t>
  </si>
  <si>
    <t xml:space="preserve">Drumuri publice din interiorul localităților categoria V - lungimea 3,1 km. Include lucrări suplimentare: Lucrări de consolidare, Lucrări pentru asigurarea accesului la proprietăți, Trotuare, Alte lucrări de arta.</t>
  </si>
  <si>
    <t xml:space="preserve">1208</t>
  </si>
  <si>
    <t xml:space="preserve">IZVOARELE SUCEVEI</t>
  </si>
  <si>
    <t xml:space="preserve">149183</t>
  </si>
  <si>
    <t xml:space="preserve">Modernizare infrastructură rutieră de interes local în comuna Izvoarele Sucevei, judeţul Suceava</t>
  </si>
  <si>
    <t xml:space="preserve">8610</t>
  </si>
  <si>
    <t xml:space="preserve">Județul SUCEAVA prin Consiliul Județean SUCEAVA</t>
  </si>
  <si>
    <t xml:space="preserve">332</t>
  </si>
  <si>
    <t xml:space="preserve">Rețea de alimentare cu apă și canalizare – aeroportul Ștefan cel Mare Suceava și parcul industrial Bucovina I </t>
  </si>
  <si>
    <t xml:space="preserve">Lungime rețea alimentare cu apă: 8 km. Sursă de apă -Existentă. Rezervor de apă - Existent. Stație de tratare - Nouă. Deservește 2900 locuitori. Tip de rețea canalizare: Ape uzate . Lungime rețea canalizare: 0,9 km. Stație de epurare - Existentă. Deservește 1500 locuitori echivalenți.</t>
  </si>
  <si>
    <t xml:space="preserve">5017</t>
  </si>
  <si>
    <t xml:space="preserve">Asfaltare DJ178B, Satu Mare - Grănicești, km 6+620 – 9+800, județul Suceava
</t>
  </si>
  <si>
    <t xml:space="preserve">Drum județean categoria IV - lungimea 3,2 km. Include lucrări suplimentare: Lucrări pentru asigurarea accesului la proprietăți.</t>
  </si>
  <si>
    <t xml:space="preserve">4988</t>
  </si>
  <si>
    <t xml:space="preserve">Modernizare DJ209M, km 8+640 – 10+000 în localitatea Rotopănești, comuna Horodniceni, județul Suceava</t>
  </si>
  <si>
    <t xml:space="preserve">Drum județean categoria IV - lungimea 1,3 km. Include lucrări suplimentare: Lucrări de consolidare, Lucrări pentru asigurarea accesului la proprietăți.</t>
  </si>
  <si>
    <t xml:space="preserve">4833</t>
  </si>
  <si>
    <t xml:space="preserve">Asfaltare DJ177A, km 6+850 – 43+615, Frasin – Stulpicani – Ostra – Tarnița – Holda (DN17B), județul Suceava – Etapa 2</t>
  </si>
  <si>
    <t xml:space="preserve">Drum județean categoria IV - lungimea 37,1 km. Include lucrări suplimentare: Lucrări de consolidare, 25 poduri, pasaje, tuneluri, viaducte.</t>
  </si>
  <si>
    <t xml:space="preserve">4762</t>
  </si>
  <si>
    <t xml:space="preserve">Modernizare  DJ 176,  km 42+700 – 48+697, Brodina – Brodina de Jos, județul Suceava</t>
  </si>
  <si>
    <t xml:space="preserve">Drum județean categoria IV - lungimea 5,9 km. Include lucrări suplimentare: Lucrări de consolidare, Lucrări pentru asigurarea accesului la proprietăți, 3 poduri, pasaje, tuneluri, viaducte.</t>
  </si>
  <si>
    <t xml:space="preserve">4727</t>
  </si>
  <si>
    <t xml:space="preserve">Reabilitare DJ208E, Dolheşti – Manolea - Forăşti – Oniceni,  km 0+000 – 15+753 (15+770), judeţul Suceava</t>
  </si>
  <si>
    <t xml:space="preserve">Drum județean categoria IV - lungimea 15,8 km. Include lucrări suplimentare: Lucrări pentru asigurarea accesului la proprietăți, 4 poduri, pasaje, tuneluri, viaducte.</t>
  </si>
  <si>
    <t xml:space="preserve">2140</t>
  </si>
  <si>
    <t xml:space="preserve">LITENI</t>
  </si>
  <si>
    <t xml:space="preserve">149227</t>
  </si>
  <si>
    <t xml:space="preserve">Reabilitare, extindere, modernizare infrastructură de alimentare cu apă în orașul Liteni, județul Suceava și extindere rețea de canalizare în orașul Liteni, județul Suceava
</t>
  </si>
  <si>
    <t xml:space="preserve">Lungime rețea alimentare cu apă: 13,8 km. Sursă de apă -Nouă. Rezervor de apă - Existent. Stație de tratare - Nouă. Deservește 2000 locuitori. Tip de rețea canalizare: Ape uzate . Lungime rețea canalizare: 20,2 km. Stație de epurare - Existentă. Deservește 5100 locuitori echivalenți.</t>
  </si>
  <si>
    <t xml:space="preserve">4587</t>
  </si>
  <si>
    <t xml:space="preserve">MARGINEA</t>
  </si>
  <si>
    <t xml:space="preserve">149290</t>
  </si>
  <si>
    <t xml:space="preserve">Modernizare infrastructură rutieră în comuna Marginea, județul Suceava - Obiectul 2 - Construcție pod Vasilovschi - Moldovan</t>
  </si>
  <si>
    <t xml:space="preserve">1 pod/podeț pe drumuri publice din interiorul localităților cu o lungime totală de 103,3 metri.</t>
  </si>
  <si>
    <t xml:space="preserve">9805</t>
  </si>
  <si>
    <t xml:space="preserve">MĂLINI</t>
  </si>
  <si>
    <t xml:space="preserve">149316</t>
  </si>
  <si>
    <t xml:space="preserve">Construire pod Malaiu în comuna Mălini</t>
  </si>
  <si>
    <t xml:space="preserve">1 pod/podeț pe drumuri publice din interiorul localităților cu o lungime totală de 49,3 metri.</t>
  </si>
  <si>
    <t xml:space="preserve">398</t>
  </si>
  <si>
    <t xml:space="preserve">Modernizare în Mălini, județul Suceava (Str. Poienii, Str. Dispensarului, Str. Morii, Str. Bisericii Paraie, Str. La Alexa, Str. Aniteni, Str. Găiteni, Str. Imaș, Str. La Buzdugan, Str. Butnărenilor, Str. La Boboc, Str. La Buzdugan, Str. Răchitiș, Str. Căminului, Str. Runcului, Str. La Dimbu, Str. Frasinului)
</t>
  </si>
  <si>
    <t xml:space="preserve">Drum comunal categoria III - lungimea 8,1 km. Include lucrări suplimentare: Lucrări de consolidare, 3 poduri, pasaje, tuneluri, viaducte.</t>
  </si>
  <si>
    <t xml:space="preserve">3193</t>
  </si>
  <si>
    <t xml:space="preserve">MĂNĂSTIREA HUMORULUI</t>
  </si>
  <si>
    <t xml:space="preserve">149370</t>
  </si>
  <si>
    <t xml:space="preserve">Înființare sistem de alimentare cu apă și extindere rețea de canalizare în comuna Mănăstirea Humorului, județul Suceava</t>
  </si>
  <si>
    <t xml:space="preserve">Lungime rețea alimentare cu apă: 35 km. Sursă de apă -Nouă. Rezervor de apă - Nou. Stație de tratare - Nouă. Deservește 3822 locuitori. Tip de rețea canalizare: Ape uzate . Lungime rețea canalizare: 15 km. Stație de epurare - Existentă. Deservește 2225 locuitori echivalenți.</t>
  </si>
  <si>
    <t xml:space="preserve">11983</t>
  </si>
  <si>
    <t xml:space="preserve">MILIȘĂUȚI</t>
  </si>
  <si>
    <t xml:space="preserve">146931</t>
  </si>
  <si>
    <t xml:space="preserve">Înființare sistem de canalizare  și extindere sistem de alimentare cu apă în orașul Milișăuți, județul Suceava</t>
  </si>
  <si>
    <t xml:space="preserve">Lungime rețea alimentare cu apă: 44,9 km. Sursă de apă -Nouă. Rezervor de apă - Nou. Stație de tratare - Existentă. Deservește 2700 locuitori. Tip de rețea canalizare: Ape uzate . Lungime rețea canalizare: 57,4 km. Stație de epurare - Nouă. Deservește 3750 locuitori echivalenți.</t>
  </si>
  <si>
    <t xml:space="preserve">12988</t>
  </si>
  <si>
    <t xml:space="preserve">MITOCU DRAGOMIRNEI</t>
  </si>
  <si>
    <t xml:space="preserve">146325</t>
  </si>
  <si>
    <t xml:space="preserve">Reabilitare drumuri locale afectate de fenomene naturale și modernizare drumuri locale, în comuna Mitocu Dragomirnei, jud. Suceava</t>
  </si>
  <si>
    <t xml:space="preserve">2570</t>
  </si>
  <si>
    <t xml:space="preserve">MOARA</t>
  </si>
  <si>
    <t xml:space="preserve">149414</t>
  </si>
  <si>
    <t xml:space="preserve">Înființare sistem de alimentare cu apă și rețea de canalizare în comuna Moara, județul Suceava</t>
  </si>
  <si>
    <t xml:space="preserve">Lungime rețea alimentare cu apă: 30 km. Sursă de apă -Existentă. Rezervor de apă - Nou. Stație de tratare - Nouă. Deservește 3500 locuitori. Tip de rețea canalizare: Ape uzate . Lungime rețea canalizare: 30 km. Stație de epurare - Nouă. Deservește 3500 locuitori echivalenți.</t>
  </si>
  <si>
    <t xml:space="preserve">2555</t>
  </si>
  <si>
    <t xml:space="preserve">Modernizare străzi în comuna Moara‚ județul Suceava</t>
  </si>
  <si>
    <t xml:space="preserve">9356</t>
  </si>
  <si>
    <t xml:space="preserve">MOLDOVA-SULIȚA</t>
  </si>
  <si>
    <t xml:space="preserve">149502</t>
  </si>
  <si>
    <t xml:space="preserve">Modernizare infrastructură rutieră în comuna Moldova-Sulița, județul Suceava</t>
  </si>
  <si>
    <t xml:space="preserve">Drum comunal categoria V - lungimea 9 km. Include lucrări suplimentare: Lucrări de consolidare, Lucrări pentru asigurarea accesului la proprietăți, Locurile de parcare,oprire și staționare, 6 poduri, pasaje, tuneluri, viaducte, Alte lucrări de arta.</t>
  </si>
  <si>
    <t xml:space="preserve">11612</t>
  </si>
  <si>
    <t xml:space="preserve">MOLDOVIȚA</t>
  </si>
  <si>
    <t xml:space="preserve">149539</t>
  </si>
  <si>
    <t xml:space="preserve">Înființarea rețelei de apă și apă uzată (canalizare) în comuna Moldovița, județul Suceava</t>
  </si>
  <si>
    <t xml:space="preserve">Lungime rețea alimentare cu apă: 13,3 km. Sursă de apă -Nouă. Rezervor de apă - Nou. Stație de tratare - Nouă. Deservește 1440 locuitori. Tip de rețea canalizare: Mixtă. Lungime rețea canalizare: 12,7 km. Stație de epurare - Nouă. Deservește 1450 locuitori echivalenți.</t>
  </si>
  <si>
    <t xml:space="preserve">9249</t>
  </si>
  <si>
    <t xml:space="preserve">MUȘENIȚA</t>
  </si>
  <si>
    <t xml:space="preserve">149584</t>
  </si>
  <si>
    <t xml:space="preserve">Modernizare drumuri de interes local în comuna Mușenița, județul Suceava</t>
  </si>
  <si>
    <t xml:space="preserve">Drumuri publice din interiorul localităților categoria V - lungimea 4,4 km. Include lucrări suplimentare: Alte lucrări de arta.</t>
  </si>
  <si>
    <t xml:space="preserve">325</t>
  </si>
  <si>
    <t xml:space="preserve">OSTRA</t>
  </si>
  <si>
    <t xml:space="preserve">149655</t>
  </si>
  <si>
    <t xml:space="preserve">Modernizare infrastructură rutieră în comuna Ostra, județul Suceava</t>
  </si>
  <si>
    <t xml:space="preserve">Drum comunal categoria V - lungimea 3,7 km. Include lucrări suplimentare: Lucrări de consolidare, Locurile de parcare,oprire și staționare, 5 poduri, pasaje, tuneluri, viaducte, Alte lucrări de arta.</t>
  </si>
  <si>
    <t xml:space="preserve">1836</t>
  </si>
  <si>
    <t xml:space="preserve">PANACI</t>
  </si>
  <si>
    <t xml:space="preserve">149682</t>
  </si>
  <si>
    <t xml:space="preserve">Construire sistem de canalizare cu stație de epurare a apelor uzate în satele Panaci și Coverca, comuna Panaci, județul Suceava</t>
  </si>
  <si>
    <t xml:space="preserve">Tip rețea canalizare: Ape uzate. Lungime rețea canalizare: 25,7 km. Stație de epurare - Nouă. Deservește 1872 locuitori echivalenți.</t>
  </si>
  <si>
    <t xml:space="preserve">2139</t>
  </si>
  <si>
    <t xml:space="preserve">PĂLTINOASA</t>
  </si>
  <si>
    <t xml:space="preserve">149753</t>
  </si>
  <si>
    <t xml:space="preserve">Modernizare infrastructură rutieră în comuna Păltinoasa, județul Suceava</t>
  </si>
  <si>
    <t xml:space="preserve">Drumuri publice din interiorul localităților categoria V - lungimea 8,9 km. Include 3 poduri / podețe cu o lungime totală de 15 metri și o lățime de 1 metri.Include lucrări suplimentare: Lucrări de consolidare, Trotuare, Locurile de parcare,oprire și staționare, Alte lucrări de arta.</t>
  </si>
  <si>
    <t xml:space="preserve">11782</t>
  </si>
  <si>
    <t xml:space="preserve">PĂTRĂUȚI</t>
  </si>
  <si>
    <t xml:space="preserve">149833</t>
  </si>
  <si>
    <t xml:space="preserve">Modernizare drumuri de interes local în comuna Pătrăuți, județul Suceava</t>
  </si>
  <si>
    <t xml:space="preserve">864</t>
  </si>
  <si>
    <t xml:space="preserve">POIANA STAMPEI</t>
  </si>
  <si>
    <t xml:space="preserve">149851</t>
  </si>
  <si>
    <t xml:space="preserve">Modernizare drumuri comunale în comuna Poiana Stampei, județul Suceava</t>
  </si>
  <si>
    <t xml:space="preserve">Drumuri publice din interiorul localităților categoria V - lungimea 7,4 km. Include 154 poduri / podețe cu o lungime totală de 855 metri și o lățime de 154 metri.Include lucrări suplimentare: Lucrări de consolidare, Lucrări pentru asigurarea accesului la proprietăți, Alte lucrări de arta.</t>
  </si>
  <si>
    <t xml:space="preserve">11640</t>
  </si>
  <si>
    <t xml:space="preserve">POIENI-SOLCA</t>
  </si>
  <si>
    <t xml:space="preserve">151585</t>
  </si>
  <si>
    <t xml:space="preserve">Modernizare drumuri de interes local în comuna Poieni-Solca, județul Suceava</t>
  </si>
  <si>
    <t xml:space="preserve">Drumuri publice din interiorul localităților categoria V - lungimea 4,8 km. Include lucrări suplimentare: Lucrări de consolidare, Lucrări pentru asigurarea accesului la proprietăți, Alte lucrări de arta.</t>
  </si>
  <si>
    <t xml:space="preserve">556</t>
  </si>
  <si>
    <t xml:space="preserve">POJORÂTA</t>
  </si>
  <si>
    <t xml:space="preserve">149931</t>
  </si>
  <si>
    <t xml:space="preserve">Modernizare drumuri de interes local din comuna Pojorâta, județul Suceava</t>
  </si>
  <si>
    <t xml:space="preserve">Drumuri publice din interiorul localităților categoria V - lungimea 1,9 km. Include lucrări suplimentare: Lucrări de consolidare, Locurile de parcare,oprire și staționare.</t>
  </si>
  <si>
    <t xml:space="preserve">2320</t>
  </si>
  <si>
    <t xml:space="preserve">PREUTEȘTI</t>
  </si>
  <si>
    <t xml:space="preserve">149968</t>
  </si>
  <si>
    <t xml:space="preserve">Reabilitare modernizare drumuri de interes local în comuna Preutești, județul Suceava</t>
  </si>
  <si>
    <t xml:space="preserve">Drum comunal categoria V - lungimea 9,6 km. Include lucrări suplimentare: Lucrări pentru asigurarea accesului la proprietăți.</t>
  </si>
  <si>
    <t xml:space="preserve">9390</t>
  </si>
  <si>
    <t xml:space="preserve">PUTNA</t>
  </si>
  <si>
    <t xml:space="preserve">150043</t>
  </si>
  <si>
    <t xml:space="preserve">Modernizare drumuri comunale L=2,21km în sat Putna, comuna Putna, județul Suceava </t>
  </si>
  <si>
    <t xml:space="preserve">Drum comunal categoria V - lungimea 2,2 km. Include 3 poduri / podețe cu o lungime totală de 22,5 metri și o lățime de 3 metri.Include lucrări suplimentare: Lucrări pentru asigurarea accesului la proprietăți.</t>
  </si>
  <si>
    <t xml:space="preserve">S.C. AMCO PROJECT&amp;DESIGN S.R.L.</t>
  </si>
  <si>
    <t xml:space="preserve">1303</t>
  </si>
  <si>
    <t xml:space="preserve">RĂDĂȘENI</t>
  </si>
  <si>
    <t xml:space="preserve">150070</t>
  </si>
  <si>
    <t xml:space="preserve">Construire pod în sat Rădășeni, comuna Rădășeni, județul Suceava</t>
  </si>
  <si>
    <t xml:space="preserve">1299</t>
  </si>
  <si>
    <t xml:space="preserve">Extindere rețea distribuție apă potabilă și rețea apă uzată în satele Rădășeni și Lămășeni, comuna Rădășeni, județul Suceava</t>
  </si>
  <si>
    <t xml:space="preserve">Lungime rețea alimentare cu apă: 14,6 km. Sursă de apă -Existentă. Rezervor de apă - Nou. Stație de tratare - Nouă. Deservește 1490 locuitori. Tip de rețea canalizare: Ape uzate . Lungime rețea canalizare: 9,4 km. Stație de epurare - Existentă. Deservește 1490 locuitori echivalenți.</t>
  </si>
  <si>
    <t xml:space="preserve">10325</t>
  </si>
  <si>
    <t xml:space="preserve">RĂDĂUȚI</t>
  </si>
  <si>
    <t xml:space="preserve">146628</t>
  </si>
  <si>
    <t xml:space="preserve">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</si>
  <si>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 xml:space="preserve">10318</t>
  </si>
  <si>
    <t xml:space="preserve">Extindere rețele de alimentare cu apă și canalizare în municipiul Rădăuți, județul Suceava</t>
  </si>
  <si>
    <t xml:space="preserve">Lungime rețea alimentare cu apă: 5,4 km. Sursă de apă -Existentă. Rezervor de apă - Existent. Stație de tratare - Existentă. Deservește 906 locuitori. Tip de rețea canalizare: Mixtă. Lungime rețea canalizare: 9,6 km. Stație de epurare - Existentă. Deservește 1536 locuitori echivalenți.</t>
  </si>
  <si>
    <t xml:space="preserve">5029</t>
  </si>
  <si>
    <t xml:space="preserve">RÂȘCA</t>
  </si>
  <si>
    <t xml:space="preserve">150114</t>
  </si>
  <si>
    <t xml:space="preserve">Înființare rețea de alimentare cu apă în comuna Râșca, județul Suceava</t>
  </si>
  <si>
    <t xml:space="preserve">Lungime rețea alimentare cu apă: 43,3 km. Sursă de apă -Nouă. Rezervor de apă -Nou. Stație de tratare - Nouă. Deservește 5203 locuitori.</t>
  </si>
  <si>
    <t xml:space="preserve">9370</t>
  </si>
  <si>
    <t xml:space="preserve">150178</t>
  </si>
  <si>
    <t xml:space="preserve">Modernizare drumuri comunale DC88 C și DC 88D în comuna Sadova, județul Suceava</t>
  </si>
  <si>
    <t xml:space="preserve">Drum comunal categoria V - lungimea 3,4 km. Include lucrări suplimentare: Lucrări de consolidare, Locurile de parcare,oprire și staționare, Alte lucrări de arta.</t>
  </si>
  <si>
    <t xml:space="preserve">12395</t>
  </si>
  <si>
    <t xml:space="preserve">SALCEA</t>
  </si>
  <si>
    <t xml:space="preserve">146370</t>
  </si>
  <si>
    <t xml:space="preserve">Modernizare străzi oraș Salcea – Salcea și
Văratec, jud. Suceava</t>
  </si>
  <si>
    <t xml:space="preserve">Drum comunal categoria V - lungimea 5,8 km. Include lucrări suplimentare: Lucrări pentru asigurarea accesului la proprietăți, 9 poduri, pasaje, tuneluri, viaducte, Bretele de acces,noduri rutiere, Alte lucrări de arta.</t>
  </si>
  <si>
    <t xml:space="preserve">2686</t>
  </si>
  <si>
    <t xml:space="preserve">150196</t>
  </si>
  <si>
    <t xml:space="preserve">Modernizare drumuri de interes local, în comuna Satu Mare, județul Suceava</t>
  </si>
  <si>
    <t xml:space="preserve">Drumuri publice din interiorul localităților categoria V - lungimea 4,2 km. Include lucrări suplimentare: Alte lucrări de arta.</t>
  </si>
  <si>
    <t xml:space="preserve">9149</t>
  </si>
  <si>
    <t xml:space="preserve">SIMINICEA</t>
  </si>
  <si>
    <t xml:space="preserve">150221</t>
  </si>
  <si>
    <t xml:space="preserve">Înființare infrastructură de apă uzată și stație de epurare în comuna Siminicea, județ Suceava</t>
  </si>
  <si>
    <t xml:space="preserve">Tip rețea canalizare: Ape uzate. Lungime rețea canalizare: 7 km. Stație de epurare - Nouă. Deservește 2000 locuitori echivalenți.</t>
  </si>
  <si>
    <t xml:space="preserve">2629</t>
  </si>
  <si>
    <t xml:space="preserve">SIRET</t>
  </si>
  <si>
    <t xml:space="preserve">146655</t>
  </si>
  <si>
    <t xml:space="preserve">Modernizarea și reabilitare drumuri locale afectate de masterplanul de extindere a rețelei de apă-canal, în orașul Siret, județul Suceava</t>
  </si>
  <si>
    <t xml:space="preserve">Drumuri publice din interiorul localităților categoria III - lungimea 11,8 km. Include 17 poduri / podețe cu o lungime totală de 297,5 metri și o lățime de 2 metri.Include lucrări suplimentare: Lucrări de consolidare, Lucrări pentru asigurarea accesului la proprietăți, Trotuare, Locurile de parcare,oprire și staționare, Bretele de acces,noduri rutiere, Alte lucrări de arta.</t>
  </si>
  <si>
    <t xml:space="preserve">10638</t>
  </si>
  <si>
    <t xml:space="preserve">150258</t>
  </si>
  <si>
    <t xml:space="preserve">Înființare sistem de alimentare cu apă în localitatea Herla, extindere alimentare cu apă în localitățile Găinești și Slatina și extindere rețele de canalizare în localitățile Herla, Găinești și Slatina, comuna Slatina, județul Suceava</t>
  </si>
  <si>
    <t xml:space="preserve">Lungime rețea alimentare cu apă: 17,5 km. Sursă de apă -Nouă. Rezervor de apă - Nou. Stație de tratare - Nouă. Deservește 2500 locuitori. Tip de rețea canalizare: Ape uzate . Lungime rețea canalizare: 17,5 km. Stație de epurare - Existentă. Deservește 2500 locuitori echivalenți.</t>
  </si>
  <si>
    <t xml:space="preserve">3038</t>
  </si>
  <si>
    <t xml:space="preserve">SOLCA</t>
  </si>
  <si>
    <t xml:space="preserve">146708</t>
  </si>
  <si>
    <t xml:space="preserve">Modernizare drum și construire 2 poduri în orașul Solca‚ județul Suceava</t>
  </si>
  <si>
    <t xml:space="preserve">Drumuri publice din interiorul localităților categoria IV - lungimea 0,5 km. Include 2 poduri / podețe cu o lungime totală de 33 metri și o lățime de 1 metri.Include lucrări suplimentare: Lucrări pentru asigurarea accesului la proprietăți, Alte lucrări de arta.</t>
  </si>
  <si>
    <t xml:space="preserve">12132</t>
  </si>
  <si>
    <t xml:space="preserve">STRAJA</t>
  </si>
  <si>
    <t xml:space="preserve">150294</t>
  </si>
  <si>
    <t xml:space="preserve">Extindere rețea de alimentare cu apă și canalizare în comuna Straja, județul Suceava</t>
  </si>
  <si>
    <t xml:space="preserve">Lungime rețea alimentare cu apă: 25 km. Sursă de apă -Nouă. Rezervor de apă - Nou. Stație de tratare - Nouă. Deservește 1800 locuitori. Tip de rețea canalizare: Ape uzate . Lungime rețea canalizare: 25 km. Stație de epurare - Existentă. Deservește 1800 locuitori echivalenți.</t>
  </si>
  <si>
    <t xml:space="preserve">1643</t>
  </si>
  <si>
    <t xml:space="preserve">STROIEȘTI</t>
  </si>
  <si>
    <t xml:space="preserve">150310</t>
  </si>
  <si>
    <t xml:space="preserve">Extindere rețea de canalizare a apelor uzate și extindere rețea de alimentare cu apă în comuna Stroiești, județul Suceava</t>
  </si>
  <si>
    <t xml:space="preserve">Lungime rețea alimentare cu apă: 9 km. Sursă de apă -Existentă. Rezervor de apă - Existent. Stație de tratare - Nouă. Deservește 832 locuitori. Tip de rețea canalizare: Ape uzate . Lungime rețea canalizare: 9 km. Stație de epurare - Existentă. Deservește 832 locuitori echivalenți.</t>
  </si>
  <si>
    <t xml:space="preserve">9230</t>
  </si>
  <si>
    <t xml:space="preserve">STULPICANI</t>
  </si>
  <si>
    <t xml:space="preserve">150356</t>
  </si>
  <si>
    <t xml:space="preserve">Modernizare drum comunal DC31 și drumuri de interes local în aglomerarea II Stulpicani, comuna Stulpicani, județul Suceava</t>
  </si>
  <si>
    <t xml:space="preserve">Drum comunal categoria V - lungimea 11,9 km. Include lucrări suplimentare: Lucrări de consolidare, Lucrări pentru asigurarea accesului la proprietăți, Locurile de parcare,oprire și staționare, Alte lucrări de arta.</t>
  </si>
  <si>
    <t xml:space="preserve">9245</t>
  </si>
  <si>
    <t xml:space="preserve">146263</t>
  </si>
  <si>
    <t xml:space="preserve">Rută alternativă Suceava - Botoșani, etapa III (tronson de la pod peste râul Suceava până la DN29) - drum, canalizare pluvială și pasaj superior CF</t>
  </si>
  <si>
    <t xml:space="preserve">Centura ocolitoare (tip drum național cu 2 benzi) categoria III - lungimea 1,2 km. Include 1 poduri / podețe cu o lungime totală de 1015 metri și o lățime de 41 metri.Include lucrări suplimentare: Lucrări pentru asigurarea accesului la proprietăți, Trotuare, Bretele de acces,noduri rutiere.</t>
  </si>
  <si>
    <t xml:space="preserve">5615</t>
  </si>
  <si>
    <t xml:space="preserve">SUCEVIȚA</t>
  </si>
  <si>
    <t xml:space="preserve">150418</t>
  </si>
  <si>
    <t xml:space="preserve">Modernizare infrastructură rutieră în comuna Sucevița, județul Suceava</t>
  </si>
  <si>
    <t xml:space="preserve">1986</t>
  </si>
  <si>
    <t xml:space="preserve">ȘARU DORNEI</t>
  </si>
  <si>
    <t xml:space="preserve">150445</t>
  </si>
  <si>
    <t xml:space="preserve">Reabilitare drumuri comunale afectate de inundații în Comuna Șaru Dornei, județul Suceava</t>
  </si>
  <si>
    <t xml:space="preserve">Drum comunal categoria V - lungimea 5,8 km. Include lucrări suplimentare: Lucrări de consolidare, Locurile de parcare,oprire și staționare, 1 pod / pasaj / tunel / viaduct, Alte lucrări de arta.</t>
  </si>
  <si>
    <t xml:space="preserve">12320</t>
  </si>
  <si>
    <t xml:space="preserve">146432</t>
  </si>
  <si>
    <t xml:space="preserve">Modernizare drumuri comunale din satele Șcheia, Sfântu Ilie, Mihoveni din comuna Șcheia, Județul Suceava</t>
  </si>
  <si>
    <t xml:space="preserve">Drum comunal categoria V - lungimea 15,6 km. Include 2 poduri / podețe cu o lungime totală de 18 metri și o lățime de 1 metri.Include lucrări suplimentare: Lucrări de consolidare, Lucrări pentru asigurarea accesului la proprietăți.</t>
  </si>
  <si>
    <t xml:space="preserve">12956</t>
  </si>
  <si>
    <t xml:space="preserve">ȘERBĂUȚI</t>
  </si>
  <si>
    <t xml:space="preserve">151460</t>
  </si>
  <si>
    <t xml:space="preserve">Modernizare drumuri comunale în comuna Șerbăuți, județul Suceava</t>
  </si>
  <si>
    <t xml:space="preserve">Drum comunal categoria V - lungimea 6,2 km. Include lucrări suplimentare: 2 poduri, pasaje, tuneluri, viaducte.</t>
  </si>
  <si>
    <t xml:space="preserve">3650</t>
  </si>
  <si>
    <t xml:space="preserve">150524</t>
  </si>
  <si>
    <t xml:space="preserve">Modernizare infrastructură rutieră în cadrul comunei Todirești, județul Suceava</t>
  </si>
  <si>
    <t xml:space="preserve">Drum comunal categoria V - lungimea 8,7 km. Include lucrări suplimentare: Lucrări de consolidare, Locurile de parcare,oprire și staționare, Alte lucrări de arta.</t>
  </si>
  <si>
    <t xml:space="preserve">12359</t>
  </si>
  <si>
    <t xml:space="preserve">UDEȘTI</t>
  </si>
  <si>
    <t xml:space="preserve">150588</t>
  </si>
  <si>
    <t xml:space="preserve">Reabilitare și modernizare infrastructură rutieră  de interes local în comuna Udești, județul Suceava</t>
  </si>
  <si>
    <t xml:space="preserve">Drum comunal categoria V - lungimea 4,1 km.</t>
  </si>
  <si>
    <t xml:space="preserve">3801</t>
  </si>
  <si>
    <t xml:space="preserve">Extindere rețea de alimentare cu apă și canalizare în comuna Udești, județul Suceava</t>
  </si>
  <si>
    <t xml:space="preserve">Lungime rețea alimentare cu apă: 16,1 km. Sursă de apă -Existentă. Rezervor de apă - Nou. Stație de tratare - Existentă. Deservește 2150 locuitori. Tip de rețea canalizare: Ape uzate . Lungime rețea canalizare: 16,1 km. Stație de epurare - Existentă. Deservește 2150 locuitori echivalenți.</t>
  </si>
  <si>
    <t xml:space="preserve">8640</t>
  </si>
  <si>
    <t xml:space="preserve">ULMA</t>
  </si>
  <si>
    <t xml:space="preserve">150702</t>
  </si>
  <si>
    <t xml:space="preserve">Modernizare drumuri de interes local în comuna Ulma, județul Suceava</t>
  </si>
  <si>
    <t xml:space="preserve">Drum comunal categoria V - lungimea 5,7 km. Include lucrări suplimentare: Lucrări pentru asigurarea accesului la proprietăți.</t>
  </si>
  <si>
    <t xml:space="preserve">1820</t>
  </si>
  <si>
    <t xml:space="preserve">VADU MOLDOVEI</t>
  </si>
  <si>
    <t xml:space="preserve">150766</t>
  </si>
  <si>
    <t xml:space="preserve">Modernizare drumuri comunale în satul Vadu Moldovei din comuna Vadu Moldovei, județul Suceava</t>
  </si>
  <si>
    <t xml:space="preserve">Drum comunal categoria V - lungimea 2,7 km. Include lucrări suplimentare: Lucrări pentru asigurarea accesului la proprietăți, 3 poduri, pasaje, tuneluri, viaducte.</t>
  </si>
  <si>
    <t xml:space="preserve">1818</t>
  </si>
  <si>
    <t xml:space="preserve">Extindere rețea de apă în satele Vadu Moldovei, Ciumulești și Nigotești, comuna Vadu Moldovei, județul Suceava</t>
  </si>
  <si>
    <t xml:space="preserve">Lungime rețea alimentare cu apă: 8,3 km. Sursă de apă -Existentă. Rezervor de apă -Existent. Stație de tratare - Existentă. Deservește 630 locuitori.</t>
  </si>
  <si>
    <t xml:space="preserve">11435</t>
  </si>
  <si>
    <t xml:space="preserve">VALEA MOLDOVEI</t>
  </si>
  <si>
    <t xml:space="preserve">150891</t>
  </si>
  <si>
    <t xml:space="preserve">Modernizare drumuri de interes local în comuna Valea Moldovei, județul Suceava</t>
  </si>
  <si>
    <t xml:space="preserve">Drum comunal categoria V - lungimea 4,4 km. Include lucrări suplimentare: Lucrări pentru asigurarea accesului la proprietăți, 25 poduri, pasaje, tuneluri, viaducte.</t>
  </si>
  <si>
    <t xml:space="preserve">11210</t>
  </si>
  <si>
    <t xml:space="preserve">Extindere sistem de canalizare și extindere sistem de alimentare cu apă în comuna Valea Moldovei, județul Suceava</t>
  </si>
  <si>
    <t xml:space="preserve">Lungime rețea alimentare cu apă: 11,8 km. Sursă de apă -Existentă. Rezervor de apă - Nou. Stație de tratare - Existentă. Deservește 1395 locuitori. Tip de rețea canalizare: Ape uzate . Lungime rețea canalizare: 12,5 km. Stație de epurare - Existentă. Deservește 1395 locuitori echivalenți.</t>
  </si>
  <si>
    <t xml:space="preserve">12795</t>
  </si>
  <si>
    <t xml:space="preserve">150935</t>
  </si>
  <si>
    <t xml:space="preserve">Canalizare menajeră în comuna Vama, județul Suceava
</t>
  </si>
  <si>
    <t xml:space="preserve">Tip rețea canalizare: Ape uzate. Lungime rețea canalizare: 18 km. Stație de epurare - Nouă. Deservește 1100 locuitori echivalenți.</t>
  </si>
  <si>
    <t xml:space="preserve">8285</t>
  </si>
  <si>
    <t xml:space="preserve">VATRA DORNEI</t>
  </si>
  <si>
    <t xml:space="preserve">146744</t>
  </si>
  <si>
    <t xml:space="preserve">Modernizarea infrastructurii rutiere în municipiul Vatra Dornei, județul Suceava</t>
  </si>
  <si>
    <t xml:space="preserve">Drumuri publice din interiorul localităților categoria IV - lungimea 17,3 km. Include lucrări suplimentare: Lucrări de consolidare, Lucrări pentru asigurarea accesului la proprietăți, Trotuare, Alte lucrări de arta.</t>
  </si>
  <si>
    <t xml:space="preserve">7993</t>
  </si>
  <si>
    <t xml:space="preserve">Extindere sistem de canalizare și extindere sistem de alimentare cu apă în municipiul Vatra Dornei, județul Suceava</t>
  </si>
  <si>
    <t xml:space="preserve">Lungime rețea alimentare cu apă: 12,5 km. Sursă de apă -Existentă. Rezervor de apă - Existent. Stație de tratare - Existentă. Deservește 1107 locuitori. Tip de rețea canalizare: Ape uzate . Lungime rețea canalizare: 15,2 km. Stație de epurare - Existentă. Deservește 1368 locuitori echivalenți.</t>
  </si>
  <si>
    <t xml:space="preserve">1498</t>
  </si>
  <si>
    <t xml:space="preserve">VATRA MOLDOVIȚEI</t>
  </si>
  <si>
    <t xml:space="preserve">150980</t>
  </si>
  <si>
    <t xml:space="preserve">Modernizare drumuri vicinale în comuna Vatra Moldoviței, județul Suceava</t>
  </si>
  <si>
    <t xml:space="preserve">Drum comunal categoria V - lungimea 10 km. Include lucrări suplimentare: Lucrări de consolidare, Lucrări pentru asigurarea accesului la proprietăți, Locurile de parcare,oprire și staționare, 2 poduri, pasaje, tuneluri, viaducte, Alte lucrări de arta.</t>
  </si>
  <si>
    <t xml:space="preserve">1265</t>
  </si>
  <si>
    <t xml:space="preserve">VEREȘTI</t>
  </si>
  <si>
    <t xml:space="preserve">151022</t>
  </si>
  <si>
    <t xml:space="preserve">Modernizare infrastructură rutieră de interes local în comuna Verești, județul Suceava</t>
  </si>
  <si>
    <t xml:space="preserve">Drumuri publice din interiorul localităților categoria V - lungimea 3,9 km. Include lucrări suplimentare: Lucrări pentru asigurarea accesului la proprietăți, Alte lucrări de arta.</t>
  </si>
  <si>
    <t xml:space="preserve">12848</t>
  </si>
  <si>
    <t xml:space="preserve">VICOVU DE JOS</t>
  </si>
  <si>
    <t xml:space="preserve">151077</t>
  </si>
  <si>
    <t xml:space="preserve">Modernizare drumuri în comuna Vicovu de Jos, județul Suceava</t>
  </si>
  <si>
    <t xml:space="preserve">Drumuri publice din interiorul localităților categoria V - lungimea 14,1 km. Include lucrări suplimentare: Lucrări pentru asigurarea accesului la proprietăți.</t>
  </si>
  <si>
    <t xml:space="preserve">12984</t>
  </si>
  <si>
    <t xml:space="preserve">VICOVU DE SUS</t>
  </si>
  <si>
    <t xml:space="preserve">151095</t>
  </si>
  <si>
    <t xml:space="preserve">Modernizare drumuri de interes local în orașul Vicovu de Sus, județul Suceava</t>
  </si>
  <si>
    <t xml:space="preserve">12827</t>
  </si>
  <si>
    <t xml:space="preserve">Modernizare drumuri și străzi în orașul Vicovu de Sus, județul Suceava</t>
  </si>
  <si>
    <t xml:space="preserve">3889</t>
  </si>
  <si>
    <t xml:space="preserve">VOITINEL</t>
  </si>
  <si>
    <t xml:space="preserve">151558</t>
  </si>
  <si>
    <t xml:space="preserve">Reabilitare drumuri vicinale în comuna Voitinel, județul Suceava </t>
  </si>
  <si>
    <t xml:space="preserve">Drumuri publice din interiorul localităților categoria V - lungimea 3,4 km. Include lucrări suplimentare: Alte lucrări de arta.</t>
  </si>
  <si>
    <t xml:space="preserve">S.C. TOPO CONS NORD S.R.L.</t>
  </si>
  <si>
    <t xml:space="preserve">9861</t>
  </si>
  <si>
    <t xml:space="preserve">VOLOVĂȚ</t>
  </si>
  <si>
    <t xml:space="preserve">151120</t>
  </si>
  <si>
    <t xml:space="preserve">Extindere rețele de apă și canalizare aferente mai multor tronsoane: de la Școala Gimnazială Dr. Simion și Metzia Hîj până în zona Filip-Bordei, Zona Concesiuni, Dispensarul vechi – DJ209K, în comuna Volovăț, județul Suceava</t>
  </si>
  <si>
    <t xml:space="preserve">Lungime rețea alimentare cu apă: 9,2 km. Sursă de apă -Existentă. Rezervor de apă - Nou. Stație de tratare - Existentă. Deservește 875 locuitori. Tip de rețea canalizare: Ape uzate . Lungime rețea canalizare: 9 km. Stație de epurare - Existentă. Deservește 875 locuitori echivalenți.</t>
  </si>
  <si>
    <t xml:space="preserve">852</t>
  </si>
  <si>
    <t xml:space="preserve">Modernizare drumuri de interes local în comuna Volovăț, județul Suceava</t>
  </si>
  <si>
    <t xml:space="preserve">Drumuri publice din interiorul localităților categoria V - lungimea 3 km. Include lucrări suplimentare: Alte lucrări de arta.</t>
  </si>
  <si>
    <t xml:space="preserve">7284</t>
  </si>
  <si>
    <t xml:space="preserve">151157</t>
  </si>
  <si>
    <t xml:space="preserve">Reabilitare pod peste râul Șomuzul Mic în satul Giurgești și construire pod peste râul Șomuzul Mic în satul Valea Glodului, comuna Vulturești, județul Suceava</t>
  </si>
  <si>
    <t xml:space="preserve">2 poduri/podețe pe drumuri publice din interiorul localităților cu o lungime totală de 20 metri.</t>
  </si>
  <si>
    <t xml:space="preserve">7253</t>
  </si>
  <si>
    <t xml:space="preserve">Modernizare DC4 Osoi - Valea Glodului - Giurgești, comuna Vulturești, județul Suceava</t>
  </si>
  <si>
    <t xml:space="preserve">Drum comunal categoria IV - lungimea 4,7 km. Include lucrări suplimentare: 9 poduri, pasaje, tuneluri, viaducte.</t>
  </si>
  <si>
    <t xml:space="preserve">535</t>
  </si>
  <si>
    <t xml:space="preserve">ZAMOSTEA</t>
  </si>
  <si>
    <t xml:space="preserve">151246</t>
  </si>
  <si>
    <t xml:space="preserve">Reabilitare și modernizare drumuri de interes local în comuna Zamostea, județul Suceava</t>
  </si>
  <si>
    <t xml:space="preserve">Drumuri publice din interiorul localităților categoria V - lungimea 5,7 km. Include lucrări suplimentare: Alte lucrări de arta.</t>
  </si>
  <si>
    <t xml:space="preserve">179</t>
  </si>
  <si>
    <t xml:space="preserve">ZVORIȘTEA</t>
  </si>
  <si>
    <t xml:space="preserve">151344</t>
  </si>
  <si>
    <t xml:space="preserve">Reabilitare și modernizare drumuri comunale în satele Zvoriștea și Buda, comuna Zvoriștea, județul Suceava</t>
  </si>
  <si>
    <t xml:space="preserve">S.C. PROTEUS S.R.L.</t>
  </si>
  <si>
    <t xml:space="preserve">12929</t>
  </si>
  <si>
    <t xml:space="preserve">TELEORMAN</t>
  </si>
  <si>
    <t xml:space="preserve">ALEXANDRIA</t>
  </si>
  <si>
    <t xml:space="preserve">151790</t>
  </si>
  <si>
    <t xml:space="preserve">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 </t>
  </si>
  <si>
    <t xml:space="preserve">Drumuri publice din interiorul localităților categoria III - lungimea 16,2 km. Include lucrări suplimentare: Lucrări pentru asigurarea accesului la proprietăți.</t>
  </si>
  <si>
    <t xml:space="preserve">8228</t>
  </si>
  <si>
    <t xml:space="preserve">BALACI</t>
  </si>
  <si>
    <t xml:space="preserve">151996</t>
  </si>
  <si>
    <t xml:space="preserve">Modernizare drumuri de interes local în comuna Balaci, satul Balaci, județul Teleorman</t>
  </si>
  <si>
    <t xml:space="preserve">10501</t>
  </si>
  <si>
    <t xml:space="preserve">BĂBĂIȚA</t>
  </si>
  <si>
    <t xml:space="preserve">152038</t>
  </si>
  <si>
    <t xml:space="preserve">Modernizare drumuri de interes local în Comuna Băbăița, județul Teleorman</t>
  </si>
  <si>
    <t xml:space="preserve">Drumuri publice din interiorul localităților categoria V - lungimea 9,3 km. Include lucrări suplimentare: Lucrări pentru asigurarea accesului la proprietăți.</t>
  </si>
  <si>
    <t xml:space="preserve">6390</t>
  </si>
  <si>
    <t xml:space="preserve">BEUCA</t>
  </si>
  <si>
    <t xml:space="preserve">155092</t>
  </si>
  <si>
    <t xml:space="preserve">Modernizare străzi în localitățile Beuca și Plopi, comuna Beuca, județul Teleorman</t>
  </si>
  <si>
    <t xml:space="preserve">BLEJEȘTI</t>
  </si>
  <si>
    <t xml:space="preserve">152083</t>
  </si>
  <si>
    <t xml:space="preserve">Extindere rețea de canalizare menajeră în satele Blejești, Baciu și Sericu, comuna Blejești, județul Teleorman</t>
  </si>
  <si>
    <t xml:space="preserve">Tip rețea canalizare: Ape uzate. Lungime rețea canalizare: 21,6 km. Stație de epurare - Existentă. Deservește 2346 locuitori echivalenți.</t>
  </si>
  <si>
    <t xml:space="preserve">12803</t>
  </si>
  <si>
    <t xml:space="preserve">BOGDANA</t>
  </si>
  <si>
    <t xml:space="preserve">152127</t>
  </si>
  <si>
    <t xml:space="preserve">Modernizare drumuri de interes local în comuna Bogdana, jud. Teleorman, în lungime de 5923,0 m</t>
  </si>
  <si>
    <t xml:space="preserve">4618</t>
  </si>
  <si>
    <t xml:space="preserve">Modernizare drumuri de interes local în comuna Bogdana, județ Teleorman în lungime de 14.180 m</t>
  </si>
  <si>
    <t xml:space="preserve">Drumuri publice din interiorul localităților categoria V - lungimea 14,2 km. Include lucrări suplimentare: Lucrări pentru asigurarea accesului la proprietăți.</t>
  </si>
  <si>
    <t xml:space="preserve">BOTOROAGA</t>
  </si>
  <si>
    <t xml:space="preserve">152172</t>
  </si>
  <si>
    <t xml:space="preserve">Modernizare drumuri în comuna Botoroaga,
județul Teleorman</t>
  </si>
  <si>
    <t xml:space="preserve">Drumuri publice din interiorul localităților categoria V - lungimea 15,3 km. Include lucrări suplimentare: Lucrări pentru asigurarea accesului la proprietăți, 135 poduri, pasaje, tuneluri, viaducte.</t>
  </si>
  <si>
    <t xml:space="preserve">9740</t>
  </si>
  <si>
    <t xml:space="preserve">152234</t>
  </si>
  <si>
    <t xml:space="preserve">Modernizare prin asfaltare străzi în comuna Bragadiru, județul Teleorman</t>
  </si>
  <si>
    <t xml:space="preserve">Drum comunal categoria IV - lungimea 10,6 km. Include lucrări suplimentare: Lucrări pentru asigurarea accesului la proprietăți.</t>
  </si>
  <si>
    <t xml:space="preserve">3141</t>
  </si>
  <si>
    <t xml:space="preserve">BRÂNCENI</t>
  </si>
  <si>
    <t xml:space="preserve">152252</t>
  </si>
  <si>
    <t xml:space="preserve">Modernizare drumuri de interes local în comuna Brânceni, județul Teleorman</t>
  </si>
  <si>
    <t xml:space="preserve">Drumuri publice din interiorul localităților categoria V - lungimea 16,6 km. Include lucrări suplimentare: Lucrări pentru asigurarea accesului la proprietăți.</t>
  </si>
  <si>
    <t xml:space="preserve">10562</t>
  </si>
  <si>
    <t xml:space="preserve">BUJORENI</t>
  </si>
  <si>
    <t xml:space="preserve">152270</t>
  </si>
  <si>
    <t xml:space="preserve">Sistem centralizat de alimentare cu apă în comuna Bujoreni, județul Teleorman</t>
  </si>
  <si>
    <t xml:space="preserve">Lungime rețea alimentare cu apă: 23,3 km. Sursă de apă -Nouă. Rezervor de apă -Nou. Stație de tratare - Nouă. Deservește 1045 locuitori.</t>
  </si>
  <si>
    <t xml:space="preserve">9990</t>
  </si>
  <si>
    <t xml:space="preserve">BUJORU</t>
  </si>
  <si>
    <t xml:space="preserve">152314</t>
  </si>
  <si>
    <t xml:space="preserve">Sistem de alimentare cu apă și branșamente la gospodării individuale în comuna Bujoru, județul Teleorman</t>
  </si>
  <si>
    <t xml:space="preserve">Lungime rețea alimentare cu apă: 19,5 km. Sursă de apă -Nouă. Rezervor de apă -Nou. Stație de tratare - Nouă. Deservește 1940 locuitori.</t>
  </si>
  <si>
    <t xml:space="preserve">9263</t>
  </si>
  <si>
    <t xml:space="preserve">Sistem de canalizare și stație de epurare în comuna Bujoru, județul Teleorman</t>
  </si>
  <si>
    <t xml:space="preserve">Tip rețea canalizare: Mixtă. Lungime rețea canalizare: 18,2 km. Stație de epurare - Nouă. Deservește 2070 locuitori echivalenți.</t>
  </si>
  <si>
    <t xml:space="preserve">10121</t>
  </si>
  <si>
    <t xml:space="preserve">BUZESCU</t>
  </si>
  <si>
    <t xml:space="preserve">152332</t>
  </si>
  <si>
    <t xml:space="preserve">Extindere rețea de canalizare și extindere rețea de apă în comuna Buzescu, județul Teleorman</t>
  </si>
  <si>
    <t xml:space="preserve">Lungime rețea alimentare cu apă: 12 km. Sursă de apă -Existentă. Rezervor de apă - Existent. Stație de tratare - Existentă. Deservește 2173 locuitori. Tip de rețea canalizare: Ape uzate . Lungime rețea canalizare: 10,4 km. Stație de epurare - Nouă. Deservește 2173 locuitori echivalenți.</t>
  </si>
  <si>
    <t xml:space="preserve">6905</t>
  </si>
  <si>
    <t xml:space="preserve">152350</t>
  </si>
  <si>
    <t xml:space="preserve">Asfaltare străzi în Comuna Călinești, satele Călinești și Licuriciu –  județul Teleorman</t>
  </si>
  <si>
    <t xml:space="preserve">Drumuri publice din interiorul localităților categoria IV - lungimea 10,1 km. Include lucrări suplimentare: Lucrări pentru asigurarea accesului la proprietăți, Locurile de parcare,oprire și staționare, Alte lucrări de arta.</t>
  </si>
  <si>
    <t xml:space="preserve">1976</t>
  </si>
  <si>
    <t xml:space="preserve">CĂLMĂȚUIU</t>
  </si>
  <si>
    <t xml:space="preserve">152412</t>
  </si>
  <si>
    <t xml:space="preserve">Sistem de alimentare cu apă și branșamente la gospodării individuale în comuna Calmățuiu, județul Teleorman</t>
  </si>
  <si>
    <t xml:space="preserve">Lungime rețea alimentare cu apă: 32,5 km. Sursă de apă -Nouă. Rezervor de apă -Nou. Stație de tratare - Nouă. Deservește 2070 locuitori.</t>
  </si>
  <si>
    <t xml:space="preserve">SC IMOBPROIECT EVAL SRL</t>
  </si>
  <si>
    <t xml:space="preserve">SC ANDREEA CONSTRUCT COMPANY SRL</t>
  </si>
  <si>
    <t xml:space="preserve">11064</t>
  </si>
  <si>
    <t xml:space="preserve">CĂLMĂȚUIU DE SUS</t>
  </si>
  <si>
    <t xml:space="preserve">152467</t>
  </si>
  <si>
    <t xml:space="preserve">Extindere rețele de alimentare cu apă și canalizare menajeră, comuna Călmățuiu de Sus, sat Băcălești, județul Teleorman</t>
  </si>
  <si>
    <t xml:space="preserve">Lungime rețea alimentare cu apă: 7,8 km. Sursă de apă -Existentă. Rezervor de apă - Existent. Stație de tratare - Existentă. Deservește 435 locuitori. Tip de rețea canalizare: Ape uzate . Lungime rețea canalizare: 7,5 km. Stație de epurare - Existentă. Deservește 435 locuitori echivalenți.</t>
  </si>
  <si>
    <t xml:space="preserve">SC CRISTITA SRL</t>
  </si>
  <si>
    <t xml:space="preserve">6717</t>
  </si>
  <si>
    <t xml:space="preserve">Modernizare drumuri de interes local în comuna Călmățuiu de Sus, județul Teleorman</t>
  </si>
  <si>
    <t xml:space="preserve">4153</t>
  </si>
  <si>
    <t xml:space="preserve">CERVENIA</t>
  </si>
  <si>
    <t xml:space="preserve">152500</t>
  </si>
  <si>
    <t xml:space="preserve">Extindere sistem centralizat de alimentare cu apă în comuna Cervenia, județul Teleorman</t>
  </si>
  <si>
    <t xml:space="preserve">Lungime rețea alimentare cu apă: 15,8 km. Sursă de apă -Nouă. Rezervor de apă -Existent. Stație de tratare - Existentă. Deservește 1142 locuitori.</t>
  </si>
  <si>
    <t xml:space="preserve">Extindere sistem centralizat de canalizare și stație de epurare în comuna Cervenia, județul Teleorman</t>
  </si>
  <si>
    <t xml:space="preserve">Tip rețea canalizare: Ape uzate. Lungime rețea canalizare: 15,2 km. Stație de epurare - Existentă. Deservește 1142 locuitori echivalenți.</t>
  </si>
  <si>
    <t xml:space="preserve">7091</t>
  </si>
  <si>
    <t xml:space="preserve">CIOLĂNEȘTI</t>
  </si>
  <si>
    <t xml:space="preserve">152528</t>
  </si>
  <si>
    <t xml:space="preserve">Extindere rețea de canalizare în satele Ciolăneștii din Deal și Ciolăneștii din Vale din comuna Ciolănești, județul Teleorman</t>
  </si>
  <si>
    <t xml:space="preserve">Tip rețea canalizare: Ape uzate. Lungime rețea canalizare: 25 km. Stație de epurare - Existentă. Deservește 1863 locuitori echivalenți.</t>
  </si>
  <si>
    <t xml:space="preserve">1967</t>
  </si>
  <si>
    <t xml:space="preserve">151709</t>
  </si>
  <si>
    <t xml:space="preserve">Reabilitare DC34 în comuna Ciuperceni, județul Teleorman</t>
  </si>
  <si>
    <t xml:space="preserve">Drum comunal categoria V - lungimea 3,3 km. Include lucrări suplimentare: Lucrări pentru asigurarea accesului la proprietăți.</t>
  </si>
  <si>
    <t xml:space="preserve">1550</t>
  </si>
  <si>
    <t xml:space="preserve">152564</t>
  </si>
  <si>
    <t xml:space="preserve">Modernizare (asfaltare) străzi în comuna Conțești, județul Teleorman</t>
  </si>
  <si>
    <t xml:space="preserve">Drum comunal categoria V - lungimea 6,4 km. Include lucrări suplimentare: Lucrări pentru asigurarea accesului la proprietăți.</t>
  </si>
  <si>
    <t xml:space="preserve">2554</t>
  </si>
  <si>
    <t xml:space="preserve">152582</t>
  </si>
  <si>
    <t xml:space="preserve">Modernizare prin asfaltare drumuri de interes local în comuna Cosmești, județul Teleorman</t>
  </si>
  <si>
    <t xml:space="preserve">2734</t>
  </si>
  <si>
    <t xml:space="preserve">CRÂNGENI</t>
  </si>
  <si>
    <t xml:space="preserve">152617</t>
  </si>
  <si>
    <t xml:space="preserve">Modernizare drumuri de interes local în comuna Crângeni, satele Crângeni și Balta Sărată, județul Teleorman - etapa 2, L=3805 m</t>
  </si>
  <si>
    <t xml:space="preserve">2711</t>
  </si>
  <si>
    <t xml:space="preserve">Modernizare drumuri de interes local în comuna Crângeni, județul Teleorman</t>
  </si>
  <si>
    <t xml:space="preserve">1768</t>
  </si>
  <si>
    <t xml:space="preserve">CRÂNGU</t>
  </si>
  <si>
    <t xml:space="preserve">152662</t>
  </si>
  <si>
    <t xml:space="preserve">Modernizare drumuri de interes local în comuna Crângu, județul Teleorman</t>
  </si>
  <si>
    <t xml:space="preserve">9453</t>
  </si>
  <si>
    <t xml:space="preserve">DIDEȘTI</t>
  </si>
  <si>
    <t xml:space="preserve">152724</t>
  </si>
  <si>
    <t xml:space="preserve">Sistem centralizat de canalizare ape uzate menajere  în comuna Didești, județul Teleorman </t>
  </si>
  <si>
    <t xml:space="preserve">Tip rețea canalizare: Ape uzate. Lungime rețea canalizare: 5,3 km. Stație de epurare - Nouă. Deservește 1300 locuitori echivalenți.</t>
  </si>
  <si>
    <t xml:space="preserve">13162</t>
  </si>
  <si>
    <t xml:space="preserve">DOBROTEȘTI</t>
  </si>
  <si>
    <t xml:space="preserve">152760</t>
  </si>
  <si>
    <t xml:space="preserve">Modernizare străzi de interes local în comuna Dobrotești, județul Teleorman</t>
  </si>
  <si>
    <t xml:space="preserve">10812</t>
  </si>
  <si>
    <t xml:space="preserve">DRACEA</t>
  </si>
  <si>
    <t xml:space="preserve">155109</t>
  </si>
  <si>
    <t xml:space="preserve">Modernizare drumuri de interes local în comuna Dracea, județul Teleorman</t>
  </si>
  <si>
    <t xml:space="preserve">11767</t>
  </si>
  <si>
    <t xml:space="preserve">DRĂCȘENEI</t>
  </si>
  <si>
    <t xml:space="preserve">152797</t>
  </si>
  <si>
    <t xml:space="preserve">Extindere sistem centralizat de alimentare cu apă comuna Drăcșenei, județul Teleorman și branșare</t>
  </si>
  <si>
    <t xml:space="preserve">Lungime rețea alimentare cu apă: 11,8 km. Sursă de apă -Existentă. Rezervor de apă -Existent. Stație de tratare - Existentă. Deservește 850 locuitori.</t>
  </si>
  <si>
    <t xml:space="preserve">12898</t>
  </si>
  <si>
    <t xml:space="preserve">DRĂGĂNEȘTI DE VEDE</t>
  </si>
  <si>
    <t xml:space="preserve">152868</t>
  </si>
  <si>
    <t xml:space="preserve">Modernizare drumuri comunale, drumuri publice
din interiorul localității com. Dragănești de Vede</t>
  </si>
  <si>
    <t xml:space="preserve">Drum comunal categoria IV - lungimea 14 km. Include lucrări suplimentare: Lucrări pentru asigurarea accesului la proprietăți.</t>
  </si>
  <si>
    <t xml:space="preserve">2810</t>
  </si>
  <si>
    <t xml:space="preserve">DRĂGĂNEȘTI-VLAȘCA</t>
  </si>
  <si>
    <t xml:space="preserve">152902</t>
  </si>
  <si>
    <t xml:space="preserve">Modernizare drumuri de interes local în comuna Dragănești-Vlașca, județul Teleorman</t>
  </si>
  <si>
    <t xml:space="preserve">Drumuri publice din interiorul localităților categoria V - lungimea 13,5 km. Include lucrări suplimentare: Lucrări pentru asigurarea accesului la proprietăți, 969 poduri, pasaje, tuneluri, viaducte.</t>
  </si>
  <si>
    <t xml:space="preserve">10244</t>
  </si>
  <si>
    <t xml:space="preserve">155118</t>
  </si>
  <si>
    <t xml:space="preserve">Modernizare și reabilitare străzi de interes local în comuna Fântânele,
județul Teleorman</t>
  </si>
  <si>
    <t xml:space="preserve">6183</t>
  </si>
  <si>
    <t xml:space="preserve">155127</t>
  </si>
  <si>
    <t xml:space="preserve">Realizare racorduri la rețeaua de canalizare din localitățile Frăsinet și Clănița, comuna Frăsinet, județul Teleorman</t>
  </si>
  <si>
    <t xml:space="preserve">Tip rețea canalizare: Ape uzate. Lungime rețea canalizare: 0 km. Stație de epurare - Existentă. Deservește 1848 locuitori echivalenți.</t>
  </si>
  <si>
    <t xml:space="preserve">5875</t>
  </si>
  <si>
    <t xml:space="preserve">152993</t>
  </si>
  <si>
    <t xml:space="preserve">Extindere rețea de alimentare cu apă în comuna Frumoasa, județul Teleorman</t>
  </si>
  <si>
    <t xml:space="preserve">Lungime rețea alimentare cu apă: 16,1 km. Sursă de apă -Existentă. Rezervor de apă -Existent. Stație de tratare - Existentă. Deservește 990 locuitori.</t>
  </si>
  <si>
    <t xml:space="preserve">7480</t>
  </si>
  <si>
    <t xml:space="preserve">FURCULEȘTI</t>
  </si>
  <si>
    <t xml:space="preserve">152948</t>
  </si>
  <si>
    <t xml:space="preserve">Sursă si gospodărire de apă, comuna Furculești, satele Moșteni, Voievoda și Furculești, județul Teleorman </t>
  </si>
  <si>
    <t xml:space="preserve">Lungime rețea alimentare cu apă: 0,8 km. Sursă de apă -Nouă. Rezervor de apă -Nou. Stație de tratare - Nouă. Deservește 2317 locuitori.</t>
  </si>
  <si>
    <t xml:space="preserve">2497</t>
  </si>
  <si>
    <t xml:space="preserve">Sistem centralizat de canalizare ape uzate menajere în comuna Furculești, județul Teleorman</t>
  </si>
  <si>
    <t xml:space="preserve">Tip rețea canalizare: Ape uzate. Lungime rețea canalizare: 10,4 km. Stație de epurare - Nouă. Deservește 2000 locuitori echivalenți.</t>
  </si>
  <si>
    <t xml:space="preserve">12258</t>
  </si>
  <si>
    <t xml:space="preserve">GĂLĂTENI</t>
  </si>
  <si>
    <t xml:space="preserve">153026</t>
  </si>
  <si>
    <t xml:space="preserve">Modernizare drumuri de interes local în localitățile Gălăteni, Grădișteanca, Bâscoveni, comuna Gălăteni, județul Teleorman</t>
  </si>
  <si>
    <t xml:space="preserve">6968</t>
  </si>
  <si>
    <t xml:space="preserve">GRATIA</t>
  </si>
  <si>
    <t xml:space="preserve">153062</t>
  </si>
  <si>
    <t xml:space="preserve">Extindere sursă de apă și stație de tratare a apei în comuna Gratia, județul Teleorman</t>
  </si>
  <si>
    <t xml:space="preserve">Lungime rețea alimentare cu apă: 22 km. Sursă de apă -Nouă. Rezervor de apă -Existent. Stație de tratare - Nouă. Deservește 2501 locuitori.</t>
  </si>
  <si>
    <t xml:space="preserve">11885</t>
  </si>
  <si>
    <t xml:space="preserve">153106</t>
  </si>
  <si>
    <t xml:space="preserve">Modernizare drumuri de interes local în comuna Izvoarele, județul Teleorman</t>
  </si>
  <si>
    <t xml:space="preserve">Drum comunal categoria V - lungimea 4,7 km. Include lucrări suplimentare: Lucrări de consolidare, Lucrări pentru asigurarea accesului la proprietăți.</t>
  </si>
  <si>
    <t xml:space="preserve">4477</t>
  </si>
  <si>
    <t xml:space="preserve">Județul TELEORMAN prin Consiliul Județean TELEORMAN</t>
  </si>
  <si>
    <t xml:space="preserve">Modernizare DJ 653, lim. jud. Olt - Crângeni, km 66+120 – 73+845</t>
  </si>
  <si>
    <t xml:space="preserve">Drum județean categoria IV - lungimea 7,7 km. Include lucrări suplimentare: Lucrări de consolidare, Lucrări pentru asigurarea accesului la proprietăți, Locurile de parcare,oprire și staționare, 2 poduri, pasaje, tuneluri, viaducte, Alte lucrări de arta.</t>
  </si>
  <si>
    <t xml:space="preserve">4452</t>
  </si>
  <si>
    <t xml:space="preserve">Modernizare și reabilitare DJ 679E, lim. jud. Argeș - Siliștea Gumești (DJ 703), km 7+144 – 11+430</t>
  </si>
  <si>
    <t xml:space="preserve">Drum județean categoria IV - lungimea 4,3 km. Include lucrări suplimentare: Lucrări de consolidare, Lucrări pentru asigurarea accesului la proprietăți, Locurile de parcare,oprire și staționare, Alte lucrări de arta.</t>
  </si>
  <si>
    <t xml:space="preserve">3508</t>
  </si>
  <si>
    <t xml:space="preserve">Modernizare tronson DJ 504 B, Sfinţeşti (DJ 612) – Vârtoape – Trivalea Moşteni (DJ 504), km 9+509 – 22+473</t>
  </si>
  <si>
    <t xml:space="preserve">Drum județean categoria IV - lungimea 13,5 km. Include lucrări suplimentare: Lucrări de consolidare, Lucrări pentru asigurarea accesului la proprietăți, Locurile de parcare,oprire și staționare, 2 poduri, pasaje, tuneluri, viaducte, Alte lucrări de arta.</t>
  </si>
  <si>
    <t xml:space="preserve">3490</t>
  </si>
  <si>
    <t xml:space="preserve">Pod pe DJ 653, peste râul Călmățui, com. Dracea, sat Zlata, km 109+083 – 109+098 </t>
  </si>
  <si>
    <t xml:space="preserve">1 pod/podeț pe drum județean cu o lungime totală de 24,1 metri.</t>
  </si>
  <si>
    <t xml:space="preserve">3455</t>
  </si>
  <si>
    <t xml:space="preserve">Pod pe DJ 653, peste râul Călmățui, com. Călmățuiu, km 87+891-87+904</t>
  </si>
  <si>
    <t xml:space="preserve">3399</t>
  </si>
  <si>
    <t xml:space="preserve">Modernizare DJ 503 A, limită județ Giurgiu - Drăgănești Vlașca (DJ 503) , km 30+100 – 32+600</t>
  </si>
  <si>
    <t xml:space="preserve">Drum județean categoria IV - lungimea 2,5 km. Include lucrări suplimentare: Lucrări de consolidare, Lucrări pentru asigurarea accesului la proprietăți, Locurile de parcare,oprire și staționare, Alte lucrări de arta.</t>
  </si>
  <si>
    <t xml:space="preserve">3350</t>
  </si>
  <si>
    <t xml:space="preserve">Modernizarea și reabilitarea tronson DJ 612, Mereni (DJ 601D) -Botoroaga (DJ 503), km 8+100 - 18+678 </t>
  </si>
  <si>
    <t xml:space="preserve">Drum județean categoria IV - lungimea 10,5 km. Include lucrări suplimentare: Lucrări de consolidare, Lucrări pentru asigurarea accesului la proprietăți, Locurile de parcare,oprire și staționare, 2 poduri, pasaje, tuneluri, viaducte, Alte lucrări de arta.</t>
  </si>
  <si>
    <t xml:space="preserve">1597</t>
  </si>
  <si>
    <t xml:space="preserve">153124</t>
  </si>
  <si>
    <t xml:space="preserve">Modernizare drumuri de interes local în comuna Lisa, județul Teleorman</t>
  </si>
  <si>
    <t xml:space="preserve">Drumuri publice din interiorul localităților categoria V - lungimea 5,4 km.</t>
  </si>
  <si>
    <t xml:space="preserve">12770</t>
  </si>
  <si>
    <t xml:space="preserve">LIȚA</t>
  </si>
  <si>
    <t xml:space="preserve">151763</t>
  </si>
  <si>
    <t xml:space="preserve">Modernizare străzi în comuna Lița, județul Teleorman revizia I</t>
  </si>
  <si>
    <t xml:space="preserve">Drumuri publice din interiorul localităților categoria V - lungimea 6,5 km. Include lucrări suplimentare: Lucrări pentru asigurarea accesului la proprietăți.</t>
  </si>
  <si>
    <t xml:space="preserve">10609</t>
  </si>
  <si>
    <t xml:space="preserve">153151</t>
  </si>
  <si>
    <t xml:space="preserve">Extindere rețea de canalizare în satul Lunca, comuna Lunca, județul Teleorman</t>
  </si>
  <si>
    <t xml:space="preserve">Tip rețea canalizare: Ape uzate. Lungime rețea canalizare: 6,8 km. Stație de epurare - Nouă. Deservește 1248 locuitori echivalenți.</t>
  </si>
  <si>
    <t xml:space="preserve">2437</t>
  </si>
  <si>
    <t xml:space="preserve">MAVRODIN</t>
  </si>
  <si>
    <t xml:space="preserve">153204</t>
  </si>
  <si>
    <t xml:space="preserve">Modernizare străzi în comuna Mavrodin, județul Teleorman</t>
  </si>
  <si>
    <t xml:space="preserve">Drumuri publice din interiorul localităților categoria V - lungimea 8,4 km.</t>
  </si>
  <si>
    <t xml:space="preserve">9094</t>
  </si>
  <si>
    <t xml:space="preserve">153240</t>
  </si>
  <si>
    <t xml:space="preserve">Modernizare drumuri de interes local în comuna Măgura, jud. Teleorman</t>
  </si>
  <si>
    <t xml:space="preserve">Drumuri publice din interiorul localităților categoria V - lungimea 14,8 km. Include lucrări suplimentare: Lucrări pentru asigurarea accesului la proprietăți, Trotuare, Locurile de parcare,oprire și staționare, Bretele de acces,noduri rutiere.</t>
  </si>
  <si>
    <t xml:space="preserve">2755</t>
  </si>
  <si>
    <t xml:space="preserve">MĂLDĂENI</t>
  </si>
  <si>
    <t xml:space="preserve">153277</t>
  </si>
  <si>
    <t xml:space="preserve">Modernizare drumuri de interes local în comuna Măldăeni, județul Teleorman</t>
  </si>
  <si>
    <t xml:space="preserve">SC MODUL PROIECT SA</t>
  </si>
  <si>
    <t xml:space="preserve">Asocierea SC CRISTITA SRL si SC MIRUNA MARIA COM SRL</t>
  </si>
  <si>
    <t xml:space="preserve">8568</t>
  </si>
  <si>
    <t xml:space="preserve">MÂRZĂNEȘTI</t>
  </si>
  <si>
    <t xml:space="preserve">153339</t>
  </si>
  <si>
    <t xml:space="preserve">Asfaltare drumuri de interes local comuna Mârzănești, județ Teleorman</t>
  </si>
  <si>
    <t xml:space="preserve">Drumuri publice din interiorul localităților categoria V - lungimea 6,4 km.</t>
  </si>
  <si>
    <t xml:space="preserve">8527</t>
  </si>
  <si>
    <t xml:space="preserve">Modernizare prin asfaltare drumuri de interes local comuna Mârzănești, județ Teleorman</t>
  </si>
  <si>
    <t xml:space="preserve">2311</t>
  </si>
  <si>
    <t xml:space="preserve">153295</t>
  </si>
  <si>
    <t xml:space="preserve">Înființare sistem de alimentare cu apă în comuna Mereni, județul Teleorman</t>
  </si>
  <si>
    <t xml:space="preserve">Lungime rețea alimentare cu apă: 27,4 km. Sursă de apă -Nouă. Rezervor de apă -Nou. Stație de tratare - Nouă. Deservește 2594 locuitori.</t>
  </si>
  <si>
    <t xml:space="preserve">12629</t>
  </si>
  <si>
    <t xml:space="preserve">MOȘTENI</t>
  </si>
  <si>
    <t xml:space="preserve">153384</t>
  </si>
  <si>
    <t xml:space="preserve">Modernizare prin asfaltare drumuri de interes local în comuna Moșteni județul Teleorman</t>
  </si>
  <si>
    <t xml:space="preserve">SC PROIECT INSTAL SRL</t>
  </si>
  <si>
    <t xml:space="preserve">9944</t>
  </si>
  <si>
    <t xml:space="preserve">NANOV</t>
  </si>
  <si>
    <t xml:space="preserve">151816</t>
  </si>
  <si>
    <t xml:space="preserve">Modernizare străzi în comuna Nanov, județ Teleorman</t>
  </si>
  <si>
    <t xml:space="preserve">7392</t>
  </si>
  <si>
    <t xml:space="preserve">NĂSTURELU</t>
  </si>
  <si>
    <t xml:space="preserve">153400</t>
  </si>
  <si>
    <t xml:space="preserve">Lucrări de asfaltare drumuri în comuna Năsturelu, județul Teleorman</t>
  </si>
  <si>
    <t xml:space="preserve">12701</t>
  </si>
  <si>
    <t xml:space="preserve">NECȘEȘTI</t>
  </si>
  <si>
    <t xml:space="preserve">153437</t>
  </si>
  <si>
    <t xml:space="preserve">Modernizare drumuri de interes local în comuna Necșești, județul Teleorman</t>
  </si>
  <si>
    <t xml:space="preserve">8423</t>
  </si>
  <si>
    <t xml:space="preserve">NENCIULEȘTI</t>
  </si>
  <si>
    <t xml:space="preserve">154996</t>
  </si>
  <si>
    <t xml:space="preserve">Înființare sistem integrat de alimentare cu apă și canalizare menajeră în comuna Nenciulești județul Teleorman</t>
  </si>
  <si>
    <t xml:space="preserve">Lungime rețea alimentare cu apă: 13 km. Sursă de apă -Nouă. Rezervor de apă - Nou. Stație de tratare - Nouă. Deservește 1190 locuitori. Tip de rețea canalizare: Ape uzate . Lungime rețea canalizare: 12,6 km. Stație de epurare - Nouă. Deservește 1190 locuitori echivalenți.</t>
  </si>
  <si>
    <t xml:space="preserve">11837</t>
  </si>
  <si>
    <t xml:space="preserve">OLTENI</t>
  </si>
  <si>
    <t xml:space="preserve">153473</t>
  </si>
  <si>
    <t xml:space="preserve">Înființare rețea de canalizare și stație de epurare în comuna Olteni, județul Teleorman</t>
  </si>
  <si>
    <t xml:space="preserve">Tip rețea canalizare: Ape uzate. Lungime rețea canalizare: 16,1 km. Stație de epurare - Nouă. Deservește 1816 locuitori echivalenți.</t>
  </si>
  <si>
    <t xml:space="preserve">13032</t>
  </si>
  <si>
    <t xml:space="preserve">ORBEASCA</t>
  </si>
  <si>
    <t xml:space="preserve">153507</t>
  </si>
  <si>
    <t xml:space="preserve">Modernizare drum comunal DC 54</t>
  </si>
  <si>
    <t xml:space="preserve">Drum comunal categoria V - lungimea 2 km. Include lucrări suplimentare: Bretele de acces,noduri rutiere.</t>
  </si>
  <si>
    <t xml:space="preserve">11249</t>
  </si>
  <si>
    <t xml:space="preserve">PERETU</t>
  </si>
  <si>
    <t xml:space="preserve">153543</t>
  </si>
  <si>
    <t xml:space="preserve">Modernizare drumuri de interes local în comuna Peretu, județul Teleorman</t>
  </si>
  <si>
    <t xml:space="preserve">7749</t>
  </si>
  <si>
    <t xml:space="preserve">Extindere rețea de alimentare cu apă și canalizare comuna Peretu județul Teleorman</t>
  </si>
  <si>
    <t xml:space="preserve">Lungime rețea alimentare cu apă: 3,9 km. Sursă de apă -Existentă. Rezervor de apă - Existent. Stație de tratare - Existentă. Deservește 3785 locuitori. Tip de rețea canalizare: Ape uzate . Lungime rețea canalizare: 16 km. Stație de epurare - Existentă. Deservește 3785 locuitori echivalenți.</t>
  </si>
  <si>
    <t xml:space="preserve">5759</t>
  </si>
  <si>
    <t xml:space="preserve">PIATRA</t>
  </si>
  <si>
    <t xml:space="preserve">153561</t>
  </si>
  <si>
    <t xml:space="preserve">Modernizare drumuri de interes local în comuna Piatra, județul Teleorman</t>
  </si>
  <si>
    <t xml:space="preserve">Drumuri publice din interiorul localităților categoria V - lungimea 7,9 km. Include lucrări suplimentare: Lucrări pentru asigurarea accesului la proprietăți, 64 poduri, pasaje, tuneluri, viaducte.</t>
  </si>
  <si>
    <t xml:space="preserve">8841</t>
  </si>
  <si>
    <t xml:space="preserve">153589</t>
  </si>
  <si>
    <t xml:space="preserve">Modernizare străzi de interes local în comuna Pietroșani, județul Teleorman</t>
  </si>
  <si>
    <t xml:space="preserve">Drum comunal categoria III - lungimea 10 km. Include lucrări suplimentare: Lucrări pentru asigurarea accesului la proprietăți.</t>
  </si>
  <si>
    <t xml:space="preserve">11945</t>
  </si>
  <si>
    <t xml:space="preserve">PLOPII-SLĂVITEȘTI</t>
  </si>
  <si>
    <t xml:space="preserve">153623</t>
  </si>
  <si>
    <t xml:space="preserve">Modernizare străzi în comuna Plopii-Slăvitești, județul Teleorman</t>
  </si>
  <si>
    <t xml:space="preserve">Drumuri publice din interiorul localităților categoria V - lungimea 8,6 km. Include lucrări suplimentare: Lucrări pentru asigurarea accesului la proprietăți.</t>
  </si>
  <si>
    <t xml:space="preserve">3482</t>
  </si>
  <si>
    <t xml:space="preserve">PLOSCA</t>
  </si>
  <si>
    <t xml:space="preserve">153605</t>
  </si>
  <si>
    <t xml:space="preserve">Modernizare drumuri de interes local în comuna Plosca, județul Teleorman</t>
  </si>
  <si>
    <t xml:space="preserve">Drum comunal categoria IV - lungimea 7,3 km. Include lucrări suplimentare: Lucrări pentru asigurarea accesului la proprietăți.</t>
  </si>
  <si>
    <t xml:space="preserve">3463</t>
  </si>
  <si>
    <t xml:space="preserve">Sistem centralizat de alimentare cu apă și sistem centralizat de canalizare ape uzate menajere în comuna Plosca, județul Teleorman</t>
  </si>
  <si>
    <t xml:space="preserve">Lungime rețea alimentare cu apă: 17,3 km. Sursă de apă -Nouă. Rezervor de apă - Nou. Stație de tratare - Nouă. Deservește 17280 locuitori. Tip de rețea canalizare: Ape uzate . Lungime rețea canalizare: 7,6 km. Stație de epurare - Nouă. Deservește 1071 locuitori echivalenți.</t>
  </si>
  <si>
    <t xml:space="preserve">5507</t>
  </si>
  <si>
    <t xml:space="preserve">POENI</t>
  </si>
  <si>
    <t xml:space="preserve">153696</t>
  </si>
  <si>
    <t xml:space="preserve">Canalizare menajeră și stație de epurare în comuna Poeni, județul Teleorman</t>
  </si>
  <si>
    <t xml:space="preserve">Tip rețea canalizare: Mixtă. Lungime rețea canalizare: 18,9 km. Stație de epurare - Nouă. Deservește 2421 locuitori echivalenți.</t>
  </si>
  <si>
    <t xml:space="preserve">12943</t>
  </si>
  <si>
    <t xml:space="preserve">POROSCHIA</t>
  </si>
  <si>
    <t xml:space="preserve">151834</t>
  </si>
  <si>
    <t xml:space="preserve">Modernizare drumuri de interes local, sat Poroschia județul Teleorman</t>
  </si>
  <si>
    <t xml:space="preserve">12785</t>
  </si>
  <si>
    <t xml:space="preserve">Modernizare și extindere rețea de alimentare cu apă potabilă în comuna Poroschia, județul Teleorman</t>
  </si>
  <si>
    <t xml:space="preserve">Lungime rețea alimentare cu apă: 27,9 km. Sursă de apă -Nouă. Rezervor de apă -Nou. Stație de tratare - Nouă. Deservește 4750 locuitori.</t>
  </si>
  <si>
    <t xml:space="preserve">10621</t>
  </si>
  <si>
    <t xml:space="preserve">PURANI</t>
  </si>
  <si>
    <t xml:space="preserve">155136</t>
  </si>
  <si>
    <t xml:space="preserve">Modernizare drumuri de interes local în comuna Purani, județul Teleorman</t>
  </si>
  <si>
    <t xml:space="preserve">12807</t>
  </si>
  <si>
    <t xml:space="preserve">153829</t>
  </si>
  <si>
    <t xml:space="preserve">Înființare sistem centralizat de alimentare cu apă în comuna Putineiu, județul Teleorman și rețea de canalizare menajeră și stație de epurare în comuna Putineiu, județul Teleorman</t>
  </si>
  <si>
    <t xml:space="preserve">Lungime rețea alimentare cu apă: 11,3 km. Sursă de apă -Nouă. Rezervor de apă - Nou. Stație de tratare - Nouă. Deservește 1142 locuitori. Tip de rețea canalizare: Ape uzate . Lungime rețea canalizare: 11,3 km. Stație de epurare - Nouă. Deservește 1142 locuitori echivalenți.</t>
  </si>
  <si>
    <t xml:space="preserve">11217</t>
  </si>
  <si>
    <t xml:space="preserve">RĂDOIEȘTI</t>
  </si>
  <si>
    <t xml:space="preserve">153865</t>
  </si>
  <si>
    <t xml:space="preserve">Modernizare drumuri de interes local în comuna Rădoiești, județul Teleorman</t>
  </si>
  <si>
    <t xml:space="preserve">Drumuri publice din interiorul localităților categoria V - lungimea 10,4 km. Include lucrări suplimentare: Lucrări de consolidare, Lucrări pentru asigurarea accesului la proprietăți, Alte lucrări de arta.</t>
  </si>
  <si>
    <t xml:space="preserve">4907</t>
  </si>
  <si>
    <t xml:space="preserve">RĂSMIREȘTI</t>
  </si>
  <si>
    <t xml:space="preserve">153909</t>
  </si>
  <si>
    <t xml:space="preserve">Modernizare drumuri de interes local în comuna Răsmirești, județul Teleorman</t>
  </si>
  <si>
    <t xml:space="preserve">1627</t>
  </si>
  <si>
    <t xml:space="preserve">ROȘIORI DE VEDE</t>
  </si>
  <si>
    <t xml:space="preserve">151870</t>
  </si>
  <si>
    <t xml:space="preserve">Modernizare străzi în municipiul Roșiori de Vede etapa 1, județul Teleorman</t>
  </si>
  <si>
    <t xml:space="preserve">Drumuri publice din interiorul localităților categoria III - lungimea 3 km. Include lucrări suplimentare: Lucrări pentru asigurarea accesului la proprietăți, Trotuare.</t>
  </si>
  <si>
    <t xml:space="preserve">4918</t>
  </si>
  <si>
    <t xml:space="preserve">SAELELE</t>
  </si>
  <si>
    <t xml:space="preserve">155145</t>
  </si>
  <si>
    <t xml:space="preserve">Extindere sistem de alimentare cu apă și extindere stație de epurare comuna Saelele, județul Teleorman</t>
  </si>
  <si>
    <t xml:space="preserve">Lungime rețea alimentare cu apă: 11,1 km. Sursă de apă -Existentă. Rezervor de apă - Existent. Stație de tratare - Nouă. Deservește 2077 locuitori. Tip de rețea canalizare: Ape uzate . Lungime rețea canalizare: 0 km. Stație de epurare - Nouă. Deservește 1200 locuitori echivalenți.</t>
  </si>
  <si>
    <t xml:space="preserve">5563</t>
  </si>
  <si>
    <t xml:space="preserve">SĂCENI</t>
  </si>
  <si>
    <t xml:space="preserve">153972</t>
  </si>
  <si>
    <t xml:space="preserve">Înființare sistem de alimentare cu apă în comuna Săceni,județul Teleorman</t>
  </si>
  <si>
    <t xml:space="preserve">Lungime rețea alimentare cu apă: 33,4 km. Sursă de apă -Nouă. Rezervor de apă -Nou. Stație de tratare - Nouă. Deservește 1834 locuitori.</t>
  </si>
  <si>
    <t xml:space="preserve">565</t>
  </si>
  <si>
    <t xml:space="preserve">SÂRBENI</t>
  </si>
  <si>
    <t xml:space="preserve">154308</t>
  </si>
  <si>
    <t xml:space="preserve">Înființare rețea de canalizare și stație de epurare în localitățile Sârbeni , Sârbenii de Jos și Udeni,   comuna Sârbeni, județul Teleorman </t>
  </si>
  <si>
    <t xml:space="preserve">Tip rețea canalizare: Ape uzate. Lungime rețea canalizare: 19,3 km. Stație de epurare - Nouă. Deservește 1621 locuitori echivalenți.</t>
  </si>
  <si>
    <t xml:space="preserve">6741</t>
  </si>
  <si>
    <t xml:space="preserve">SCRIOAȘTEA</t>
  </si>
  <si>
    <t xml:space="preserve">154013</t>
  </si>
  <si>
    <t xml:space="preserve">Modernizare drumuri de interes local în comuna Scrioaștea, sat Scrioaștea , județul Teleorman </t>
  </si>
  <si>
    <t xml:space="preserve">12881</t>
  </si>
  <si>
    <t xml:space="preserve">SCURTU MARE</t>
  </si>
  <si>
    <t xml:space="preserve">154068</t>
  </si>
  <si>
    <t xml:space="preserve">Modernizare drumuri de interes local în comuna Scurtu Mare, județul Teleorman</t>
  </si>
  <si>
    <t xml:space="preserve">Drumuri publice din interiorul localităților categoria V - lungimea 6,8 km. Include lucrări suplimentare: Lucrări pentru asigurarea accesului la proprietăți, Alte lucrări de arta.</t>
  </si>
  <si>
    <t xml:space="preserve">2770</t>
  </si>
  <si>
    <t xml:space="preserve">154139</t>
  </si>
  <si>
    <t xml:space="preserve">Asfaltare străzi în comuna Seaca, județul Teleorman</t>
  </si>
  <si>
    <t xml:space="preserve">5277</t>
  </si>
  <si>
    <t xml:space="preserve">SEGARCEA-VALE</t>
  </si>
  <si>
    <t xml:space="preserve">154184</t>
  </si>
  <si>
    <t xml:space="preserve">Modernizare străzi în comuna Segarcea-Vale, județul Teleorman</t>
  </si>
  <si>
    <t xml:space="preserve">2865</t>
  </si>
  <si>
    <t xml:space="preserve">Modernizare drumuri de interes local în comuna Segarcea-Vale, județul Teleorman</t>
  </si>
  <si>
    <t xml:space="preserve">12149</t>
  </si>
  <si>
    <t xml:space="preserve">SFINȚEȘTI</t>
  </si>
  <si>
    <t xml:space="preserve">154166</t>
  </si>
  <si>
    <t xml:space="preserve">Modernizare drumuri locale în comuna Sfințești, județul Teleorman</t>
  </si>
  <si>
    <t xml:space="preserve">Drumuri publice din interiorul localităților categoria V - lungimea 2,3 km.</t>
  </si>
  <si>
    <t xml:space="preserve">11060</t>
  </si>
  <si>
    <t xml:space="preserve">154228</t>
  </si>
  <si>
    <t xml:space="preserve">Modernizare și reabilitare drumuri de interes local în comuna Siliștea, județul Teleorman</t>
  </si>
  <si>
    <t xml:space="preserve">9401</t>
  </si>
  <si>
    <t xml:space="preserve">SILIȘTEA-GUMEȘTI</t>
  </si>
  <si>
    <t xml:space="preserve">154282</t>
  </si>
  <si>
    <t xml:space="preserve">Extindere rețea de apă și canalizare, branșamente și racorduri la proprietăți, comuna Siliștea-Gumești, jud. Teleorman</t>
  </si>
  <si>
    <t xml:space="preserve">Lungime rețea alimentare cu apă: 2,3 km. Sursă de apă -Existentă. Rezervor de apă - Existent. Stație de tratare - Existentă. Deservește 1864 locuitori. Tip de rețea canalizare: Ape uzate . Lungime rețea canalizare: 2,4 km. Stație de epurare - Existentă. Deservește 1114 locuitori echivalenți.</t>
  </si>
  <si>
    <t xml:space="preserve">12529</t>
  </si>
  <si>
    <t xml:space="preserve">SLOBOZIA MÂNDRA</t>
  </si>
  <si>
    <t xml:space="preserve">154344</t>
  </si>
  <si>
    <t xml:space="preserve">Modernizare drumuri de interes local în comuna Slobozia Mândra, județul Teleorman</t>
  </si>
  <si>
    <t xml:space="preserve">7592</t>
  </si>
  <si>
    <t xml:space="preserve">SMÂRDIOASA</t>
  </si>
  <si>
    <t xml:space="preserve">154380</t>
  </si>
  <si>
    <t xml:space="preserve">Înființare rețele de apă potabilă și gospodărie de apă și rețea de canalizare menajeră și stație de epurare în comuna Smârdioasa, județul Teleorman</t>
  </si>
  <si>
    <t xml:space="preserve">Lungime rețea alimentare cu apă: 21,5 km. Sursă de apă -Nouă. Rezervor de apă - Nou. Stație de tratare - Nouă. Deservește 2300 locuitori. Tip de rețea canalizare: Ape uzate . Lungime rețea canalizare: 21,5 km. Stație de epurare - Nouă. Deservește 2300 locuitori echivalenți.</t>
  </si>
  <si>
    <t xml:space="preserve">11349</t>
  </si>
  <si>
    <t xml:space="preserve">STEJARU</t>
  </si>
  <si>
    <t xml:space="preserve">154415</t>
  </si>
  <si>
    <t xml:space="preserve">Modernizare drumuri de interes local în comuna Stejaru, județul Teleorman</t>
  </si>
  <si>
    <t xml:space="preserve">6251</t>
  </si>
  <si>
    <t xml:space="preserve">SUHAIA</t>
  </si>
  <si>
    <t xml:space="preserve">154460</t>
  </si>
  <si>
    <t xml:space="preserve">Înființare sistem de canalizare menajeră si stație de epurare în localitatea Suhaia, județul Teleorman</t>
  </si>
  <si>
    <t xml:space="preserve">Tip rețea canalizare: Ape uzate. Lungime rețea canalizare: 35,4 km. Stație de epurare - Nouă. Deservește 2200 locuitori echivalenți.</t>
  </si>
  <si>
    <t xml:space="preserve">7250</t>
  </si>
  <si>
    <t xml:space="preserve">ȘTOROBĂNEASA</t>
  </si>
  <si>
    <t xml:space="preserve">154497</t>
  </si>
  <si>
    <t xml:space="preserve">Modernizare drumuri în comuna Ștorobăneasa, județ teleorman</t>
  </si>
  <si>
    <t xml:space="preserve">Drumuri publice din interiorul localităților categoria V - lungimea 10,5 km.</t>
  </si>
  <si>
    <t xml:space="preserve">7336</t>
  </si>
  <si>
    <t xml:space="preserve">TALPA</t>
  </si>
  <si>
    <t xml:space="preserve">154521</t>
  </si>
  <si>
    <t xml:space="preserve">Modernizare drumuri de interes local în comuna Talpa, județul Teleorman</t>
  </si>
  <si>
    <t xml:space="preserve">7779</t>
  </si>
  <si>
    <t xml:space="preserve">TĂTĂRĂȘTII DE JOS</t>
  </si>
  <si>
    <t xml:space="preserve">154585</t>
  </si>
  <si>
    <t xml:space="preserve">Modernizare drumuri de interes local în comuna Tătărăștii de Jos, județul Teleorman</t>
  </si>
  <si>
    <t xml:space="preserve">7633</t>
  </si>
  <si>
    <t xml:space="preserve">Modernizare infrastructură de transport în comuna Tătărăștii de Jos, județul Teleorman</t>
  </si>
  <si>
    <t xml:space="preserve">1603</t>
  </si>
  <si>
    <t xml:space="preserve">TĂTĂRĂȘTII DE SUS</t>
  </si>
  <si>
    <t xml:space="preserve">154665</t>
  </si>
  <si>
    <t xml:space="preserve">Modernizare prin asfaltare drumuri de interes local în comuna Tătărăștii de Sus, județul Teleorman</t>
  </si>
  <si>
    <t xml:space="preserve">9532</t>
  </si>
  <si>
    <t xml:space="preserve">154736</t>
  </si>
  <si>
    <t xml:space="preserve">Modernizare drumuri de interes local, comuna Traian, județul Teleorman</t>
  </si>
  <si>
    <t xml:space="preserve">Drumuri publice din interiorul localităților categoria V - lungimea 16,4 km. Include lucrări suplimentare: Lucrări pentru asigurarea accesului la proprietăți.</t>
  </si>
  <si>
    <t xml:space="preserve">7614</t>
  </si>
  <si>
    <t xml:space="preserve">TRIVALEA-MOȘTENI</t>
  </si>
  <si>
    <t xml:space="preserve">154754</t>
  </si>
  <si>
    <t xml:space="preserve">Înființare sistem de alimentare cu apă potabilă în comuna Trivalea-Moșteni, județul Teleorman</t>
  </si>
  <si>
    <t xml:space="preserve">Lungime rețea alimentare cu apă: 12,6 km. Sursă de apă -Nouă. Rezervor de apă -Nou. Stație de tratare - Nouă. Deservește 1523 locuitori.</t>
  </si>
  <si>
    <t xml:space="preserve">11905</t>
  </si>
  <si>
    <t xml:space="preserve">TROIANUL</t>
  </si>
  <si>
    <t xml:space="preserve">154790</t>
  </si>
  <si>
    <t xml:space="preserve">Modernizare și reabilitare străzi de interes local în comuna Troianul, județul Teleorman</t>
  </si>
  <si>
    <t xml:space="preserve">Drum comunal categoria IV - lungimea 14,9 km. Include lucrări suplimentare: Lucrări pentru asigurarea accesului la proprietăți.</t>
  </si>
  <si>
    <t xml:space="preserve">12941</t>
  </si>
  <si>
    <t xml:space="preserve">TURNU MĂGURELE</t>
  </si>
  <si>
    <t xml:space="preserve">151683</t>
  </si>
  <si>
    <t xml:space="preserve">Reabilitare de străzi din zona centrală și din cartierele Măgurele și Odaia, precum și reabilitarea zonei pietonale "Central" din municipiul Turnu Măgurele - etapa I</t>
  </si>
  <si>
    <t xml:space="preserve">Drumuri publice din interiorul localităților categoria III - lungimea 0,7 km. Include lucrări suplimentare: Trotuare.</t>
  </si>
  <si>
    <t xml:space="preserve">12896</t>
  </si>
  <si>
    <t xml:space="preserve">Reabilitarea străzilor 1907, Mihai Eminescu (tronson cuprins între strada David Praporgescu și strada Taberei) și Walter Mărăcineanu din municipiul Turnu Măgurele</t>
  </si>
  <si>
    <t xml:space="preserve">Drumuri publice din interiorul localităților categoria III - lungimea 0,9 km. Include lucrări suplimentare: Trotuare, Locurile de parcare,oprire și staționare.</t>
  </si>
  <si>
    <t xml:space="preserve">12721</t>
  </si>
  <si>
    <t xml:space="preserve">Reabilitare strada Horia, Cloșca și Crișan din municipiul Turnu Măgurele</t>
  </si>
  <si>
    <t xml:space="preserve">Drumuri publice din interiorul localităților categoria IV - lungimea 0,2 km. Include lucrări suplimentare: Trotuare, Locurile de parcare,oprire și staționare.</t>
  </si>
  <si>
    <t xml:space="preserve">10752</t>
  </si>
  <si>
    <t xml:space="preserve">ȚIGĂNEȘTI</t>
  </si>
  <si>
    <t xml:space="preserve">154834</t>
  </si>
  <si>
    <t xml:space="preserve">Sistem centralizat de canalizare ape uzate menajere în comuna Țigănești, jud. Teleorman</t>
  </si>
  <si>
    <t xml:space="preserve">Tip rețea canalizare: Ape uzate. Lungime rețea canalizare: 17,8 km. Stație de epurare - Nouă. Deservește 2816 locuitori echivalenți.</t>
  </si>
  <si>
    <t xml:space="preserve">3583</t>
  </si>
  <si>
    <t xml:space="preserve">UDA-CLOCOCIOV</t>
  </si>
  <si>
    <t xml:space="preserve">155154</t>
  </si>
  <si>
    <t xml:space="preserve">Modernizare drumuri de interes local în comuna Uda Clocociov, județul Teleorman</t>
  </si>
  <si>
    <t xml:space="preserve">Drumuri publice din interiorul localităților categoria V - lungimea 3,5 km. Include lucrări suplimentare: Lucrări pentru asigurarea accesului la proprietăți.</t>
  </si>
  <si>
    <t xml:space="preserve">9329</t>
  </si>
  <si>
    <t xml:space="preserve">VÂRTOAPE</t>
  </si>
  <si>
    <t xml:space="preserve">154932</t>
  </si>
  <si>
    <t xml:space="preserve">Asfaltare drumuri sătești, 5 km, comuna Vârtoape, județul Teleorman</t>
  </si>
  <si>
    <t xml:space="preserve">Drumuri publice din interiorul localităților categoria IV - lungimea 5 km.</t>
  </si>
  <si>
    <t xml:space="preserve">8816</t>
  </si>
  <si>
    <t xml:space="preserve">154852</t>
  </si>
  <si>
    <t xml:space="preserve">Modernizare  drumuri și străzi de interes local ȋn comuna Vedea, județul Teleorman</t>
  </si>
  <si>
    <t xml:space="preserve">6101</t>
  </si>
  <si>
    <t xml:space="preserve">VIDELE</t>
  </si>
  <si>
    <t xml:space="preserve">151905</t>
  </si>
  <si>
    <t xml:space="preserve">Modernizare și reabilitare străzi în orașul Videle, județul Teleorman</t>
  </si>
  <si>
    <t xml:space="preserve">Drumuri publice din interiorul localităților categoria IV - lungimea 2,3 km. Include lucrări suplimentare: Lucrări pentru asigurarea accesului la proprietăți, Trotuare, Locurile de parcare,oprire și staționare.</t>
  </si>
  <si>
    <t xml:space="preserve">3542</t>
  </si>
  <si>
    <t xml:space="preserve">154914</t>
  </si>
  <si>
    <t xml:space="preserve">Înființare sistem de canalizare și stație de epurare comuna Viișoara, județul Teleorman</t>
  </si>
  <si>
    <t xml:space="preserve">Tip rețea canalizare: Ape uzate. Lungime rețea canalizare: 29,4 km. Stație de epurare - Nouă. Deservește 2000 locuitori echivalenți.</t>
  </si>
  <si>
    <t xml:space="preserve">10490</t>
  </si>
  <si>
    <t xml:space="preserve">VITĂNEȘTI</t>
  </si>
  <si>
    <t xml:space="preserve">153776</t>
  </si>
  <si>
    <t xml:space="preserve">Extindere rețea de distribuție apă potabilă în satul Schitu Poienari, comuna Vitănești, județul Teleorman</t>
  </si>
  <si>
    <t xml:space="preserve">Lungime rețea alimentare cu apă: 4,7 km. Sursă de apă -Existentă. Rezervor de apă -Existent. Stație de tratare - Existentă. Deservește 457 locuitori.</t>
  </si>
  <si>
    <t xml:space="preserve">9138</t>
  </si>
  <si>
    <t xml:space="preserve">ZÂMBREASCA</t>
  </si>
  <si>
    <t xml:space="preserve">154978</t>
  </si>
  <si>
    <t xml:space="preserve">Realizare sistem de canalizare menajeră în com. Zâmbreasca, jud. Teleorman</t>
  </si>
  <si>
    <t xml:space="preserve">Tip rețea canalizare: Ape uzate. Lungime rețea canalizare: 43,7 km. Stație de epurare - Nouă. Deservește 1540 locuitori echivalenți.</t>
  </si>
  <si>
    <t xml:space="preserve">2891</t>
  </si>
  <si>
    <t xml:space="preserve">ZIMNICEA</t>
  </si>
  <si>
    <t xml:space="preserve">151978</t>
  </si>
  <si>
    <t xml:space="preserve">Reabilitare rețele apă potabilă pe străzile orășenești din zona centrală, orașul Zimnicea, județul Teleorman</t>
  </si>
  <si>
    <t xml:space="preserve">Lungime rețea alimentare cu apă: 20,3 km. Sursă de apă -Existentă. Rezervor de apă -Existent. Stație de tratare - Existentă. Deservește 4200 locuitori.</t>
  </si>
  <si>
    <t xml:space="preserve">10798</t>
  </si>
  <si>
    <t xml:space="preserve">TIMIȘ</t>
  </si>
  <si>
    <t xml:space="preserve">BALINȚ</t>
  </si>
  <si>
    <t xml:space="preserve">155546</t>
  </si>
  <si>
    <t xml:space="preserve">Modernizare străzi în localitățile Balinț și Bodo, comuna Balinț, județul Timiș</t>
  </si>
  <si>
    <t xml:space="preserve">Drumuri publice din interiorul localităților categoria V - lungimea 11,8 km. Include lucrări suplimentare: Lucrări pentru asigurarea accesului la proprietăți.</t>
  </si>
  <si>
    <t xml:space="preserve">2214</t>
  </si>
  <si>
    <t xml:space="preserve">BANLOC</t>
  </si>
  <si>
    <t xml:space="preserve">155591</t>
  </si>
  <si>
    <t xml:space="preserve">Modernizare drumuri de interes local în comuna Banloc, județul Timiș </t>
  </si>
  <si>
    <t xml:space="preserve">Drumuri publice din interiorul localităților categoria V - lungimea 18,3 km. Include lucrări suplimentare: Lucrări pentru asigurarea accesului la proprietăți, Locurile de parcare,oprire și staționare.</t>
  </si>
  <si>
    <t xml:space="preserve">4256</t>
  </si>
  <si>
    <t xml:space="preserve">BARA</t>
  </si>
  <si>
    <t xml:space="preserve">155662</t>
  </si>
  <si>
    <t xml:space="preserve">Modernizare drumuri în comuna Bara, județul Timiș</t>
  </si>
  <si>
    <t xml:space="preserve">Drumuri publice din interiorul localităților categoria V - lungimea 6,2 km. Include 232 poduri / podețe cu o lungime totală de 1078 metri și o lățime de 0 metri.Include lucrări suplimentare: Lucrări pentru asigurarea accesului la proprietăți.</t>
  </si>
  <si>
    <t xml:space="preserve">7545</t>
  </si>
  <si>
    <t xml:space="preserve">BÂRNA</t>
  </si>
  <si>
    <t xml:space="preserve">155957</t>
  </si>
  <si>
    <t xml:space="preserve">Extindere rețea de canalizare în localitățile Botești și Botinești, rețea de aducțiune apă potabilă pentru localitatea Pogănești din comuna Bârna, județul Timiș, L=7.050 ml, rețea de canalizare L= 3.100ml</t>
  </si>
  <si>
    <t xml:space="preserve">Lungime rețea alimentare cu apă: 3,1 km. Sursă de apă -Existentă. Rezervor de apă - Nou. Stație de tratare - Nouă. Deservește 400 locuitori. Tip de rețea canalizare: Ape uzate . Lungime rețea canalizare: 7,1 km. Stație de epurare - Existentă. Deservește 360 locuitori echivalenți.</t>
  </si>
  <si>
    <t xml:space="preserve">7452</t>
  </si>
  <si>
    <t xml:space="preserve">Modernizare străzi în Comuna Bârna, Județul Timiș, L=1,689 km</t>
  </si>
  <si>
    <t xml:space="preserve">Drumuri publice din interiorul localităților categoria V - lungimea 1,7 km. Include 107 poduri / podețe cu o lungime totală de 615 metri și o lățime de 0 metri.Include lucrări suplimentare: Lucrări pentru asigurarea accesului la proprietăți.</t>
  </si>
  <si>
    <t xml:space="preserve">6703</t>
  </si>
  <si>
    <t xml:space="preserve">BEBA VECHE</t>
  </si>
  <si>
    <t xml:space="preserve">155724</t>
  </si>
  <si>
    <t xml:space="preserve">Extindere și reabilitare sistem de alimentare cu apă în Comuna Beba Veche, județul Timiș</t>
  </si>
  <si>
    <t xml:space="preserve">Lungime rețea alimentare cu apă: 4,1 km. Sursă de apă -Nouă. Rezervor de apă -Nou. Stație de tratare - Nouă. Deservește 1539 locuitori.</t>
  </si>
  <si>
    <t xml:space="preserve">6656</t>
  </si>
  <si>
    <t xml:space="preserve">Rețea canalizare, realizare racorduri în localitatea Beba Veche și înființare rețea de canalizare, realizare racorduri în localitatea Cherestur, Comuna Beba Veche, județul Timiș</t>
  </si>
  <si>
    <t xml:space="preserve">Tip rețea canalizare: Ape uzate. Lungime rețea canalizare: 19,6 km. Stație de epurare - Existentă. Deservește 1460 locuitori echivalenți.</t>
  </si>
  <si>
    <t xml:space="preserve">11455</t>
  </si>
  <si>
    <t xml:space="preserve">BECICHERECU MIC</t>
  </si>
  <si>
    <t xml:space="preserve">155760</t>
  </si>
  <si>
    <t xml:space="preserve">Modernizare și asfaltare străzi comuna Becicherecu Mic, județul Timiș</t>
  </si>
  <si>
    <t xml:space="preserve">308</t>
  </si>
  <si>
    <t xml:space="preserve">BELINȚ</t>
  </si>
  <si>
    <t xml:space="preserve">155797</t>
  </si>
  <si>
    <t xml:space="preserve">Asfaltare străzi (rest de executat) în comuna Belinț, județul Timiș</t>
  </si>
  <si>
    <t xml:space="preserve">Drumuri publice din interiorul localităților categoria V - lungimea 10,8 km. Include lucrări suplimentare: Lucrări pentru asigurarea accesului la proprietăți.</t>
  </si>
  <si>
    <t xml:space="preserve">11139</t>
  </si>
  <si>
    <t xml:space="preserve">BETHAUSEN</t>
  </si>
  <si>
    <t xml:space="preserve">155840</t>
  </si>
  <si>
    <t xml:space="preserve">Modernizare străzi în localitățile Bethausen, Leucușești, Cutina, Cladova, Cliciova și Nevrincea, comuna Bethausen, județul Timiș</t>
  </si>
  <si>
    <t xml:space="preserve">Drumuri publice din interiorul localităților categoria V - lungimea 21,7 km. Include lucrări suplimentare: Lucrări pentru asigurarea accesului la proprietăți.</t>
  </si>
  <si>
    <t xml:space="preserve">9917</t>
  </si>
  <si>
    <t xml:space="preserve">BILED</t>
  </si>
  <si>
    <t xml:space="preserve">155911</t>
  </si>
  <si>
    <t xml:space="preserve">Modernizare străzi comuna Biled, județul Timiș - lot 2</t>
  </si>
  <si>
    <t xml:space="preserve">Drumuri publice din interiorul localităților categoria V - lungimea 11,1 km. Include 15 poduri / podețe cu o lungime totală de 138 metri și o lățime de 1 metri.</t>
  </si>
  <si>
    <t xml:space="preserve">9504</t>
  </si>
  <si>
    <t xml:space="preserve">BIRDA</t>
  </si>
  <si>
    <t xml:space="preserve">159366</t>
  </si>
  <si>
    <t xml:space="preserve">Realizare extindere rețea de canalizare menajeră în localitățile Mănăstire și Berecuța, comuna Birda  și conectarea la stația de epurare din localitatea Mănăstire, comuna Birda, Județul Timiș</t>
  </si>
  <si>
    <t xml:space="preserve">Tip rețea canalizare: Ape uzate. Lungime rețea canalizare: 3,9 km. Stație de epurare - Existentă. Deservește 460 locuitori echivalenți.</t>
  </si>
  <si>
    <t xml:space="preserve">9577</t>
  </si>
  <si>
    <t xml:space="preserve">BOGDA</t>
  </si>
  <si>
    <t xml:space="preserve">156035</t>
  </si>
  <si>
    <t xml:space="preserve">Modernizare drumuri de interes local pe raza comunei Bogda</t>
  </si>
  <si>
    <t xml:space="preserve">Drumuri publice din interiorul localităților categoria V - lungimea 5,6 km. Include 18 poduri / podețe cu o lungime totală de 103 metri și o lățime de 0 metri.</t>
  </si>
  <si>
    <t xml:space="preserve">5121</t>
  </si>
  <si>
    <t xml:space="preserve">BOLDUR</t>
  </si>
  <si>
    <t xml:space="preserve">156106</t>
  </si>
  <si>
    <t xml:space="preserve">Modernizare străzi în localitățile Ohaba Forgaci și Sinersig,  comuna Boldur, județul Timiș - etapa 2</t>
  </si>
  <si>
    <t xml:space="preserve">Drumuri publice din interiorul localităților categoria V - lungimea 9,4 km. Include lucrări suplimentare: Lucrări pentru asigurarea accesului la proprietăți, 19 poduri, pasaje, tuneluri, viaducte.</t>
  </si>
  <si>
    <t xml:space="preserve">10297</t>
  </si>
  <si>
    <t xml:space="preserve">BRESTOVĂȚ</t>
  </si>
  <si>
    <t xml:space="preserve">156151</t>
  </si>
  <si>
    <t xml:space="preserve">Sistem de alimentare cu apă în localitatea Coșarii, comuna Brestovăț</t>
  </si>
  <si>
    <t xml:space="preserve">Lungime rețea alimentare cu apă: 4,4 km. Sursă de apă -Nouă. Rezervor de apă -Nou. Stație de tratare - Nouă. Deservește 155 locuitori.</t>
  </si>
  <si>
    <t xml:space="preserve">9804</t>
  </si>
  <si>
    <t xml:space="preserve">Sistem de canalizare și stație de epurare în comuna Brestovăț</t>
  </si>
  <si>
    <t xml:space="preserve">Tip rețea canalizare: Ape uzate. Lungime rețea canalizare: 29,3 km. Stație de epurare - Nouă. Deservește 800 locuitori echivalenți.</t>
  </si>
  <si>
    <t xml:space="preserve">159516</t>
  </si>
  <si>
    <t xml:space="preserve">Realizare rețea canalizare menajeră și reabilitare rețea alimentare cu apă potabilă în UAT Bucovăț</t>
  </si>
  <si>
    <t xml:space="preserve">Lungime rețea alimentare cu apă: 16 km. Sursă de apă -Existentă. Rezervor de apă - Existent. Stație de tratare - Existentă. Deservește 1960 locuitori. Tip de rețea canalizare: Ape uzate . Lungime rețea canalizare: 21,2 km. Stație de epurare - Existentă. Deservește 2800 locuitori echivalenți.</t>
  </si>
  <si>
    <t xml:space="preserve">11436</t>
  </si>
  <si>
    <t xml:space="preserve">BUZIAȘ</t>
  </si>
  <si>
    <t xml:space="preserve">155403</t>
  </si>
  <si>
    <t xml:space="preserve">Reabilitare străzi în sat Bacova, oraș Buziaș, județul Timiș</t>
  </si>
  <si>
    <t xml:space="preserve">Drumuri publice din interiorul localităților categoria III - lungimea 8,5 km. Include lucrări suplimentare: Lucrări pentru asigurarea accesului la proprietăți, Trotuare.</t>
  </si>
  <si>
    <t xml:space="preserve">12517</t>
  </si>
  <si>
    <t xml:space="preserve">CĂRPINIȘ</t>
  </si>
  <si>
    <t xml:space="preserve">156213</t>
  </si>
  <si>
    <t xml:space="preserve">Extindere rețea de canalizare în comuna Cărpiniș, județul Timiș</t>
  </si>
  <si>
    <t xml:space="preserve">11817</t>
  </si>
  <si>
    <t xml:space="preserve">CENAD</t>
  </si>
  <si>
    <t xml:space="preserve">156259</t>
  </si>
  <si>
    <t xml:space="preserve">Modernizare infrastructură rutieră în localitatea Cenad, comuna Cenad, județul Timiș</t>
  </si>
  <si>
    <t xml:space="preserve">Drumuri publice din interiorul localităților categoria V - lungimea 14 km. Include lucrări suplimentare: Lucrări pentru asigurarea accesului la proprietăți.</t>
  </si>
  <si>
    <t xml:space="preserve">9633</t>
  </si>
  <si>
    <t xml:space="preserve">CENEI</t>
  </si>
  <si>
    <t xml:space="preserve">156277</t>
  </si>
  <si>
    <t xml:space="preserve">Modernizare străzi în comuna Cenei, județul Timiș</t>
  </si>
  <si>
    <t xml:space="preserve">Drumuri publice din interiorul localităților categoria V - lungimea 9 km. Include lucrări suplimentare: Lucrări pentru asigurarea accesului la proprietăți, Locurile de parcare,oprire și staționare.</t>
  </si>
  <si>
    <t xml:space="preserve">5870</t>
  </si>
  <si>
    <t xml:space="preserve">CHECEA</t>
  </si>
  <si>
    <t xml:space="preserve">159375</t>
  </si>
  <si>
    <t xml:space="preserve">Modernizare drumuri de interes local în comuna Checea, județul Timiș</t>
  </si>
  <si>
    <t xml:space="preserve">Drum comunal categoria V - lungimea 18 km. Include lucrări suplimentare: Lucrări pentru asigurarea accesului la proprietăți, Locurile de parcare,oprire și staționare.</t>
  </si>
  <si>
    <t xml:space="preserve">11025</t>
  </si>
  <si>
    <t xml:space="preserve">CHEVEREȘU MARE</t>
  </si>
  <si>
    <t xml:space="preserve">156311</t>
  </si>
  <si>
    <t xml:space="preserve">Canalizare menajeră, racorduri individuale, în localitățile Chevereșu Mare și Dragșina, cu descărcare în sistemul de canalizare menajeră al localității Bacova, județul Timiș</t>
  </si>
  <si>
    <t xml:space="preserve">Tip rețea canalizare: Ape uzate. Lungime rețea canalizare: 29,7 km. Stație de epurare - Existentă. Deservește 2031 locuitori echivalenți.</t>
  </si>
  <si>
    <t xml:space="preserve">1043</t>
  </si>
  <si>
    <t xml:space="preserve">CIACOVA</t>
  </si>
  <si>
    <t xml:space="preserve">156357</t>
  </si>
  <si>
    <t xml:space="preserve">Reabilitare rețea stradală în satele aparținătoare orașului Ciacova, județul Timiș: Petroman, Cebza, Macedonia și Obad-Etapa I</t>
  </si>
  <si>
    <t xml:space="preserve">Drumuri publice din interiorul localităților categoria V - lungimea 8 km. Include lucrări suplimentare: Lucrări pentru asigurarea accesului la proprietăți, Trotuare.</t>
  </si>
  <si>
    <t xml:space="preserve">2138</t>
  </si>
  <si>
    <t xml:space="preserve">COMLOȘU MARE</t>
  </si>
  <si>
    <t xml:space="preserve">156437</t>
  </si>
  <si>
    <t xml:space="preserve">Modernizare și extindere sistem de alimentare cu apă în comuna Comloșu Mare, județul Timiș</t>
  </si>
  <si>
    <t xml:space="preserve">Lungime rețea alimentare cu apă: 20 km. Sursă de apă -Existentă. Rezervor de apă -Nou. Stație de tratare - Nouă. Deservește 5431 locuitori.</t>
  </si>
  <si>
    <t xml:space="preserve">2168</t>
  </si>
  <si>
    <t xml:space="preserve">COȘTEIU</t>
  </si>
  <si>
    <t xml:space="preserve">156473</t>
  </si>
  <si>
    <t xml:space="preserve">Modernizare sistem de alimentare cu apă și extindere rețea de canalizare și epurare în comuna Coșteiu, județul Timiș</t>
  </si>
  <si>
    <t xml:space="preserve">Lungime rețea alimentare cu apă: 10 km. Sursă de apă -Nouă. Rezervor de apă - Nou. Stație de tratare - Nouă. Deservește 2223 locuitori. Tip de rețea canalizare: Ape uzate . Lungime rețea canalizare: 4,5 km. Stație de epurare - Nouă. Deservește 2277 locuitori echivalenți.</t>
  </si>
  <si>
    <t xml:space="preserve">3524</t>
  </si>
  <si>
    <t xml:space="preserve">CRICIOVA</t>
  </si>
  <si>
    <t xml:space="preserve">156534</t>
  </si>
  <si>
    <t xml:space="preserve">Asfaltare DC 132 și amenajare rețea stadală în comuna Criciova, județul Timiș - rev. 2021</t>
  </si>
  <si>
    <t xml:space="preserve">Drumuri publice din interiorul localităților categoria V - lungimea 8,2 km. Include lucrări suplimentare: Lucrări de consolidare, Lucrări pentru asigurarea accesului la proprietăți, Trotuare.</t>
  </si>
  <si>
    <t xml:space="preserve">4560</t>
  </si>
  <si>
    <t xml:space="preserve">CURTEA</t>
  </si>
  <si>
    <t xml:space="preserve">156589</t>
  </si>
  <si>
    <t xml:space="preserve">Modernizare drumuri prin asfaltare în comuna Curtea, județul Timiș</t>
  </si>
  <si>
    <t xml:space="preserve">4542</t>
  </si>
  <si>
    <t xml:space="preserve">Modernizare drum comunal DC 109 Homojdia - DN 68A în comuna Curtea, județul Timiș</t>
  </si>
  <si>
    <t xml:space="preserve">468</t>
  </si>
  <si>
    <t xml:space="preserve">DAROVA</t>
  </si>
  <si>
    <t xml:space="preserve">156623</t>
  </si>
  <si>
    <t xml:space="preserve">Reabilitare și modernizare străzi laterale pentru localitățile Darova și Hodoș</t>
  </si>
  <si>
    <t xml:space="preserve">Drumuri publice din interiorul localităților categoria V - lungimea 13,8 km.</t>
  </si>
  <si>
    <t xml:space="preserve">9679</t>
  </si>
  <si>
    <t xml:space="preserve">DENTA</t>
  </si>
  <si>
    <t xml:space="preserve">156669</t>
  </si>
  <si>
    <t xml:space="preserve">Modernizare drumuri de interes local în Comuna Denta</t>
  </si>
  <si>
    <t xml:space="preserve">Drumuri publice din interiorul localităților categoria V - lungimea 10 km. Include lucrări suplimentare: Lucrări pentru asigurarea accesului la proprietăți, Trotuare, Locurile de parcare,oprire și staționare.</t>
  </si>
  <si>
    <t xml:space="preserve">4058</t>
  </si>
  <si>
    <t xml:space="preserve">DETA</t>
  </si>
  <si>
    <t xml:space="preserve">155458</t>
  </si>
  <si>
    <t xml:space="preserve">Realizare variantă de ocolire a orașului Deta</t>
  </si>
  <si>
    <t xml:space="preserve">Centura ocolitoare (tip drum național cu 2 benzi) categoria III - lungimea 2,2 km.</t>
  </si>
  <si>
    <t xml:space="preserve">5204</t>
  </si>
  <si>
    <t xml:space="preserve">DUDEȘTII NOI</t>
  </si>
  <si>
    <t xml:space="preserve">159384</t>
  </si>
  <si>
    <t xml:space="preserve">Realizare străzi Solaris 3, comuna Dudeștii Noi, județul Timiș</t>
  </si>
  <si>
    <t xml:space="preserve">Drumuri publice din interiorul localităților categoria V - lungimea 4,9 km. Include lucrări suplimentare: Lucrări de consolidare.</t>
  </si>
  <si>
    <t xml:space="preserve">1012</t>
  </si>
  <si>
    <t xml:space="preserve">DUDEȘTII VECHI</t>
  </si>
  <si>
    <t xml:space="preserve">156712</t>
  </si>
  <si>
    <t xml:space="preserve">Extindere rețea canalizare menajeră și stație de epurare în localitatea Dudeștii Vechi, comuna Dudeștii Vechi, județul Timiș</t>
  </si>
  <si>
    <t xml:space="preserve">Tip rețea canalizare: Ape uzate. Lungime rețea canalizare: 49,7 km. Stație de epurare - Existentă. Deservește 4000 locuitori echivalenți.</t>
  </si>
  <si>
    <t xml:space="preserve">4580</t>
  </si>
  <si>
    <t xml:space="preserve">156767</t>
  </si>
  <si>
    <t xml:space="preserve">Modernizare străzi în U.A.T comuna Dumbrava, județul Timiș, etapa II</t>
  </si>
  <si>
    <t xml:space="preserve">Drumuri publice din interiorul localităților categoria V - lungimea 17,5 km. Include lucrări suplimentare: Lucrări pentru asigurarea accesului la proprietăți.</t>
  </si>
  <si>
    <t xml:space="preserve">1000</t>
  </si>
  <si>
    <t xml:space="preserve">155261</t>
  </si>
  <si>
    <t xml:space="preserve">Extindere gospodării de apă, aducțiuni și magistrale de apă pentru localitatea Dumbrăvița, județul Timiș</t>
  </si>
  <si>
    <t xml:space="preserve">Lungime rețea alimentare cu apă: 5,5 km. Sursă de apă -Nouă. Rezervor de apă -Nou. Stație de tratare - Existentă. Deservește 18000 locuitori.</t>
  </si>
  <si>
    <t xml:space="preserve">4083</t>
  </si>
  <si>
    <t xml:space="preserve">FĂGET</t>
  </si>
  <si>
    <t xml:space="preserve">156801</t>
  </si>
  <si>
    <t xml:space="preserve">Reabilitare DC 98 Făget - Bunea Mare, județul Timiș</t>
  </si>
  <si>
    <t xml:space="preserve">Drum comunal categoria V - lungimea 12,2 km. Include lucrări suplimentare: Lucrări pentru asigurarea accesului la proprietăți.</t>
  </si>
  <si>
    <t xml:space="preserve">7909</t>
  </si>
  <si>
    <t xml:space="preserve">FÂRDEA</t>
  </si>
  <si>
    <t xml:space="preserve">156927</t>
  </si>
  <si>
    <t xml:space="preserve">Modernizare și extindere rețea de canalizare, stație de epurare și rețea de alimentare cu apă în comuna Fârdea, județul Timiș</t>
  </si>
  <si>
    <t xml:space="preserve">Lungime rețea alimentare cu apă: 4 km. Sursă de apă -Existentă. Rezervor de apă - Existent. Stație de tratare - Existentă. Deservește 200 locuitori. Tip de rețea canalizare: Ape uzate . Lungime rețea canalizare: 30 km. Stație de epurare - Nouă. Deservește 2250 locuitori echivalenți.</t>
  </si>
  <si>
    <t xml:space="preserve">4392</t>
  </si>
  <si>
    <t xml:space="preserve">FIBIȘ</t>
  </si>
  <si>
    <t xml:space="preserve">159393</t>
  </si>
  <si>
    <t xml:space="preserve">Modernizare străzi în comuna Fibiș</t>
  </si>
  <si>
    <t xml:space="preserve">Drumuri publice din interiorul localităților categoria V - lungimea 5,4 km. Include lucrări suplimentare: Lucrări pentru asigurarea accesului la proprietăți, Alte lucrări de arta.</t>
  </si>
  <si>
    <t xml:space="preserve">12063</t>
  </si>
  <si>
    <t xml:space="preserve">FOENI</t>
  </si>
  <si>
    <t xml:space="preserve">157004</t>
  </si>
  <si>
    <t xml:space="preserve">Extindere rețea de canalizare menajeră și racorduri la canal în localitățile Foeni și Cruceni, judetul Timiș</t>
  </si>
  <si>
    <t xml:space="preserve">Tip rețea canalizare: Ape uzate. Lungime rețea canalizare: 6,1 km. Stație de epurare - Existentă. Deservește 470 locuitori echivalenți.</t>
  </si>
  <si>
    <t xml:space="preserve">2483</t>
  </si>
  <si>
    <t xml:space="preserve">GAVOJDIA</t>
  </si>
  <si>
    <t xml:space="preserve">157031</t>
  </si>
  <si>
    <t xml:space="preserve">Canalizare menajeră și stație de epurare în localitatea Jena, comuna Gavojdia, județul Timiș</t>
  </si>
  <si>
    <t xml:space="preserve">Tip rețea canalizare: Ape uzate. Lungime rețea canalizare: 5,3 km. Stație de epurare - Nouă. Deservește 472 locuitori echivalenți.</t>
  </si>
  <si>
    <t xml:space="preserve">5002</t>
  </si>
  <si>
    <t xml:space="preserve">GĂTAIA</t>
  </si>
  <si>
    <t xml:space="preserve">157086</t>
  </si>
  <si>
    <t xml:space="preserve">Reabilitare străzi în orașul Gătaia, județul Timiș</t>
  </si>
  <si>
    <t xml:space="preserve">Drumuri publice din interiorul localităților categoria IV - lungimea 12 km. Include lucrări suplimentare: Lucrări pentru asigurarea accesului la proprietăți.</t>
  </si>
  <si>
    <t xml:space="preserve">10333</t>
  </si>
  <si>
    <t xml:space="preserve">GHILAD</t>
  </si>
  <si>
    <t xml:space="preserve">159400</t>
  </si>
  <si>
    <t xml:space="preserve">Extindere și reabilitare sistem de alimentare cu apă în localitățile Ghilad și Gad, comuna Ghilad, județul Timiș</t>
  </si>
  <si>
    <t xml:space="preserve">Lungime rețea alimentare cu apă: 4,3 km. Sursă de apă -Nouă. Rezervor de apă -Nou. Stație de tratare - Nouă. Deservește 2100 locuitori.</t>
  </si>
  <si>
    <t xml:space="preserve">10462</t>
  </si>
  <si>
    <t xml:space="preserve">GHIRODA</t>
  </si>
  <si>
    <t xml:space="preserve">155289</t>
  </si>
  <si>
    <t xml:space="preserve">Reabilitare și modernizare străzi în comuna Ghiroda, județul Timiș - lot 3: străzile Făgăraș, Câmpului, Jiul, Bega, Moldovei</t>
  </si>
  <si>
    <t xml:space="preserve">10394</t>
  </si>
  <si>
    <t xml:space="preserve">GHIZELA</t>
  </si>
  <si>
    <t xml:space="preserve">157193</t>
  </si>
  <si>
    <t xml:space="preserve">Extindere rețea de canalizare în localitatea Paniova, comuna Ghizela, județul Timiș</t>
  </si>
  <si>
    <t xml:space="preserve">Tip rețea canalizare: Ape uzate. Lungime rețea canalizare: 10,8 km. Stație de epurare - Existentă. Deservește 263 locuitori echivalenți.</t>
  </si>
  <si>
    <t xml:space="preserve">10031</t>
  </si>
  <si>
    <t xml:space="preserve">Modernizare străzi în comuna Ghizela, județul Timiș</t>
  </si>
  <si>
    <t xml:space="preserve">Drumuri publice din interiorul localităților categoria V - lungimea 11,6 km. Include 30 poduri / podețe cu o lungime totală de 151 metri și o lățime de 0 metri.</t>
  </si>
  <si>
    <t xml:space="preserve">10515</t>
  </si>
  <si>
    <t xml:space="preserve">GIARMATA</t>
  </si>
  <si>
    <t xml:space="preserve">157246</t>
  </si>
  <si>
    <t xml:space="preserve">Extindere rețele de apă și apă uzată în comuna Giarmata, județul Timiș</t>
  </si>
  <si>
    <t xml:space="preserve">Lungime rețea alimentare cu apă: 13,1 km. Sursă de apă -Existentă. Rezervor de apă - Existent. Stație de tratare - Existentă. Deservește 980 locuitori. Tip de rețea canalizare: Ape uzate . Lungime rețea canalizare: 23,4 km. Stație de epurare - Existentă. Deservește 980 locuitori echivalenți.</t>
  </si>
  <si>
    <t xml:space="preserve">11051</t>
  </si>
  <si>
    <t xml:space="preserve">GIERA</t>
  </si>
  <si>
    <t xml:space="preserve">157273</t>
  </si>
  <si>
    <t xml:space="preserve">Extindere rețea de canalizare și modernizare stație de epurare în comuna Giera, jud. Timiș</t>
  </si>
  <si>
    <t xml:space="preserve">Tip rețea canalizare: Ape uzate. Lungime rețea canalizare: 16,7 km. Stație de epurare - Existentă. Deservește 1500 locuitori echivalenți.</t>
  </si>
  <si>
    <t xml:space="preserve">3191</t>
  </si>
  <si>
    <t xml:space="preserve">Construire centură ocolitoare în localitatea Giera, comuna Giera, județul Timiș</t>
  </si>
  <si>
    <t xml:space="preserve">Centura ocolitoare (alt tip) categoria IV - lungimea 2 km.</t>
  </si>
  <si>
    <t xml:space="preserve">12825</t>
  </si>
  <si>
    <t xml:space="preserve">GIROC</t>
  </si>
  <si>
    <t xml:space="preserve">155314</t>
  </si>
  <si>
    <t xml:space="preserve">Extindere rețea apă uzată în zona Aleea cu Plopi, comuna Giroc, județul Timiș</t>
  </si>
  <si>
    <t xml:space="preserve">Tip rețea canalizare: Ape uzate. Lungime rețea canalizare: 11,6 km. Stație de epurare - Existentă. Deservește 2325 locuitori echivalenți.</t>
  </si>
  <si>
    <t xml:space="preserve">9206</t>
  </si>
  <si>
    <t xml:space="preserve">GIULVĂZ</t>
  </si>
  <si>
    <t xml:space="preserve">157317</t>
  </si>
  <si>
    <t xml:space="preserve">Modernizare străzi în localitatea Ivanda, comuna Giulvăz, județul Timiș</t>
  </si>
  <si>
    <t xml:space="preserve">Drumuri publice din interiorul localităților categoria V - lungimea 5,4 km. Include lucrări suplimentare: Lucrări pentru asigurarea accesului la proprietăți, Locurile de parcare,oprire și staționare.</t>
  </si>
  <si>
    <t xml:space="preserve">2160</t>
  </si>
  <si>
    <t xml:space="preserve">GOTTLOB</t>
  </si>
  <si>
    <t xml:space="preserve">159419</t>
  </si>
  <si>
    <t xml:space="preserve">Modernizare străzi în localitatea Gottlob, comuna Gottlob, județul Timiș</t>
  </si>
  <si>
    <t xml:space="preserve">9312</t>
  </si>
  <si>
    <t xml:space="preserve">IECEA MARE</t>
  </si>
  <si>
    <t xml:space="preserve">159428</t>
  </si>
  <si>
    <t xml:space="preserve">Realizare sistem de canalizare și stație de epurare în comuna Iecea Mare, județul Timiș</t>
  </si>
  <si>
    <t xml:space="preserve">Tip rețea canalizare: Ape uzate. Lungime rețea canalizare: 52 km. Stație de epurare - Nouă. Deservește 2828 locuitori echivalenți.</t>
  </si>
  <si>
    <t xml:space="preserve">SC EUROFUNCTION SRL</t>
  </si>
  <si>
    <t xml:space="preserve">ASOCIEREA FORMATA DIN SC CONFORT BANAT SRL - LIDER SI SC TERMOPRO EDIL SRL</t>
  </si>
  <si>
    <t xml:space="preserve">5625</t>
  </si>
  <si>
    <t xml:space="preserve">JAMU MARE</t>
  </si>
  <si>
    <t xml:space="preserve">157362</t>
  </si>
  <si>
    <t xml:space="preserve">Modernizare străzi în comuna Jamu Mare, satele Jamu Mare, Ferendia și Clopodia</t>
  </si>
  <si>
    <t xml:space="preserve">Drumuri publice din interiorul localităților categoria V - lungimea 12,6 km. Include 66 poduri / podețe cu o lungime totală de 526 metri și o lățime de 0 metri.</t>
  </si>
  <si>
    <t xml:space="preserve">1278</t>
  </si>
  <si>
    <t xml:space="preserve">JEBEL</t>
  </si>
  <si>
    <t xml:space="preserve">157424</t>
  </si>
  <si>
    <t xml:space="preserve">Modernizare drumuri de interes local în comuna Jebel, județul Timiș</t>
  </si>
  <si>
    <t xml:space="preserve">Drumuri publice din interiorul localităților categoria V - lungimea 12,9 km. Include lucrări suplimentare: Lucrări pentru asigurarea accesului la proprietăți.</t>
  </si>
  <si>
    <t xml:space="preserve">JIMBOLIA</t>
  </si>
  <si>
    <t xml:space="preserve">155494</t>
  </si>
  <si>
    <t xml:space="preserve">Viabilizare terenuri PUZ Hașdeu</t>
  </si>
  <si>
    <t xml:space="preserve">Lungime rețea alimentare cu apă: 0,9 km. Sursă de apă -Existentă. Rezervor de apă - Existent. Stație de tratare - Existentă. Deservește 192 locuitori. Tip de rețea canalizare: Mixtă. Lungime rețea canalizare: 4 km. Stație de epurare - Existentă. Deservește 223 locuitori echivalenți.</t>
  </si>
  <si>
    <t xml:space="preserve">8497</t>
  </si>
  <si>
    <t xml:space="preserve">Modernizare străzi în orașul Jimbolia</t>
  </si>
  <si>
    <t xml:space="preserve">12087</t>
  </si>
  <si>
    <t xml:space="preserve">Județul TIMIȘ prin Consiliul Județean TIMIȘ</t>
  </si>
  <si>
    <t xml:space="preserve">350</t>
  </si>
  <si>
    <t xml:space="preserve">Lărgire la 4 benzi a DJ 692, sector DN 69 - Sânandrei</t>
  </si>
  <si>
    <t xml:space="preserve">Drum județean categoria II - lungimea 2,7 km. Include lucrări suplimentare: Lucrări de consolidare, Lucrări pentru asigurarea accesului la proprietăți, Alte lucrări de arta.</t>
  </si>
  <si>
    <t xml:space="preserve">11884</t>
  </si>
  <si>
    <t xml:space="preserve">Modernizare DJ 585 limită județul Caraș Severin - Visag, km 36+200 - 38+540, L = 2,34 km din care necesar modernizare L=1,755 km</t>
  </si>
  <si>
    <t xml:space="preserve">Drum județean categoria IV - lungimea 1,8 km.</t>
  </si>
  <si>
    <t xml:space="preserve">6280</t>
  </si>
  <si>
    <t xml:space="preserve">Modernizare DJ 684 pe traseul DN 68A (Coșava) – Tomești – Luncanii de Jos – limită județul Caraș Severin</t>
  </si>
  <si>
    <t xml:space="preserve">Drum județean categoria IV - lungimea 36,8 km. Include lucrări suplimentare: Lucrări de consolidare, Lucrări pentru asigurarea accesului la proprietăți, 11 poduri, pasaje, tuneluri, viaducte, Alte lucrări de arta.</t>
  </si>
  <si>
    <t xml:space="preserve">6239</t>
  </si>
  <si>
    <t xml:space="preserve">Pod pe DJ 593B la Parța, km 1+500</t>
  </si>
  <si>
    <t xml:space="preserve">1 pod/podeț pe drum județean cu o lungime totală de 281 metri.</t>
  </si>
  <si>
    <t xml:space="preserve">2357</t>
  </si>
  <si>
    <t xml:space="preserve">Modernizare DJ 593C Șag (DJ 593) - Sânmihaiu Român (DJ 591A)
</t>
  </si>
  <si>
    <t xml:space="preserve">Drum județean categoria IV - lungimea 6,5 km.</t>
  </si>
  <si>
    <t xml:space="preserve">10220</t>
  </si>
  <si>
    <t xml:space="preserve">LENAUHEIM</t>
  </si>
  <si>
    <t xml:space="preserve">157451</t>
  </si>
  <si>
    <t xml:space="preserve">Extindere sisteme de canalizare în comuna Lenauheim, județul Timiș</t>
  </si>
  <si>
    <t xml:space="preserve">Tip rețea canalizare: Ape uzate. Lungime rețea canalizare: 16,1 km. Stație de epurare - Existentă. Deservește 5934 locuitori echivalenți.</t>
  </si>
  <si>
    <t xml:space="preserve">5459</t>
  </si>
  <si>
    <t xml:space="preserve">LIEBLING</t>
  </si>
  <si>
    <t xml:space="preserve">157497</t>
  </si>
  <si>
    <t xml:space="preserve">Asfaltare drum comunal DC 166, comuna Liebling, județul Timiș</t>
  </si>
  <si>
    <t xml:space="preserve">Drum comunal categoria V - lungimea 6,3 km.</t>
  </si>
  <si>
    <t xml:space="preserve">5238</t>
  </si>
  <si>
    <t xml:space="preserve">Modernizare străzi în comuna Liebling, județul Timiș</t>
  </si>
  <si>
    <t xml:space="preserve">Drumuri publice din interiorul localităților categoria V - lungimea 9,8 km. Include 10 poduri / podețe cu o lungime totală de 72,6 metri și o lățime de 1 metri.Include lucrări suplimentare: Lucrări pentru asigurarea accesului la proprietăți.</t>
  </si>
  <si>
    <t xml:space="preserve">5895</t>
  </si>
  <si>
    <t xml:space="preserve">159491</t>
  </si>
  <si>
    <t xml:space="preserve">Modernizare străzi în localitatea Livezile și DC 188, comuna Livezile, județul Timiș</t>
  </si>
  <si>
    <t xml:space="preserve">Drum comunal categoria V - lungimea 13,6 km. Include lucrări suplimentare: Lucrări pentru asigurarea accesului la proprietăți, Trotuare, Locurile de parcare,oprire și staționare.</t>
  </si>
  <si>
    <t xml:space="preserve">3953</t>
  </si>
  <si>
    <t xml:space="preserve">LOVRIN</t>
  </si>
  <si>
    <t xml:space="preserve">157530</t>
  </si>
  <si>
    <t xml:space="preserve">Extindere rețea de canalizare în localitatea Lovrin, comuna Lovrin, județul Timiș</t>
  </si>
  <si>
    <t xml:space="preserve">Tip rețea canalizare: Ape uzate. Lungime rețea canalizare: 7,1 km. Stație de epurare - Existentă. Deservește 964 locuitori echivalenți.</t>
  </si>
  <si>
    <t xml:space="preserve">10063</t>
  </si>
  <si>
    <t xml:space="preserve">LUGOJ</t>
  </si>
  <si>
    <t xml:space="preserve">155350</t>
  </si>
  <si>
    <t xml:space="preserve">Reabilitare pod de fier peste râul Timiș în municipiul Lugoj, județul Timiș</t>
  </si>
  <si>
    <t xml:space="preserve">1 pod/podeț pe drumuri publice din interiorul localităților cu o lungime totală de 70 metri.</t>
  </si>
  <si>
    <t xml:space="preserve">2831</t>
  </si>
  <si>
    <t xml:space="preserve">MARGINA</t>
  </si>
  <si>
    <t xml:space="preserve">157585</t>
  </si>
  <si>
    <t xml:space="preserve">Reabilitare/modernizare străzi și drumuri comunale în comuna Margina, județul Timiș, L=10,831 km</t>
  </si>
  <si>
    <t xml:space="preserve">Drum comunal categoria V - lungimea 10,8 km. Include lucrări suplimentare: Lucrări de consolidare, Lucrări pentru asigurarea accesului la proprietăți, 1 pod / pasaj / tunel / viaduct.</t>
  </si>
  <si>
    <t xml:space="preserve">10245</t>
  </si>
  <si>
    <t xml:space="preserve">MAȘLOC</t>
  </si>
  <si>
    <t xml:space="preserve">157683</t>
  </si>
  <si>
    <t xml:space="preserve">Realizare sistem de canalizare și stații de epurare în comuna Mașloc, județul Timiș</t>
  </si>
  <si>
    <t xml:space="preserve">Tip rețea canalizare: Ape uzate. Lungime rețea canalizare: 33 km. Stație de epurare - Nouă. Deservește 2654 locuitori echivalenți.</t>
  </si>
  <si>
    <t xml:space="preserve">4501</t>
  </si>
  <si>
    <t xml:space="preserve">MĂNĂȘTIUR</t>
  </si>
  <si>
    <t xml:space="preserve">157736</t>
  </si>
  <si>
    <t xml:space="preserve">Sistem de evacuare ape pluviale, trotuare și acces proprietăți, comuna Mănăștiur, județul Timiș</t>
  </si>
  <si>
    <t xml:space="preserve">1992</t>
  </si>
  <si>
    <t xml:space="preserve">MORAVIȚA</t>
  </si>
  <si>
    <t xml:space="preserve">157781</t>
  </si>
  <si>
    <t xml:space="preserve">Modernizare drumuri comunale de interes local, comuna Moravița</t>
  </si>
  <si>
    <t xml:space="preserve">Drumuri publice din interiorul localităților categoria III - lungimea 6,4 km. Include lucrări suplimentare: 22 poduri, pasaje, tuneluri, viaducte.</t>
  </si>
  <si>
    <t xml:space="preserve">12331</t>
  </si>
  <si>
    <t xml:space="preserve">MOȘNIȚA NOUĂ</t>
  </si>
  <si>
    <t xml:space="preserve">157834</t>
  </si>
  <si>
    <t xml:space="preserve">Realizare rețea de canalizare în localitatea Albina și gospodărie de apă în localitatea Moșnița Veche, comuna Moșnița Nouă prin programul Anghel Saligny</t>
  </si>
  <si>
    <t xml:space="preserve">Lungime rețea alimentare cu apă: 0 km. Sursă de apă -Nouă. Rezervor de apă - Nou. Stație de tratare - Existentă. Deservește 12613 locuitori. Tip de rețea canalizare: Ape uzate . Lungime rețea canalizare: 10,5 km. Stație de epurare - Existentă. Deservește 12613 locuitori echivalenți.</t>
  </si>
  <si>
    <t xml:space="preserve">11160</t>
  </si>
  <si>
    <t xml:space="preserve">NĂDRAG</t>
  </si>
  <si>
    <t xml:space="preserve">157898</t>
  </si>
  <si>
    <t xml:space="preserve">Înființare rețea apă uzată (canalizare și stație de epurare) în localitatea Crivina, comuna Nădrag, județul Timiș</t>
  </si>
  <si>
    <t xml:space="preserve">Tip rețea canalizare: Ape uzate. Lungime rețea canalizare: 5,3 km. Stație de epurare - Nouă. Deservește 325 locuitori echivalenți.</t>
  </si>
  <si>
    <t xml:space="preserve">11095</t>
  </si>
  <si>
    <t xml:space="preserve">Modernizare drumuri de interes local în comuna Nădrag, județul Timiș</t>
  </si>
  <si>
    <t xml:space="preserve">Drumuri publice din interiorul localităților categoria V - lungimea 3,5 km. Include 5 poduri / podețe cu o lungime totală de 27,5 metri și o lățime de 1 metri.</t>
  </si>
  <si>
    <t xml:space="preserve">3192</t>
  </si>
  <si>
    <t xml:space="preserve">NIȚCHIDORF</t>
  </si>
  <si>
    <t xml:space="preserve">157923</t>
  </si>
  <si>
    <t xml:space="preserve">Canalizare menajeră și stație epurare comuna Nițchidorf, județul Timiș</t>
  </si>
  <si>
    <t xml:space="preserve">Tip rețea canalizare: Ape uzate. Lungime rețea canalizare: 30,5 km. Stație de epurare - Nouă. Deservește 2350 locuitori echivalenți.</t>
  </si>
  <si>
    <t xml:space="preserve">11776</t>
  </si>
  <si>
    <t xml:space="preserve">OHABA LUNGĂ</t>
  </si>
  <si>
    <t xml:space="preserve">157969</t>
  </si>
  <si>
    <t xml:space="preserve">Extindere canalizare menajeră în comuna Ohaba Lungă, județul Timiș (localitatea Ohaba Română și localitatea Ierșnic)</t>
  </si>
  <si>
    <t xml:space="preserve">Tip rețea canalizare: Ape uzate. Lungime rețea canalizare: 7,1 km. Stație de epurare - Existentă. Deservește 385 locuitori echivalenți.</t>
  </si>
  <si>
    <t xml:space="preserve">11798</t>
  </si>
  <si>
    <t xml:space="preserve">ORȚIȘOARA</t>
  </si>
  <si>
    <t xml:space="preserve">158010</t>
  </si>
  <si>
    <t xml:space="preserve">Sisteme de alimentare cu apă în comuna Orțișoara, județul Timiș</t>
  </si>
  <si>
    <t xml:space="preserve">Lungime rețea alimentare cu apă: 32,5 km. Sursă de apă -Existentă. Rezervor de apă -Nou. Stație de tratare - Nouă. Deservește 4190 locuitori.</t>
  </si>
  <si>
    <t xml:space="preserve">3855</t>
  </si>
  <si>
    <t xml:space="preserve">OTELEC</t>
  </si>
  <si>
    <t xml:space="preserve">159525</t>
  </si>
  <si>
    <t xml:space="preserve">Realizare rețea de canalizare în localitatea Otelec și Iohanisfeld, stație de epurare în comuna Otelec, județul Timiș</t>
  </si>
  <si>
    <t xml:space="preserve">Tip rețea canalizare: Ape uzate. Lungime rețea canalizare: 20 km. Stație de epurare - Nouă. Deservește 2200 locuitori echivalenți.</t>
  </si>
  <si>
    <t xml:space="preserve">7522</t>
  </si>
  <si>
    <t xml:space="preserve">PARȚA</t>
  </si>
  <si>
    <t xml:space="preserve">159437</t>
  </si>
  <si>
    <t xml:space="preserve">Reabilitare infrastructură rutieră în localitatea Parța, comuna Parța, județul Timiș</t>
  </si>
  <si>
    <t xml:space="preserve">648</t>
  </si>
  <si>
    <t xml:space="preserve">Reabilitare drumuri (zona Cartier Nou), în comuna Parța, județul Timiș</t>
  </si>
  <si>
    <t xml:space="preserve">8592</t>
  </si>
  <si>
    <t xml:space="preserve">PĂDURENI</t>
  </si>
  <si>
    <t xml:space="preserve">159446</t>
  </si>
  <si>
    <t xml:space="preserve">Modernizare străzi în comuna Pădureni, județul Timiș - etapa 4</t>
  </si>
  <si>
    <t xml:space="preserve">4622</t>
  </si>
  <si>
    <t xml:space="preserve">PECIU NOU</t>
  </si>
  <si>
    <t xml:space="preserve">158065</t>
  </si>
  <si>
    <t xml:space="preserve">Modernizare străzi comunale în localitatea Peciu Nou, comuna Peciu Nou, județul Timiș</t>
  </si>
  <si>
    <t xml:space="preserve">Drumuri publice din interiorul localităților categoria V - lungimea 15,8 km. Include lucrări suplimentare: Lucrări pentru asigurarea accesului la proprietăți, Trotuare, Locurile de parcare,oprire și staționare.</t>
  </si>
  <si>
    <t xml:space="preserve">10773</t>
  </si>
  <si>
    <t xml:space="preserve">PERIAM</t>
  </si>
  <si>
    <t xml:space="preserve">158109</t>
  </si>
  <si>
    <t xml:space="preserve">Modernizare infrastructură rutieră în comuna Periam</t>
  </si>
  <si>
    <t xml:space="preserve">Drumuri publice din interiorul localităților categoria V - lungimea 0,2 km. Include 126 poduri / podețe cu o lungime totală de 214 metri și o lățime de 0 metri.Include lucrări suplimentare: Lucrări pentru asigurarea accesului la proprietăți, Trotuare.</t>
  </si>
  <si>
    <t xml:space="preserve">3884</t>
  </si>
  <si>
    <t xml:space="preserve">PESAC</t>
  </si>
  <si>
    <t xml:space="preserve">159507</t>
  </si>
  <si>
    <t xml:space="preserve">Modernizare drumuri de interes local în comuna Pesac, județul Timiș</t>
  </si>
  <si>
    <t xml:space="preserve">Drumuri publice din interiorul localităților categoria V - lungimea 5 km. Include 412 poduri / podețe cu o lungime totală de 1950,4 metri și o lățime de 0 metri.Include lucrări suplimentare: Lucrări pentru asigurarea accesului la proprietăți.</t>
  </si>
  <si>
    <t xml:space="preserve">11534</t>
  </si>
  <si>
    <t xml:space="preserve">158136</t>
  </si>
  <si>
    <t xml:space="preserve">Modernizare infrastructură rutieră în comuna Pietroasa, judeţul Timiş</t>
  </si>
  <si>
    <t xml:space="preserve">Drumuri publice din interiorul localităților categoria V - lungimea 4 km. Include lucrări suplimentare: Lucrări de consolidare, Lucrări pentru asigurarea accesului la proprietăți, 3 poduri, pasaje, tuneluri, viaducte.</t>
  </si>
  <si>
    <t xml:space="preserve">11618</t>
  </si>
  <si>
    <t xml:space="preserve">PIȘCHIA</t>
  </si>
  <si>
    <t xml:space="preserve">158181</t>
  </si>
  <si>
    <t xml:space="preserve">Creșterea și dezvoltarea mobilității rurale în comuna Pișchia, prin modernizarea infrastructurii de transport</t>
  </si>
  <si>
    <t xml:space="preserve">Drumuri publice din interiorul localităților categoria V - lungimea 10,3 km. Include lucrări suplimentare: Lucrări pentru asigurarea accesului la proprietăți, Trotuare.</t>
  </si>
  <si>
    <t xml:space="preserve">8765</t>
  </si>
  <si>
    <t xml:space="preserve">158243</t>
  </si>
  <si>
    <t xml:space="preserve">Modernizare străzi în localitatea Racovița și satele aparținătoare etapa I, județul Timiș</t>
  </si>
  <si>
    <t xml:space="preserve">Drumuri publice din interiorul localităților categoria V - lungimea 10,4 km.</t>
  </si>
  <si>
    <t xml:space="preserve">11166</t>
  </si>
  <si>
    <t xml:space="preserve">RECAȘ</t>
  </si>
  <si>
    <t xml:space="preserve">158314</t>
  </si>
  <si>
    <t xml:space="preserve">Modernizare străzi în cartierul Ianculeasa, orașul Recaș, județul Timiș</t>
  </si>
  <si>
    <t xml:space="preserve">5349</t>
  </si>
  <si>
    <t xml:space="preserve">Reabilitare drumuri comunale DC 66, DC 68 și DC 69, orașul Recaș (Deal Vie - Simei, intersecție Nadăș)</t>
  </si>
  <si>
    <t xml:space="preserve">Drum comunal categoria IV - lungimea 6,5 km.</t>
  </si>
  <si>
    <t xml:space="preserve">8857</t>
  </si>
  <si>
    <t xml:space="preserve">REMETEA MARE</t>
  </si>
  <si>
    <t xml:space="preserve">158396</t>
  </si>
  <si>
    <t xml:space="preserve">Canalizare menajeră în localitățile Ianova și Remetea Mare, comuna Remetea Mare, județul Timiș</t>
  </si>
  <si>
    <t xml:space="preserve">Tip rețea canalizare: Ape uzate. Lungime rețea canalizare: 33 km. Stație de epurare - Nouă. Deservește 2300 locuitori echivalenți.</t>
  </si>
  <si>
    <t xml:space="preserve">10201</t>
  </si>
  <si>
    <t xml:space="preserve">SACOȘU TURCESC</t>
  </si>
  <si>
    <t xml:space="preserve">158449</t>
  </si>
  <si>
    <t xml:space="preserve">Realizare sistem de canalizare și stație de epurare în comuna Sacoșu Turcesc, județul Timiș</t>
  </si>
  <si>
    <t xml:space="preserve">Tip rețea canalizare: Mixtă. Lungime rețea canalizare: 102,6 km. Stație de epurare - Nouă. Deservește 3841 locuitori echivalenți.</t>
  </si>
  <si>
    <t xml:space="preserve">2037</t>
  </si>
  <si>
    <t xml:space="preserve">SARAVALE</t>
  </si>
  <si>
    <t xml:space="preserve">159455</t>
  </si>
  <si>
    <t xml:space="preserve">Reabilitare și modernizare străzi în comuna Saravale</t>
  </si>
  <si>
    <t xml:space="preserve">Drumuri publice din interiorul localităților categoria V - lungimea 2,6 km. Include 13 poduri / podețe cu o lungime totală de 65 metri și o lățime de 0 metri.Include lucrări suplimentare: Lucrări pentru asigurarea accesului la proprietăți.</t>
  </si>
  <si>
    <t xml:space="preserve">11157</t>
  </si>
  <si>
    <t xml:space="preserve">SATCHINEZ</t>
  </si>
  <si>
    <t xml:space="preserve">158528</t>
  </si>
  <si>
    <t xml:space="preserve">Realizare trotuare în comuna Satchinez, localitățile Hodoni și Bărăteaz, județul Timiș</t>
  </si>
  <si>
    <t xml:space="preserve">Drumuri publice din interiorul localităților categoria V - lungimea 16,5 km. Include lucrări suplimentare: Lucrări pentru asigurarea accesului la proprietăți, Trotuare.</t>
  </si>
  <si>
    <t xml:space="preserve">9214</t>
  </si>
  <si>
    <t xml:space="preserve">Modernizare străzi în comuna Satchinez, județul Timiș</t>
  </si>
  <si>
    <t xml:space="preserve">5485</t>
  </si>
  <si>
    <t xml:space="preserve">SĂCĂLAZ</t>
  </si>
  <si>
    <t xml:space="preserve">158564</t>
  </si>
  <si>
    <t xml:space="preserve">Rețea de alimentare cu apă comuna Săcălaz, județul Timiș</t>
  </si>
  <si>
    <t xml:space="preserve">Lungime rețea alimentare cu apă: 62,5 km. Sursă de apă -Existentă. Rezervor de apă -Nou. Stație de tratare - Existentă. Deservește 11766 locuitori.</t>
  </si>
  <si>
    <t xml:space="preserve">11099</t>
  </si>
  <si>
    <t xml:space="preserve">SÂNANDREI</t>
  </si>
  <si>
    <t xml:space="preserve">158653</t>
  </si>
  <si>
    <t xml:space="preserve">Extindere rețea de canalizare menajeră și racorduri la canalizare, în localitatea Sânandrei, județul Timiș</t>
  </si>
  <si>
    <t xml:space="preserve">Tip rețea canalizare: Ape uzate. Lungime rețea canalizare: 12,6 km. Stație de epurare - Existentă. Deservește 2064 locuitori echivalenți.</t>
  </si>
  <si>
    <t xml:space="preserve">9664</t>
  </si>
  <si>
    <t xml:space="preserve">SÂNMIHAIU ROMÂN</t>
  </si>
  <si>
    <t xml:space="preserve">158699</t>
  </si>
  <si>
    <t xml:space="preserve">Modernizare străzi în comuna Sânmihaiu Român, județul Timiș</t>
  </si>
  <si>
    <t xml:space="preserve">10204</t>
  </si>
  <si>
    <t xml:space="preserve">SÂNNICOLAU MARE</t>
  </si>
  <si>
    <t xml:space="preserve">155528</t>
  </si>
  <si>
    <t xml:space="preserve">Extindere rețea de canalizare menajeră străzile Abatorului, T. Bucurescu, Ciobanilor, Blaj, Craiova, Deva, Dej, Extravilan, Nouă, Gruia lui Novac, Pescarilor, M. Kogălniceanu, Manole, Orăștie, Romilor, Scurtă, Slatina, Subici, Calea lui Traian, Grănicerilor, Drumul Timișorii Vechi, Belșugului, Dămșescu, Fundătura Cimitirului, Morii, Hațeg, Frații Farca, Narciselor, Lalelelor, Rozelor, Miron Costin, Gării, localitatea Sânnicolau Mare, județul Timiș</t>
  </si>
  <si>
    <t xml:space="preserve">Tip rețea canalizare: Ape uzate. Lungime rețea canalizare: 10,1 km. Stație de epurare - Existentă. Deservește 1050 locuitori echivalenți.</t>
  </si>
  <si>
    <t xml:space="preserve">7139</t>
  </si>
  <si>
    <t xml:space="preserve">Reabilitare pod existent peste canalul Aranca la intersecția cu strada Avram Iancu și reabilitare pod existent peste canalul Aranca la intersecția cu strada Gheorghe Doja</t>
  </si>
  <si>
    <t xml:space="preserve">7120</t>
  </si>
  <si>
    <t xml:space="preserve">Modernizare a 11,8 km de străzi în orașul Sânnicolau Mare, județul Timiș – strada George Coșbuc</t>
  </si>
  <si>
    <t xml:space="preserve">Drumuri publice din interiorul localităților categoria IV - lungimea 0,5 km. Include lucrări suplimentare: Trotuare.</t>
  </si>
  <si>
    <t xml:space="preserve">6817</t>
  </si>
  <si>
    <t xml:space="preserve">Reabilitare strada Viilor de la intersecția cu strada Extravilan pâna la intersecția cu strada Timișoara</t>
  </si>
  <si>
    <t xml:space="preserve">Drumuri publice din interiorul localităților categoria IV - lungimea 0,7 km.</t>
  </si>
  <si>
    <t xml:space="preserve">8714</t>
  </si>
  <si>
    <t xml:space="preserve">SÂNPETRU MARE</t>
  </si>
  <si>
    <t xml:space="preserve">158733</t>
  </si>
  <si>
    <t xml:space="preserve">Sistem de canalizare menajeră în localitatea Igriș, comuna Sânpetru Mare, județul Timiș</t>
  </si>
  <si>
    <t xml:space="preserve">Tip rețea canalizare: Ape uzate. Lungime rețea canalizare: 23 km. Stație de epurare - Nouă. Deservește 1295 locuitori echivalenți.</t>
  </si>
  <si>
    <t xml:space="preserve">8694</t>
  </si>
  <si>
    <t xml:space="preserve">Sistem de alimentare cu apă în localitatea Igriș, comuna Sânpetru Mare, judetul Timiș</t>
  </si>
  <si>
    <t xml:space="preserve">Lungime rețea alimentare cu apă: 19,2 km. Sursă de apă -Nouă. Rezervor de apă -Nou. Stație de tratare - Nouă. Deservește 1115 locuitori.</t>
  </si>
  <si>
    <t xml:space="preserve">10574</t>
  </si>
  <si>
    <t xml:space="preserve">SECAȘ</t>
  </si>
  <si>
    <t xml:space="preserve">158608</t>
  </si>
  <si>
    <t xml:space="preserve">Asfaltare drum comunal Secaș - Checheș, comuna Secaș, județul Timiș</t>
  </si>
  <si>
    <t xml:space="preserve">Drumuri publice din interiorul localităților categoria V - lungimea 9,5 km. Include 12 poduri / podețe cu o lungime totală de 120 metri și o lățime de 0 metri.</t>
  </si>
  <si>
    <t xml:space="preserve">10507</t>
  </si>
  <si>
    <t xml:space="preserve">Înființare sistem de canalizare în comuna Secaș, județul Timiș</t>
  </si>
  <si>
    <t xml:space="preserve">Tip rețea canalizare: Ape uzate. Lungime rețea canalizare: 7,6 km. Stație de epurare - Nouă. Deservește 308 locuitori echivalenți.</t>
  </si>
  <si>
    <t xml:space="preserve">9576</t>
  </si>
  <si>
    <t xml:space="preserve">ȘAG</t>
  </si>
  <si>
    <t xml:space="preserve">158779</t>
  </si>
  <si>
    <t xml:space="preserve">Extindere sistem de canalizare menajeră în localitatea Șag, comuna Șag, județul Timiș</t>
  </si>
  <si>
    <t xml:space="preserve">Tip rețea canalizare: Ape uzate. Lungime rețea canalizare: 18,5 km. Stație de epurare - Existentă. Deservește 3830 locuitori echivalenți.</t>
  </si>
  <si>
    <t xml:space="preserve">4450</t>
  </si>
  <si>
    <t xml:space="preserve">Extindere sistem de alimentare cu apă în localitatea Șag, comuna Șag, județul Timiș</t>
  </si>
  <si>
    <t xml:space="preserve">Lungime rețea alimentare cu apă: 15,7 km. Sursă de apă -Existentă. Rezervor de apă -Nou. Stație de tratare - Nouă. Deservește 3500 locuitori.</t>
  </si>
  <si>
    <t xml:space="preserve">10716</t>
  </si>
  <si>
    <t xml:space="preserve">ȘANDRA</t>
  </si>
  <si>
    <t xml:space="preserve">159464</t>
  </si>
  <si>
    <t xml:space="preserve">Extindere rețele apă în comuna Șandra, județul Timiș</t>
  </si>
  <si>
    <t xml:space="preserve">Lungime rețea alimentare cu apă: 3,1 km. Sursă de apă -Existentă. Rezervor de apă -Existent. Stație de tratare - Existentă. Deservește 135 locuitori.</t>
  </si>
  <si>
    <t xml:space="preserve">428</t>
  </si>
  <si>
    <t xml:space="preserve">Realizare sistem de canalizare și stație de epurare în comuna Șandra</t>
  </si>
  <si>
    <t xml:space="preserve">Tip rețea canalizare: Ape uzate. Lungime rețea canalizare: 22,1 km. Stație de epurare - Nouă. Deservește 3347 locuitori echivalenți.</t>
  </si>
  <si>
    <t xml:space="preserve">8660</t>
  </si>
  <si>
    <t xml:space="preserve">ȘTIUCA</t>
  </si>
  <si>
    <t xml:space="preserve">158804</t>
  </si>
  <si>
    <t xml:space="preserve">Canalizare menajeră în localitățile Oloșag și Dragomirești și extindere stație de epurare în localitatea Știuca, comuna Știuca, județul Timiș</t>
  </si>
  <si>
    <t xml:space="preserve">Tip rețea canalizare: Ape uzate. Lungime rețea canalizare: 21,8 km. Stație de epurare - Nouă. Deservește 2000 locuitori echivalenți.</t>
  </si>
  <si>
    <t xml:space="preserve">1984</t>
  </si>
  <si>
    <t xml:space="preserve">TEREMIA MARE</t>
  </si>
  <si>
    <t xml:space="preserve">158859</t>
  </si>
  <si>
    <t xml:space="preserve">Asfaltare străzi în comuna Teremia Mare</t>
  </si>
  <si>
    <t xml:space="preserve">Drumuri publice din interiorul localităților categoria III - lungimea 15,2 km.</t>
  </si>
  <si>
    <t xml:space="preserve">11390</t>
  </si>
  <si>
    <t xml:space="preserve">TIMIȘOARA</t>
  </si>
  <si>
    <t xml:space="preserve">155243</t>
  </si>
  <si>
    <t xml:space="preserve">Pasaj Inferior Solventul</t>
  </si>
  <si>
    <t xml:space="preserve">1 pod/podeț pe drumuri publice din interiorul localităților cu o lungime totală de 87,09 metri.</t>
  </si>
  <si>
    <t xml:space="preserve">Asocierea SPIC SRL - POD PROIECT SRL - SYLC CON TRANS SRL</t>
  </si>
  <si>
    <t xml:space="preserve">11826</t>
  </si>
  <si>
    <t xml:space="preserve">158895</t>
  </si>
  <si>
    <t xml:space="preserve">Rețea de apă în localitatea Românești și rețea de canalizare în localitățile Tomești și Românești</t>
  </si>
  <si>
    <t xml:space="preserve">Lungime rețea alimentare cu apă: 11,2 km. Sursă de apă -Existentă. Rezervor de apă - Existent. Stație de tratare - Existentă. Deservește 1205 locuitori. Tip de rețea canalizare: Ape uzate . Lungime rețea canalizare: 12,9 km. Stație de epurare - Nouă. Deservește 1205 locuitori echivalenți.</t>
  </si>
  <si>
    <t xml:space="preserve">12773</t>
  </si>
  <si>
    <t xml:space="preserve">TOMNATIC</t>
  </si>
  <si>
    <t xml:space="preserve">159473</t>
  </si>
  <si>
    <t xml:space="preserve">Modernizare trotuare și covoare asfaltice pe străzi și accese în comuna Tomnatic, județul Timiș</t>
  </si>
  <si>
    <t xml:space="preserve">Drumuri publice din interiorul localităților categoria V - lungimea 13,1 km. Include 41 poduri / podețe cu o lungime totală de 82 metri și o lățime de 0 metri.Include lucrări suplimentare: Lucrări pentru asigurarea accesului la proprietăți, Trotuare, Locurile de parcare,oprire și staționare.</t>
  </si>
  <si>
    <t xml:space="preserve">3681</t>
  </si>
  <si>
    <t xml:space="preserve">TOPOLOVĂȚU MARE</t>
  </si>
  <si>
    <t xml:space="preserve">158966</t>
  </si>
  <si>
    <t xml:space="preserve">Modernizare străzi în comuna Topolovățu Mare, județul Timiș</t>
  </si>
  <si>
    <t xml:space="preserve">Drumuri publice din interiorul localităților categoria V - lungimea 13,8 km. Include lucrări suplimentare: Lucrări pentru asigurarea accesului la proprietăți.</t>
  </si>
  <si>
    <t xml:space="preserve">2005</t>
  </si>
  <si>
    <t xml:space="preserve">TORMAC</t>
  </si>
  <si>
    <t xml:space="preserve">159035</t>
  </si>
  <si>
    <t xml:space="preserve">Modernizare străzi comunale în localitățile Tormac, Șipet și Cadar</t>
  </si>
  <si>
    <t xml:space="preserve">Drum comunal categoria V - lungimea 19,1 km. Include lucrări suplimentare: Lucrări pentru asigurarea accesului la proprietăți.</t>
  </si>
  <si>
    <t xml:space="preserve">5079</t>
  </si>
  <si>
    <t xml:space="preserve">TRAIAN VUIA</t>
  </si>
  <si>
    <t xml:space="preserve">159071</t>
  </si>
  <si>
    <t xml:space="preserve">Extindere rețea de canalizare și stație de epurare în comuna Traian Vuia, județul Timiș</t>
  </si>
  <si>
    <t xml:space="preserve">Tip rețea canalizare: Ape uzate. Lungime rețea canalizare: 35 km. Stație de epurare - Nouă. Deservește 2195 locuitori echivalenți.</t>
  </si>
  <si>
    <t xml:space="preserve">8516</t>
  </si>
  <si>
    <t xml:space="preserve">UIVAR</t>
  </si>
  <si>
    <t xml:space="preserve">159142</t>
  </si>
  <si>
    <t xml:space="preserve">Modernizare drum comunal DC 209, comuna Uivar, județul Timiș</t>
  </si>
  <si>
    <t xml:space="preserve">Drum comunal categoria V - lungimea 10,8 km. Include lucrări suplimentare: Lucrări pentru asigurarea accesului la proprietăți.</t>
  </si>
  <si>
    <t xml:space="preserve">10938</t>
  </si>
  <si>
    <t xml:space="preserve">VARIAȘ</t>
  </si>
  <si>
    <t xml:space="preserve">159213</t>
  </si>
  <si>
    <t xml:space="preserve">Modernizare străzi în localitatea Variaș, comuna Variaș, județul Timiș, strada 3 (tronson II) – strada 11</t>
  </si>
  <si>
    <t xml:space="preserve">Drumuri publice din interiorul localităților categoria III - lungimea 4,9 km.</t>
  </si>
  <si>
    <t xml:space="preserve">10888</t>
  </si>
  <si>
    <t xml:space="preserve">VĂLCANI</t>
  </si>
  <si>
    <t xml:space="preserve">159482</t>
  </si>
  <si>
    <t xml:space="preserve">Realizare sistem de canalizare și stație de epurare în comuna Valcani, județul Timiș</t>
  </si>
  <si>
    <t xml:space="preserve">Tip rețea canalizare: Ape uzate. Lungime rețea canalizare: 26,8 km. Stație de epurare - Nouă. Deservește 1372 locuitori echivalenți.</t>
  </si>
  <si>
    <t xml:space="preserve">11189</t>
  </si>
  <si>
    <t xml:space="preserve">VICTOR VLAD DELAMARINA</t>
  </si>
  <si>
    <t xml:space="preserve">159259</t>
  </si>
  <si>
    <t xml:space="preserve">Realizare sistem de canalizare și stație de epurare în localitățile Vișag, Pădureni și Honoriciu, comuna Victor Vlad Delamarina, județul Timiș
</t>
  </si>
  <si>
    <t xml:space="preserve">Tip rețea canalizare: Ape uzate. Lungime rețea canalizare: 23,9 km. Stație de epurare - Nouă. Deservește 1076 locuitori echivalenți.</t>
  </si>
  <si>
    <t xml:space="preserve">11629</t>
  </si>
  <si>
    <t xml:space="preserve">VOITEG</t>
  </si>
  <si>
    <t xml:space="preserve">159339</t>
  </si>
  <si>
    <t xml:space="preserve">Rețea de canalizare în localitatea Folea, comuna Voiteg, județul Timiș</t>
  </si>
  <si>
    <t xml:space="preserve">Tip rețea canalizare: Ape uzate. Lungime rețea canalizare: 20,9 km. Stație de epurare - Existentă. Deservește 580 locuitori echivalenți.</t>
  </si>
  <si>
    <t xml:space="preserve">11628</t>
  </si>
  <si>
    <t xml:space="preserve">Sistem de alimentare cu apă în localitatea Folea, comuna Voiteg, județul Timiș</t>
  </si>
  <si>
    <t xml:space="preserve">Lungime rețea alimentare cu apă: 13,1 km. Sursă de apă -Nouă. Rezervor de apă -Nou. Stație de tratare - Nouă. Deservește 499 locuitori.</t>
  </si>
  <si>
    <t xml:space="preserve">4563</t>
  </si>
  <si>
    <t xml:space="preserve">TULCEA</t>
  </si>
  <si>
    <t xml:space="preserve">BABADAG</t>
  </si>
  <si>
    <t xml:space="preserve">159650</t>
  </si>
  <si>
    <t xml:space="preserve">Lucrări de execuție rețele de canalizare și branșamente aferente, oraș Babadag, județ Tulcea</t>
  </si>
  <si>
    <t xml:space="preserve">Tip rețea canalizare: Ape uzate. Lungime rețea canalizare: 16,5 km. Stație de epurare - Existentă. Deservește 2898 locuitori echivalenți.</t>
  </si>
  <si>
    <t xml:space="preserve">4442</t>
  </si>
  <si>
    <t xml:space="preserve">Lucrări de execuție rețele de alimentare și branșamente aferente, oraș Babadag, județ Tulcea</t>
  </si>
  <si>
    <t xml:space="preserve">Lungime rețea alimentare cu apă: 10,5 km. Sursă de apă -Existentă. Rezervor de apă -Existent. Stație de tratare - Existentă. Deservește 2580 locuitori.</t>
  </si>
  <si>
    <t xml:space="preserve">159785</t>
  </si>
  <si>
    <t xml:space="preserve">Modernizare străzi în localitatea Baia </t>
  </si>
  <si>
    <t xml:space="preserve">Drumuri publice din interiorul localităților categoria V - lungimea 12,5 km. Include lucrări suplimentare: Lucrări pentru asigurarea accesului la proprietăți.</t>
  </si>
  <si>
    <t xml:space="preserve">9749</t>
  </si>
  <si>
    <t xml:space="preserve">Relocare branșamente  individuale la sistemul existent de alimentare cu apă din satul Baia, comuna Baia, județul Tulcea</t>
  </si>
  <si>
    <t xml:space="preserve">Lungime rețea alimentare cu apă: 0 km. Sursă de apă -Existentă. Rezervor de apă -Existent. Stație de tratare - Existentă. Deservește 2789 locuitori.</t>
  </si>
  <si>
    <t xml:space="preserve">11389</t>
  </si>
  <si>
    <t xml:space="preserve">BEIDAUD</t>
  </si>
  <si>
    <t xml:space="preserve">159847</t>
  </si>
  <si>
    <t xml:space="preserve">Puțuri de alimentare cu apă și branșamente la sistemele de alimentare cu apă din comuna  Beidaud, județul Tulcea</t>
  </si>
  <si>
    <t xml:space="preserve">Lungime rețea alimentare cu apă: 0 km. Sursă de apă -Nouă. Rezervor de apă -Nou. Stație de tratare - Existentă. Deservește 1680 locuitori.</t>
  </si>
  <si>
    <t xml:space="preserve">3385</t>
  </si>
  <si>
    <t xml:space="preserve">Modernizarea străzilor din localitatea Neatârnarea, comuna Beidaud, județul Tulcea</t>
  </si>
  <si>
    <t xml:space="preserve">Drumuri publice din interiorul localităților categoria V - lungimea 9,5 km. Include lucrări suplimentare: Lucrări de consolidare, Lucrări pentru asigurarea accesului la proprietăți.</t>
  </si>
  <si>
    <t xml:space="preserve">SC SPC ELITE CONSULTING SRL</t>
  </si>
  <si>
    <t xml:space="preserve">4208</t>
  </si>
  <si>
    <t xml:space="preserve">BEȘTEPE</t>
  </si>
  <si>
    <t xml:space="preserve">161552</t>
  </si>
  <si>
    <t xml:space="preserve">Extindere rețea de canalizare, suplimentare sursă de apă și echipare rețea de distribuție cu cămine de vane și hidranți în comuna Beștepe</t>
  </si>
  <si>
    <t xml:space="preserve">Lungime rețea alimentare cu apă: 0,7 km. Sursă de apă -Nouă. Rezervor de apă - Existent. Stație de tratare - Existentă. Deservește 1492 locuitori. Tip de rețea canalizare: Ape uzate . Lungime rețea canalizare: 7,1 km. Stație de epurare - Existentă. Deservește 1492 locuitori echivalenți.</t>
  </si>
  <si>
    <t xml:space="preserve">11405</t>
  </si>
  <si>
    <t xml:space="preserve">159883</t>
  </si>
  <si>
    <t xml:space="preserve">Modernizare drum comunal DC 2, C.A. Rosetti-Cardon, tronson 1 = 3.710 m, comuna C.A. Rosetti, județul Tulcea</t>
  </si>
  <si>
    <t xml:space="preserve">Drum comunal categoria IV - lungimea 3,7 km. Include lucrări suplimentare: Lucrări pentru asigurarea accesului la proprietăți.</t>
  </si>
  <si>
    <t xml:space="preserve">11571</t>
  </si>
  <si>
    <t xml:space="preserve">CARCALIU</t>
  </si>
  <si>
    <t xml:space="preserve">159945</t>
  </si>
  <si>
    <t xml:space="preserve">Asfaltare străzi, modernizare alei pietonale, accese la proprietăți și dispozitive de scurgerea apelor în sat Carcaliu, comuna Carcaliu, județul Tulcea</t>
  </si>
  <si>
    <t xml:space="preserve">Drumuri publice din interiorul localităților categoria V - lungimea 7,3 km. Include lucrări suplimentare: Lucrări pentru asigurarea accesului la proprietăți, Trotuare.</t>
  </si>
  <si>
    <t xml:space="preserve">12306</t>
  </si>
  <si>
    <t xml:space="preserve">CASIMCEA</t>
  </si>
  <si>
    <t xml:space="preserve">159963</t>
  </si>
  <si>
    <t xml:space="preserve">Extindere canalizare în localitatea Casimcea, comuna Casimcea, județul Tulcea</t>
  </si>
  <si>
    <t xml:space="preserve">Tip rețea canalizare: Ape uzate. Lungime rețea canalizare: 0 km. Stație de epurare - Existentă. Deservește 1500 locuitori echivalenți.</t>
  </si>
  <si>
    <t xml:space="preserve">12248</t>
  </si>
  <si>
    <t xml:space="preserve">Asfaltare drumuri comunale în comuna Casimcea, județul Tulcea</t>
  </si>
  <si>
    <t xml:space="preserve">Drum comunal categoria IV - lungimea 8,9 km.</t>
  </si>
  <si>
    <t xml:space="preserve">11264</t>
  </si>
  <si>
    <t xml:space="preserve">CEATALCHIOI</t>
  </si>
  <si>
    <t xml:space="preserve">160047</t>
  </si>
  <si>
    <t xml:space="preserve">Modernizare drumuri de interes local în comuna Ceatalchioi</t>
  </si>
  <si>
    <t xml:space="preserve">Drumuri publice din interiorul localităților categoria IV - lungimea 9,4 km. Include lucrări suplimentare: Lucrări pentru asigurarea accesului la proprietăți.</t>
  </si>
  <si>
    <t xml:space="preserve">11587</t>
  </si>
  <si>
    <t xml:space="preserve">CERNA</t>
  </si>
  <si>
    <t xml:space="preserve">160127</t>
  </si>
  <si>
    <t xml:space="preserve">Asfaltare străzi în comuna Cerna, județul Tulcea - etapa III</t>
  </si>
  <si>
    <t xml:space="preserve">11586</t>
  </si>
  <si>
    <t xml:space="preserve">Asfaltare străzi în satele Mircea Voda, General Praporgescu, Traian, localitatea Cerna, județul Tulcea</t>
  </si>
  <si>
    <t xml:space="preserve">Drumuri publice din interiorul localităților categoria V - lungimea 10,5 km. Include lucrări suplimentare: Lucrări pentru asigurarea accesului la proprietăți, Trotuare.</t>
  </si>
  <si>
    <t xml:space="preserve">9208</t>
  </si>
  <si>
    <t xml:space="preserve">CHILIA VECHE</t>
  </si>
  <si>
    <t xml:space="preserve">160172</t>
  </si>
  <si>
    <t xml:space="preserve">Modernizare drumuri de interes local în comuna Chilia Veche, județul Tulcea</t>
  </si>
  <si>
    <t xml:space="preserve">Drumuri publice din interiorul localităților categoria IV - lungimea 8,3 km. Include lucrări suplimentare: Lucrări pentru asigurarea accesului la proprietăți.</t>
  </si>
  <si>
    <t xml:space="preserve">7343</t>
  </si>
  <si>
    <t xml:space="preserve">CIUCUROVA</t>
  </si>
  <si>
    <t xml:space="preserve">160225</t>
  </si>
  <si>
    <t xml:space="preserve">Modernizare drumuri în comuna Ciucurova, județul Tulcea</t>
  </si>
  <si>
    <t xml:space="preserve">7266</t>
  </si>
  <si>
    <t xml:space="preserve">Extindere sistem de alimentare cu apă în localitățile Ciucurova și Fântâna Mare, comuna Ciucurova, județul Tulcea</t>
  </si>
  <si>
    <t xml:space="preserve">Lungime rețea alimentare cu apă: 1,2 km. Sursă de apă -Nouă. Rezervor de apă -Nou. Stație de tratare - Nouă. Deservește 1790 locuitori.</t>
  </si>
  <si>
    <t xml:space="preserve">7208</t>
  </si>
  <si>
    <t xml:space="preserve">Realizare poduri în comuna Ciucurova, județul Tulcea</t>
  </si>
  <si>
    <t xml:space="preserve">4 poduri/podețe pe drumuri publice din interiorul localităților cu o lungime totală de 12 metri.</t>
  </si>
  <si>
    <t xml:space="preserve">4257</t>
  </si>
  <si>
    <t xml:space="preserve">CRIȘAN</t>
  </si>
  <si>
    <t xml:space="preserve">160261</t>
  </si>
  <si>
    <t xml:space="preserve">Modernizare tronson I aferent DC7 și drumuri stradale în comuna Crișan, județul Tulcea</t>
  </si>
  <si>
    <t xml:space="preserve">Drum comunal categoria V - lungimea 7,8 km. Include lucrări suplimentare: Locurile de parcare,oprire și staționare.</t>
  </si>
  <si>
    <t xml:space="preserve">5774</t>
  </si>
  <si>
    <t xml:space="preserve">DĂENI</t>
  </si>
  <si>
    <t xml:space="preserve">160305</t>
  </si>
  <si>
    <t xml:space="preserve">Extindere și modernizare rețea de canalizare în comuna Dăeni, județul Tulcea</t>
  </si>
  <si>
    <t xml:space="preserve">Tip rețea canalizare: Ape uzate. Lungime rețea canalizare: 0 km. Stație de epurare - Nouă. Deservește 2114 locuitori echivalenți.</t>
  </si>
  <si>
    <t xml:space="preserve">5703</t>
  </si>
  <si>
    <t xml:space="preserve">Reabilitare rețea de apă afectată în localitatea Dăeni, județul Tulcea</t>
  </si>
  <si>
    <t xml:space="preserve">Lungime rețea alimentare cu apă: 1,5 km. Sursă de apă -Existentă. Rezervor de apă -Nou. Stație de tratare - Nouă. Deservește 2114 locuitori.</t>
  </si>
  <si>
    <t xml:space="preserve">10281</t>
  </si>
  <si>
    <t xml:space="preserve">160323</t>
  </si>
  <si>
    <t xml:space="preserve">Modernizare străzi localitatea Meșteru, județul Tulcea</t>
  </si>
  <si>
    <t xml:space="preserve">9801</t>
  </si>
  <si>
    <t xml:space="preserve">160387</t>
  </si>
  <si>
    <t xml:space="preserve">Modernizare drumuri de interes local și execuție podețe pentru asigurarea continuității drumurilor în comuna  Frecăței, județul Tulcea</t>
  </si>
  <si>
    <t xml:space="preserve">Drumuri publice din interiorul localităților categoria V - lungimea 8,9 km. Include 8 poduri / podețe cu o lungime totală de 7 metri și o lățime de 1 metri.Include lucrări suplimentare: Lucrări pentru asigurarea accesului la proprietăți.</t>
  </si>
  <si>
    <t xml:space="preserve">11536</t>
  </si>
  <si>
    <t xml:space="preserve">160430</t>
  </si>
  <si>
    <t xml:space="preserve">Amenajare sistem rutier în comuna  Greci - faza I</t>
  </si>
  <si>
    <t xml:space="preserve">Drumuri publice din interiorul localităților categoria V - lungimea 11,1 km. Include lucrări suplimentare: Lucrări pentru asigurarea accesului la proprietăți, Trotuare, 1 pod / pasaj / tunel / viaduct.</t>
  </si>
  <si>
    <t xml:space="preserve">11505</t>
  </si>
  <si>
    <t xml:space="preserve">Extindere și modernizare sistem de canalizare și evacuare ape uzate din comuna Greci, județul Tulcea</t>
  </si>
  <si>
    <t xml:space="preserve">Tip rețea canalizare: Ape uzate. Lungime rețea canalizare: 11,7 km. Stație de epurare - Existentă. Deservește 1170 locuitori echivalenți.</t>
  </si>
  <si>
    <t xml:space="preserve">10348</t>
  </si>
  <si>
    <t xml:space="preserve">HAMCEARCA</t>
  </si>
  <si>
    <t xml:space="preserve">160476</t>
  </si>
  <si>
    <t xml:space="preserve">Modernizare drumuri de interes local în comuna Hamcearca, județul Tulcea</t>
  </si>
  <si>
    <t xml:space="preserve">12481</t>
  </si>
  <si>
    <t xml:space="preserve">160528</t>
  </si>
  <si>
    <t xml:space="preserve">Extindere și modernizare sistem de alimentare cu apă potabilă în satul Horia, comuna Horia, județul Tulcea</t>
  </si>
  <si>
    <t xml:space="preserve">Lungime rețea alimentare cu apă: 17,2 km. Sursă de apă -Nouă. Rezervor de apă -Nou. Stație de tratare - Nouă. Deservește 1300 locuitori.</t>
  </si>
  <si>
    <t xml:space="preserve">12473</t>
  </si>
  <si>
    <t xml:space="preserve">Asfaltare străzi, modernizare alei pietonale și accese la proprietăți în sat Horia, comuna Horia, județul Tulcea</t>
  </si>
  <si>
    <t xml:space="preserve">8589</t>
  </si>
  <si>
    <t xml:space="preserve">I.C. BRĂTIANU</t>
  </si>
  <si>
    <t xml:space="preserve">161525</t>
  </si>
  <si>
    <t xml:space="preserve">Modernizare străzi de interes local  în comuna I.C. Brătianu,Tulcea</t>
  </si>
  <si>
    <t xml:space="preserve">Drumuri publice din interiorul localităților categoria V - lungimea 5,2 km. Include lucrări suplimentare: Lucrări pentru asigurarea accesului la proprietăți, Trotuare.</t>
  </si>
  <si>
    <t xml:space="preserve">12842</t>
  </si>
  <si>
    <t xml:space="preserve">ISACCEA</t>
  </si>
  <si>
    <t xml:space="preserve">159687</t>
  </si>
  <si>
    <t xml:space="preserve">Modernizare drumuri publice în UAT Isaccea – etapa III </t>
  </si>
  <si>
    <t xml:space="preserve">Drumuri publice din interiorul localităților categoria V - lungimea 8,9 km. Include lucrări suplimentare: Lucrări de consolidare, Lucrări pentru asigurarea accesului la proprietăți, Trotuare.</t>
  </si>
  <si>
    <t xml:space="preserve">12551</t>
  </si>
  <si>
    <t xml:space="preserve">160564</t>
  </si>
  <si>
    <t xml:space="preserve">Modernizare străzi în sat Alba, comuna Izvoarele, județul Tulcea</t>
  </si>
  <si>
    <t xml:space="preserve">Drumuri publice din interiorul localităților categoria V - lungimea 6,4 km. Include lucrări suplimentare: Lucrări pentru asigurarea accesului la proprietăți, Trotuare, 1 pod / pasaj / tunel / viaduct.</t>
  </si>
  <si>
    <t xml:space="preserve">12548</t>
  </si>
  <si>
    <t xml:space="preserve">Modernizare străzi în sat Iulia, comuna Izvoarele, județul Tulcea</t>
  </si>
  <si>
    <t xml:space="preserve">Drumuri publice din interiorul localităților categoria V - lungimea 7,2 km. Include lucrări suplimentare: Lucrări pentru asigurarea accesului la proprietăți, Trotuare, 1 pod / pasaj / tunel / viaduct.</t>
  </si>
  <si>
    <t xml:space="preserve">13046</t>
  </si>
  <si>
    <t xml:space="preserve">JIJILA</t>
  </si>
  <si>
    <t xml:space="preserve">160617</t>
  </si>
  <si>
    <t xml:space="preserve">Înființare sistem de canalizare cu stație de epurare în satul Garvăn, comuna Jijila, județul Tulcea</t>
  </si>
  <si>
    <t xml:space="preserve">Tip rețea canalizare: Ape uzate. Lungime rețea canalizare: 15,4 km. Stație de epurare - Nouă. Deservește 1870 locuitori echivalenți.</t>
  </si>
  <si>
    <t xml:space="preserve">13040</t>
  </si>
  <si>
    <t xml:space="preserve">Modernizare și extindere sistem de apă potabilă în satele Garvăn și Jijila, comuna Jijila, județul Tulcea</t>
  </si>
  <si>
    <t xml:space="preserve">Lungime rețea alimentare cu apă: 22,6 km. Sursă de apă -Existentă. Rezervor de apă -Existent. Stație de tratare - Existentă. Deservește 1620 locuitori.</t>
  </si>
  <si>
    <t xml:space="preserve">13033</t>
  </si>
  <si>
    <t xml:space="preserve">Extindere rețea de canalizare în satul Jijila, comuna Jijila, județul Tulcea</t>
  </si>
  <si>
    <t xml:space="preserve">Tip rețea canalizare: Ape uzate. Lungime rețea canalizare: 32,3 km. Stație de epurare - Existentă. Deservește 4560 locuitori echivalenți.</t>
  </si>
  <si>
    <t xml:space="preserve">13208</t>
  </si>
  <si>
    <t xml:space="preserve">Județul TULCEA prin Consiliul Județean TULCEA</t>
  </si>
  <si>
    <t xml:space="preserve">Reabilitare Pod peste canal Mila 36 pe DJ 222N, km 34+178</t>
  </si>
  <si>
    <t xml:space="preserve">1 pod/podeț pe drum județean cu o lungime totală de 103,2 metri.</t>
  </si>
  <si>
    <t xml:space="preserve">12271</t>
  </si>
  <si>
    <t xml:space="preserve">Modernizare infrastructură de transport regional pe traseul DN22E - Grindu</t>
  </si>
  <si>
    <t xml:space="preserve">Drum județean categoria IV - lungimea 10 km. Include lucrări suplimentare: Lucrări de consolidare.</t>
  </si>
  <si>
    <t xml:space="preserve">12344</t>
  </si>
  <si>
    <t xml:space="preserve">JURILOVCA</t>
  </si>
  <si>
    <t xml:space="preserve">160644</t>
  </si>
  <si>
    <t xml:space="preserve">Înființare canalizare în sat Vișina, comuna Jurilovca, județul Tulcea</t>
  </si>
  <si>
    <t xml:space="preserve">Tip rețea canalizare: Ape uzate. Lungime rețea canalizare: 13,6 km. Stație de epurare - Nouă. Deservește 944 locuitori echivalenți.</t>
  </si>
  <si>
    <t xml:space="preserve">12333</t>
  </si>
  <si>
    <t xml:space="preserve">Modernizare străzi, alei pietonale și dispozitive de scurgere a apelor în comuna Jurilovca, județul Tulcea</t>
  </si>
  <si>
    <t xml:space="preserve">Drumuri publice din interiorul localităților categoria V - lungimea 0,5 km. Include lucrări suplimentare: Lucrări pentru asigurarea accesului la proprietăți, Trotuare.</t>
  </si>
  <si>
    <t xml:space="preserve">12102</t>
  </si>
  <si>
    <t xml:space="preserve">Modernizare drumuri locale în comuna  Jurilovca, județul Tulcea</t>
  </si>
  <si>
    <t xml:space="preserve">Drumuri publice din interiorul localităților categoria V - lungimea 16,3 km. Include lucrări suplimentare: Lucrări pentru asigurarea accesului la proprietăți.</t>
  </si>
  <si>
    <t xml:space="preserve">5495</t>
  </si>
  <si>
    <t xml:space="preserve">160680</t>
  </si>
  <si>
    <t xml:space="preserve">Construire variantă ocolitoare în localitatea Luncavița, județul Tulcea</t>
  </si>
  <si>
    <t xml:space="preserve">Centura ocolitoare (alt tip) categoria IV - lungimea 5 km. Include lucrări suplimentare: Lucrări pentru asigurarea accesului la proprietăți.</t>
  </si>
  <si>
    <t xml:space="preserve">12228</t>
  </si>
  <si>
    <t xml:space="preserve">MAHMUDIA</t>
  </si>
  <si>
    <t xml:space="preserve">160724</t>
  </si>
  <si>
    <t xml:space="preserve">Modernizare alei pietonale în comuna Mahmudia, județul Tulcea</t>
  </si>
  <si>
    <t xml:space="preserve">Drumuri publice din interiorul localităților categoria V - lungimea 8,9 km. Include lucrări suplimentare: Trotuare.</t>
  </si>
  <si>
    <t xml:space="preserve">12217</t>
  </si>
  <si>
    <t xml:space="preserve">Asfaltare străzi în comuna Mahmudia, județul Tulcea</t>
  </si>
  <si>
    <t xml:space="preserve">Drumuri publice din interiorul localităților categoria V - lungimea 10,7 km. Include lucrări suplimentare: Lucrări pentru asigurarea accesului la proprietăți, Trotuare.</t>
  </si>
  <si>
    <t xml:space="preserve">9498</t>
  </si>
  <si>
    <t xml:space="preserve">MALIUC</t>
  </si>
  <si>
    <t xml:space="preserve">160779</t>
  </si>
  <si>
    <t xml:space="preserve">Modernizare drumuri de interes local în localitatea Partizani</t>
  </si>
  <si>
    <t xml:space="preserve">Drumuri publice din interiorul localităților categoria IV - lungimea 4,5 km. Include lucrări suplimentare: Lucrări pentru asigurarea accesului la proprietăți.</t>
  </si>
  <si>
    <t xml:space="preserve">6562</t>
  </si>
  <si>
    <t xml:space="preserve">Înființare sistem de canalizare în localitatea Maliuc, comuna Maliuc, județul Tulcea</t>
  </si>
  <si>
    <t xml:space="preserve">Tip rețea canalizare: Ape uzate. Lungime rețea canalizare: 3,7 km. Stație de epurare - Nouă. Deservește 500 locuitori echivalenți.</t>
  </si>
  <si>
    <t xml:space="preserve">12125</t>
  </si>
  <si>
    <t xml:space="preserve">MĂCIN</t>
  </si>
  <si>
    <t xml:space="preserve">159730</t>
  </si>
  <si>
    <t xml:space="preserve">Modernizare străzi în orașul Măcin, județul Tulcea - etapa 3</t>
  </si>
  <si>
    <t xml:space="preserve">Drumuri publice din interiorul localităților categoria V - lungimea 7,7 km. Include lucrări suplimentare: Trotuare.</t>
  </si>
  <si>
    <t xml:space="preserve">7331</t>
  </si>
  <si>
    <t xml:space="preserve">160831</t>
  </si>
  <si>
    <t xml:space="preserve">Sistem integrat de reabilitare și extindere alimentare cu apă și înființare sistem de canalizare menajeră în comuna  Mihai Bravu, județul Tulcea</t>
  </si>
  <si>
    <t xml:space="preserve">Lungime rețea alimentare cu apă: 1,9 km. Sursă de apă -Nouă. Rezervor de apă - Nou. Stație de tratare - Nouă. Deservește 2536 locuitori. Tip de rețea canalizare: Ape uzate . Lungime rețea canalizare: 23,8 km. Stație de epurare - Nouă. Deservește 2536 locuitori echivalenți.</t>
  </si>
  <si>
    <t xml:space="preserve">7626</t>
  </si>
  <si>
    <t xml:space="preserve">160877</t>
  </si>
  <si>
    <t xml:space="preserve">Realizare branșamente apă potabilă în comuna Mihail Kogălniceanu, județul Tulcea</t>
  </si>
  <si>
    <t xml:space="preserve">Lungime rețea alimentare cu apă: 0,1 km. Sursă de apă -Existentă. Rezervor de apă -Existent. Stație de tratare - Existentă. Deservește 2735 locuitori.</t>
  </si>
  <si>
    <t xml:space="preserve">7606</t>
  </si>
  <si>
    <t xml:space="preserve">Modernizare drumuri în localitatea Mihail Kogălniceanu, comuna Mihail Kogălniceanu, județul Tulcea</t>
  </si>
  <si>
    <t xml:space="preserve">Drumuri publice din interiorul localităților categoria IV - lungimea 7,3 km. Include lucrări suplimentare: Lucrări pentru asigurarea accesului la proprietăți.</t>
  </si>
  <si>
    <t xml:space="preserve">12452</t>
  </si>
  <si>
    <t xml:space="preserve">MURIGHIOL</t>
  </si>
  <si>
    <t xml:space="preserve">160911</t>
  </si>
  <si>
    <t xml:space="preserve">Dezvoltarea captării de apă de la Sarinasuf, comuna Murighiol, în vederea extinderii alimentării cu apă potabilă a localităților Murighiol, Dunavățu de Sus și Dunavățu de Jos, județul Tulcea</t>
  </si>
  <si>
    <t xml:space="preserve">Lungime rețea alimentare cu apă: 15,7 km. Sursă de apă -Nouă. Rezervor de apă -Nou. Stație de tratare - Existentă. Deservește 1415 locuitori.</t>
  </si>
  <si>
    <t xml:space="preserve">12442</t>
  </si>
  <si>
    <t xml:space="preserve">Înființare sistem de canalizare în satele Dunavățu de Sus și Dunavățu de Jos, comuna Murighiol, județul Tulcea</t>
  </si>
  <si>
    <t xml:space="preserve">Tip rețea canalizare: Ape uzate. Lungime rețea canalizare: 23 km. Stație de epurare - Nouă. Deservește 6000 locuitori echivalenți.</t>
  </si>
  <si>
    <t xml:space="preserve">12399</t>
  </si>
  <si>
    <t xml:space="preserve">Înființare rețea de canalizare în satele Plopul, Sarinasuf și Colina, comuna Murighiol, județul Tulcea</t>
  </si>
  <si>
    <t xml:space="preserve">Tip rețea canalizare: Ape uzate. Lungime rețea canalizare: 30 km. Stație de epurare - Nouă. Deservește 1133 locuitori echivalenți.</t>
  </si>
  <si>
    <t xml:space="preserve">10484</t>
  </si>
  <si>
    <t xml:space="preserve">NALBANT</t>
  </si>
  <si>
    <t xml:space="preserve">160993</t>
  </si>
  <si>
    <t xml:space="preserve">Modernizare străzi în lungime de aproximativ 15,0 km în comuna  Nalbant, județul Tulcea</t>
  </si>
  <si>
    <t xml:space="preserve">Drumuri publice din interiorul localităților categoria III - lungimea 13,9 km. Include lucrări suplimentare: Lucrări de consolidare, Lucrări pentru asigurarea accesului la proprietăți, Trotuare, Bretele de acces,noduri rutiere, Alte lucrări de arta.</t>
  </si>
  <si>
    <t xml:space="preserve">5205</t>
  </si>
  <si>
    <t xml:space="preserve">NICULIȚEL</t>
  </si>
  <si>
    <t xml:space="preserve">161035</t>
  </si>
  <si>
    <t xml:space="preserve">Modernizare străzi în localitatea Niculițel, județul Tulcea</t>
  </si>
  <si>
    <t xml:space="preserve">10618</t>
  </si>
  <si>
    <t xml:space="preserve">NUFĂRU</t>
  </si>
  <si>
    <t xml:space="preserve">161053</t>
  </si>
  <si>
    <t xml:space="preserve">Extindere rețea de canalizare inclusiv modernizare stație de epurare și suplimentare sat Malcoci, comuna Nufăru, județul Tulcea</t>
  </si>
  <si>
    <t xml:space="preserve">Tip rețea canalizare: Ape uzate. Lungime rețea canalizare: 2,6 km. Stație de epurare - Existentă. Deservește 310 locuitori echivalenți.</t>
  </si>
  <si>
    <t xml:space="preserve">8972</t>
  </si>
  <si>
    <t xml:space="preserve">Modernizare sistem de alimentare cu apă, sat Malcoci, com. Nufăru, jud. Tulcea</t>
  </si>
  <si>
    <t xml:space="preserve">Lungime rețea alimentare cu apă: 14,2 km. Sursă de apă -Nouă. Rezervor de apă -Nou. Stație de tratare - Existentă. Deservește 1625 locuitori.</t>
  </si>
  <si>
    <t xml:space="preserve">8803</t>
  </si>
  <si>
    <t xml:space="preserve">Modernizare stație de epurare și extindere rețea de canalizare din comuna Nufăru, județul Tulcea în satele Nufăru, Ilganii de Jos și Victoria</t>
  </si>
  <si>
    <t xml:space="preserve">Tip rețea canalizare: Ape uzate. Lungime rețea canalizare: 12,8 km. Stație de epurare - Existentă. Deservește 1320 locuitori echivalenți.</t>
  </si>
  <si>
    <t xml:space="preserve">9110</t>
  </si>
  <si>
    <t xml:space="preserve">161106</t>
  </si>
  <si>
    <t xml:space="preserve">Amenajare și modernizare drumuri de
interes local, comuna Ostrov, județul Tulcea</t>
  </si>
  <si>
    <t xml:space="preserve">Drumuri publice din interiorul localităților categoria V - lungimea 1,8 km. Include lucrări suplimentare: Lucrări pentru asigurarea accesului la proprietăți, 162 poduri, pasaje, tuneluri, viaducte.</t>
  </si>
  <si>
    <t xml:space="preserve">8882</t>
  </si>
  <si>
    <t xml:space="preserve">PARDINA</t>
  </si>
  <si>
    <t xml:space="preserve">161133</t>
  </si>
  <si>
    <t xml:space="preserve">Asfaltare străzi de interes local, comuna Pardina, județul Tulcea</t>
  </si>
  <si>
    <t xml:space="preserve">12523</t>
  </si>
  <si>
    <t xml:space="preserve">PECENEAGA</t>
  </si>
  <si>
    <t xml:space="preserve">161151</t>
  </si>
  <si>
    <t xml:space="preserve">Modernizare străzi, alei pietonale și dispozitive de scurgere a apelor în comuna Peceneaga, județul Tulcea</t>
  </si>
  <si>
    <t xml:space="preserve">Drumuri publice din interiorul localităților categoria V - lungimea 5,4 km. Include lucrări suplimentare: Lucrări pentru asigurarea accesului la proprietăți, Trotuare.</t>
  </si>
  <si>
    <t xml:space="preserve">12520</t>
  </si>
  <si>
    <t xml:space="preserve">Modernizare și extindere sistem de alimentare cu apă în localitatea Peceneaga, comuna Peceneaga, județul Tulcea</t>
  </si>
  <si>
    <t xml:space="preserve">Lungime rețea alimentare cu apă: 30 km. Sursă de apă -Nouă. Rezervor de apă -Existent. Stație de tratare - Existentă. Deservește 1700 locuitori.</t>
  </si>
  <si>
    <t xml:space="preserve">11796</t>
  </si>
  <si>
    <t xml:space="preserve">SARICHIOI</t>
  </si>
  <si>
    <t xml:space="preserve">161179</t>
  </si>
  <si>
    <t xml:space="preserve">Modernizare străzi în satele Visterna, Enisala, Sabangia, Zebil și Sarichioi, comuna Sarichioi, județul Tulcea - ETAPA 1</t>
  </si>
  <si>
    <t xml:space="preserve">5595</t>
  </si>
  <si>
    <t xml:space="preserve">Modernizare stație de epurare și realizare racorduri la canalizare în comuna Sarichioi</t>
  </si>
  <si>
    <t xml:space="preserve">Tip rețea canalizare: Ape uzate. Lungime rețea canalizare: 0,7 km. Stație de epurare - Existentă. Deservește 5000 locuitori echivalenți.</t>
  </si>
  <si>
    <t xml:space="preserve">11519</t>
  </si>
  <si>
    <t xml:space="preserve">161231</t>
  </si>
  <si>
    <t xml:space="preserve">Amenajare drumuri în comuna Sfântu Gheorghe județul Tulcea</t>
  </si>
  <si>
    <t xml:space="preserve">Drum comunal categoria V - lungimea 5 km. Include lucrări suplimentare: Lucrări de consolidare, Trotuare, Locurile de parcare,oprire și staționare.</t>
  </si>
  <si>
    <t xml:space="preserve">12054</t>
  </si>
  <si>
    <t xml:space="preserve">SLAVA CERCHEZĂ</t>
  </si>
  <si>
    <t xml:space="preserve">161259</t>
  </si>
  <si>
    <t xml:space="preserve">Extindere rețea de canalizare și realizare racorduri la sistemul de canalizare existent în localitatea Slava Rusă, comuna Slava Cercheză, județul Tulcea</t>
  </si>
  <si>
    <t xml:space="preserve">Tip rețea canalizare: Ape uzate. Lungime rețea canalizare: 13,1 km. Stație de epurare - Existentă. Deservește 1405 locuitori echivalenți.</t>
  </si>
  <si>
    <t xml:space="preserve">12041</t>
  </si>
  <si>
    <t xml:space="preserve">Asfaltare străzi, modernizare alei pietonale, accese la proprietăți și dispozitive de scurgerea apelor în comuna  Slava Cercheză, județul Tulcea</t>
  </si>
  <si>
    <t xml:space="preserve">12779</t>
  </si>
  <si>
    <t xml:space="preserve">161286</t>
  </si>
  <si>
    <t xml:space="preserve">Înființare rețea de canalizare și stație de epurare în comuna  Smârdan, județul Tulcea</t>
  </si>
  <si>
    <t xml:space="preserve">Tip rețea canalizare: Ape uzate. Lungime rețea canalizare: 8,8 km. Stație de epurare - Nouă. Deservește 2022 locuitori echivalenți.</t>
  </si>
  <si>
    <t xml:space="preserve">9269</t>
  </si>
  <si>
    <t xml:space="preserve">SOMOVA</t>
  </si>
  <si>
    <t xml:space="preserve">161302</t>
  </si>
  <si>
    <t xml:space="preserve">Înființare sistem de canalizare în localitatea Mineri, comuna Somova, județul Tulcea</t>
  </si>
  <si>
    <t xml:space="preserve">Tip rețea canalizare: Ape uzate. Lungime rețea canalizare: 18,3 km. Stație de epurare - Nouă. Deservește 2112 locuitori echivalenți.</t>
  </si>
  <si>
    <t xml:space="preserve">9165</t>
  </si>
  <si>
    <t xml:space="preserve">Suplimentarea debitului de apă pentru sistemul de alimentare cu apă al comunei Somova, județul Tulcea</t>
  </si>
  <si>
    <t xml:space="preserve">Lungime rețea alimentare cu apă: 3,8 km. Sursă de apă -Nouă. Rezervor de apă -Existent. Stație de tratare - Existentă. Deservește 4388 locuitori.</t>
  </si>
  <si>
    <t xml:space="preserve">2820</t>
  </si>
  <si>
    <t xml:space="preserve">Extindere rețea canalizare în localitatea Somova, comuna Somova, județul Tulcea</t>
  </si>
  <si>
    <t xml:space="preserve">Tip rețea canalizare: Ape uzate. Lungime rețea canalizare: 21,3 km. Stație de epurare - Existentă. Deservește 2244 locuitori echivalenți.</t>
  </si>
  <si>
    <t xml:space="preserve">6054</t>
  </si>
  <si>
    <t xml:space="preserve">161348</t>
  </si>
  <si>
    <t xml:space="preserve">Modernizare drumuri în comuna Stejaru, județul Tulcea</t>
  </si>
  <si>
    <t xml:space="preserve">Drum comunal categoria IV - lungimea 9,7 km. Include lucrări suplimentare: Lucrări pentru asigurarea accesului la proprietăți, Trotuare, 5 poduri, pasaje, tuneluri, viaducte.</t>
  </si>
  <si>
    <t xml:space="preserve">3110</t>
  </si>
  <si>
    <t xml:space="preserve">SULINA</t>
  </si>
  <si>
    <t xml:space="preserve">159767</t>
  </si>
  <si>
    <t xml:space="preserve">Modernizare străzi de interes local în orașul Sulina, județul Tulcea</t>
  </si>
  <si>
    <t xml:space="preserve">Drum comunal categoria IV - lungimea 0,6 km. Include lucrări suplimentare: Lucrări pentru asigurarea accesului la proprietăți, Trotuare, Bretele de acces,noduri rutiere.</t>
  </si>
  <si>
    <t xml:space="preserve">8475</t>
  </si>
  <si>
    <t xml:space="preserve">TOPOLOG</t>
  </si>
  <si>
    <t xml:space="preserve">161384</t>
  </si>
  <si>
    <t xml:space="preserve">Sistem de canalizare a apelor uzate în localitățile Sâmbăta Nouă și Făgărașu Nou, comuna Topolog, județul Tulcea</t>
  </si>
  <si>
    <t xml:space="preserve">Tip rețea canalizare: Ape uzate. Lungime rețea canalizare: 28,3 km. Stație de epurare - Nouă. Deservește 4500 locuitori echivalenți.</t>
  </si>
  <si>
    <t xml:space="preserve">8468</t>
  </si>
  <si>
    <t xml:space="preserve">Modernizare drum comunal 36 Calfa  - DN 22A, comuna Topolog, județul Tulcea</t>
  </si>
  <si>
    <t xml:space="preserve">Drum comunal categoria IV - lungimea 4 km. Include lucrări suplimentare: Lucrări pentru asigurarea accesului la proprietăți, Bretele de acces,noduri rutiere.</t>
  </si>
  <si>
    <t xml:space="preserve">12200</t>
  </si>
  <si>
    <t xml:space="preserve">159614</t>
  </si>
  <si>
    <t xml:space="preserve">Reabilitare/modernizare sistem rutier străzi, municipiul Tulcea</t>
  </si>
  <si>
    <t xml:space="preserve">Drumuri publice din interiorul localităților categoria III - lungimea 16,3 km. Include lucrări suplimentare: Lucrări pentru asigurarea accesului la proprietăți, Trotuare.</t>
  </si>
  <si>
    <t xml:space="preserve">2373</t>
  </si>
  <si>
    <t xml:space="preserve">Reabilitare și modernizare străzi municipiul Tulcea zona est etapa 1</t>
  </si>
  <si>
    <t xml:space="preserve">Drumuri publice din interiorul localităților categoria IV - lungimea 8,2 km. Include lucrări suplimentare: Trotuare.</t>
  </si>
  <si>
    <t xml:space="preserve">12297</t>
  </si>
  <si>
    <t xml:space="preserve">TURCOAIA</t>
  </si>
  <si>
    <t xml:space="preserve">161464</t>
  </si>
  <si>
    <t xml:space="preserve">Modernizare infrastructură drumuri comunale și stradale în localitatea Turcoaia, județul Tulcea Etapa II</t>
  </si>
  <si>
    <t xml:space="preserve">Drumuri publice din interiorul localităților categoria V - lungimea 8,7 km. Include lucrări suplimentare: Trotuare.</t>
  </si>
  <si>
    <t xml:space="preserve">12277</t>
  </si>
  <si>
    <t xml:space="preserve">Suplimentarea sursei de alimentare cu apă la sistemul de alimentare cu apă existent în localitatea Turcoaia, județul Tulcea</t>
  </si>
  <si>
    <t xml:space="preserve">Lungime rețea alimentare cu apă: 3,3 km. Sursă de apă -Nouă. Rezervor de apă -Nou. Stație de tratare - Nouă. Deservește 1484 locuitori.</t>
  </si>
  <si>
    <t xml:space="preserve">12330</t>
  </si>
  <si>
    <t xml:space="preserve">VALEA NUCARILOR</t>
  </si>
  <si>
    <t xml:space="preserve">161482</t>
  </si>
  <si>
    <t xml:space="preserve">Modernizare infrastructură rutieră satul Agighiol</t>
  </si>
  <si>
    <t xml:space="preserve">Drumuri publice din interiorul localităților categoria V - lungimea 11,8 km. Include 1 poduri / podețe cu o lungime totală de 12 metri și o lățime de 1 metri.Include lucrări suplimentare: Trotuare.</t>
  </si>
  <si>
    <t xml:space="preserve">12313</t>
  </si>
  <si>
    <t xml:space="preserve">Asfaltare străzi în sat Agighiol</t>
  </si>
  <si>
    <t xml:space="preserve">Drumuri publice din interiorul localităților categoria IV - lungimea 11,2 km.</t>
  </si>
  <si>
    <t xml:space="preserve">3294</t>
  </si>
  <si>
    <t xml:space="preserve">VALEA TEILOR</t>
  </si>
  <si>
    <t xml:space="preserve">161561</t>
  </si>
  <si>
    <t xml:space="preserve">Reabilitare drumuri în localitatea Valea Teilor, comuna Valea Teilor, Județul Tulcea</t>
  </si>
  <si>
    <t xml:space="preserve">Drumuri publice din interiorul localităților categoria IV - lungimea 10,2 km. Include lucrări suplimentare: Lucrări pentru asigurarea accesului la proprietăți, Trotuare.</t>
  </si>
  <si>
    <t xml:space="preserve">10186</t>
  </si>
  <si>
    <t xml:space="preserve">VĂCĂRENI</t>
  </si>
  <si>
    <t xml:space="preserve">161543</t>
  </si>
  <si>
    <t xml:space="preserve">Modernizare drumuri în localitatea Văcăreni, județul Tulcea</t>
  </si>
  <si>
    <t xml:space="preserve">9379</t>
  </si>
  <si>
    <t xml:space="preserve">VASLUI</t>
  </si>
  <si>
    <t xml:space="preserve">162014</t>
  </si>
  <si>
    <t xml:space="preserve">Înființare rețea de alimentare cu apă în comuna Albești, județul Vaslui</t>
  </si>
  <si>
    <t xml:space="preserve">Lungime rețea alimentare cu apă: 18,1 km. Sursă de apă -Nouă. Rezervor de apă -Nou. Stație de tratare - Nouă. Deservește 1695 locuitori.</t>
  </si>
  <si>
    <t xml:space="preserve">9367</t>
  </si>
  <si>
    <t xml:space="preserve">Înființare rețea de canalizare în comuna Albești, județul Vaslui</t>
  </si>
  <si>
    <t xml:space="preserve">Tip rețea canalizare: Ape uzate. Lungime rețea canalizare: 18,1 km. Stație de epurare - Nouă. Deservește 1695 locuitori echivalenți.</t>
  </si>
  <si>
    <t xml:space="preserve">4614</t>
  </si>
  <si>
    <t xml:space="preserve">ALEXANDRU VLAHUȚĂ</t>
  </si>
  <si>
    <t xml:space="preserve">162069</t>
  </si>
  <si>
    <t xml:space="preserve">Modernizare drumuri de interes local în comuna Alexandru Vlahuță‚ județul Vaslui</t>
  </si>
  <si>
    <t xml:space="preserve">4465</t>
  </si>
  <si>
    <t xml:space="preserve">ARSURA</t>
  </si>
  <si>
    <t xml:space="preserve">162149</t>
  </si>
  <si>
    <t xml:space="preserve">Modernizare drumuri de interes local în localitatea Arsura, comuna Arsura, județul Vaslui</t>
  </si>
  <si>
    <t xml:space="preserve">Drumuri publice din interiorul localităților categoria V - lungimea 7 km. Include lucrări suplimentare: Lucrări de consolidare, Lucrări pentru asigurarea accesului la proprietăți, Locurile de parcare,oprire și staționare, Alte lucrări de arta.</t>
  </si>
  <si>
    <t xml:space="preserve">12416</t>
  </si>
  <si>
    <t xml:space="preserve">BANCA</t>
  </si>
  <si>
    <t xml:space="preserve">162194</t>
  </si>
  <si>
    <t xml:space="preserve">Asfaltare drumuri de interes local în comuna Banca, județul Vaslui</t>
  </si>
  <si>
    <t xml:space="preserve">12381</t>
  </si>
  <si>
    <t xml:space="preserve">Înființare sistem de canalizare și stație de epurare în sat Gara Banca, comuna Banca, județul Vaslui</t>
  </si>
  <si>
    <t xml:space="preserve">Tip rețea canalizare: Ape uzate. Lungime rețea canalizare: 12 km. Stație de epurare - Nouă. Deservește 1660 locuitori echivalenți.</t>
  </si>
  <si>
    <t xml:space="preserve">4902</t>
  </si>
  <si>
    <t xml:space="preserve">BĂCANI</t>
  </si>
  <si>
    <t xml:space="preserve">162327</t>
  </si>
  <si>
    <t xml:space="preserve">Înființare sistem de canalizare menajeră în localitățile Băltățeni, Suseni și extindere sistem de canalizare menajeră în localitatea Băcani, comuna Băcani, județul Vaslui</t>
  </si>
  <si>
    <t xml:space="preserve">Tip rețea canalizare: Ape uzate. Lungime rețea canalizare: 16,6 km. Stație de epurare - Nouă. Deservește 1884 locuitori echivalenți.</t>
  </si>
  <si>
    <t xml:space="preserve">3332</t>
  </si>
  <si>
    <t xml:space="preserve">Înființare sistem de alimentare cu apă în localitățile Băltățeni, Suseni, Vulpășeni și extindere sistem de alimentare cu apă în localitatea Băcani, comuna Băcani, județul Vaslui</t>
  </si>
  <si>
    <t xml:space="preserve">Lungime rețea alimentare cu apă: 24,2 km. Sursă de apă -Nouă. Rezervor de apă -Nou. Stație de tratare - Nouă. Deservește 2084 locuitori.</t>
  </si>
  <si>
    <t xml:space="preserve">2889</t>
  </si>
  <si>
    <t xml:space="preserve">BĂCEȘTI</t>
  </si>
  <si>
    <t xml:space="preserve">162381</t>
  </si>
  <si>
    <t xml:space="preserve">Înființare sistem de canalizare menajeră în satele Păltiniș, Băbușa si Vovriești din comuna Băcești, județul Vaslui</t>
  </si>
  <si>
    <t xml:space="preserve">Tip rețea canalizare: Ape uzate. Lungime rețea canalizare: 8 km. Stație de epurare - Nouă. Deservește 1430 locuitori echivalenți.</t>
  </si>
  <si>
    <t xml:space="preserve">2858</t>
  </si>
  <si>
    <t xml:space="preserve">Modernizare drumuri de interes local în satul Băcești, comuna Băcești, județul Vaslui</t>
  </si>
  <si>
    <t xml:space="preserve">Drumuri publice din interiorul localităților categoria V - lungimea 4,9 km. Include lucrări suplimentare: Lucrări pentru asigurarea accesului la proprietăți, Trotuare, Locurile de parcare,oprire și staționare.</t>
  </si>
  <si>
    <t xml:space="preserve">3967</t>
  </si>
  <si>
    <t xml:space="preserve">162452</t>
  </si>
  <si>
    <t xml:space="preserve">Modernizare drumuri principale și străzi secundare în localitățile Bălteni, Bălteni-Deal și Chetrești, comuna Bălteni, județul Vaslui</t>
  </si>
  <si>
    <t xml:space="preserve">Drumuri publice din interiorul localităților categoria V - lungimea 5,9 km. Include lucrări suplimentare: Lucrări de consolidare, Locurile de parcare,oprire și staționare, Alte lucrări de arta.</t>
  </si>
  <si>
    <t xml:space="preserve">3657</t>
  </si>
  <si>
    <t xml:space="preserve">BÂRLAD</t>
  </si>
  <si>
    <t xml:space="preserve">161794</t>
  </si>
  <si>
    <t xml:space="preserve">Asfaltare și modernizare străzi în cartierele Munteni și Podeni, municipiul Bârlad, județul Vaslui -  lot 1</t>
  </si>
  <si>
    <t xml:space="preserve">Drumuri publice din interiorul localităților categoria V - lungimea 11,3 km. Include lucrări suplimentare: Trotuare, Alte lucrări de arta.</t>
  </si>
  <si>
    <t xml:space="preserve">9836</t>
  </si>
  <si>
    <t xml:space="preserve">BEREZENI</t>
  </si>
  <si>
    <t xml:space="preserve">162498</t>
  </si>
  <si>
    <t xml:space="preserve">Modernizare drumuri de interes local în comuna Berezeni, județul Vaslui, sat Berezeni, sat Satu Nou și sat Rânceni, comuna Berezeni, județul Vaslui</t>
  </si>
  <si>
    <t xml:space="preserve">9408</t>
  </si>
  <si>
    <t xml:space="preserve">Înființare sistem de alimentare cu apă în localitățile Rânceni și Stuhuleț, comuna Berezeni, județul Vaslui</t>
  </si>
  <si>
    <t xml:space="preserve">Lungime rețea alimentare cu apă: 15 km. Sursă de apă -Nouă. Rezervor de apă -Nou. Stație de tratare - Nouă. Deservește 820 locuitori.</t>
  </si>
  <si>
    <t xml:space="preserve">1865</t>
  </si>
  <si>
    <t xml:space="preserve">BLĂGEȘTI</t>
  </si>
  <si>
    <t xml:space="preserve">162559</t>
  </si>
  <si>
    <t xml:space="preserve">Modernizare drumuri de interes local în comuna Blăgești‚ județul Vaslui</t>
  </si>
  <si>
    <t xml:space="preserve">Drumuri publice din interiorul localităților categoria V - lungimea 6,3 km. Include lucrări suplimentare: Lucrări de consolidare, Lucrări pentru asigurarea accesului la proprietăți, Alte lucrări de arta.</t>
  </si>
  <si>
    <t xml:space="preserve">1879</t>
  </si>
  <si>
    <t xml:space="preserve">162595</t>
  </si>
  <si>
    <t xml:space="preserve">Modernizare drumuri de interes local în comuna Bogdana‚ județul Vaslui</t>
  </si>
  <si>
    <t xml:space="preserve">Drumuri publice din interiorul localităților categoria V - lungimea 5,7 km. Include lucrări suplimentare: Lucrări pentru asigurarea accesului la proprietăți, Alte lucrări de arta.</t>
  </si>
  <si>
    <t xml:space="preserve">11305</t>
  </si>
  <si>
    <t xml:space="preserve">162693</t>
  </si>
  <si>
    <t xml:space="preserve">Modernizare drumuri de interes local
în satele din comuna Bogdănești, județul Vaslui
</t>
  </si>
  <si>
    <t xml:space="preserve">Drumuri publice din interiorul localităților categoria V - lungimea 5,7 km. Include lucrări suplimentare: Locurile de parcare,oprire și staționare, Alte lucrări de arta.</t>
  </si>
  <si>
    <t xml:space="preserve">7186</t>
  </si>
  <si>
    <t xml:space="preserve">BOGDĂNIȚA</t>
  </si>
  <si>
    <t xml:space="preserve">162791</t>
  </si>
  <si>
    <t xml:space="preserve">Alimentare cu apă în satele Coroiești și Cârțibași , comuna Bogdănița, județul Vaslui </t>
  </si>
  <si>
    <t xml:space="preserve">Lungime rețea alimentare cu apă: 6,3 km. Sursă de apă -Nouă. Rezervor de apă -Nou. Stație de tratare - Nouă. Deservește 495 locuitori.</t>
  </si>
  <si>
    <t xml:space="preserve">7163</t>
  </si>
  <si>
    <t xml:space="preserve">Alimentare cu apă în satele Cepești și Rădăești , comuna Bogdănița,  județul Vaslui</t>
  </si>
  <si>
    <t xml:space="preserve">Lungime rețea alimentare cu apă: 6,9 km. Sursă de apă -Nouă. Rezervor de apă -Nou. Stație de tratare - Nouă. Deservește 628 locuitori.</t>
  </si>
  <si>
    <t xml:space="preserve">6990</t>
  </si>
  <si>
    <t xml:space="preserve">Reabilitarea infrastructurii rutiere afectate de viituri în comuna Bogdănița, județul Vaslui</t>
  </si>
  <si>
    <t xml:space="preserve">Drum comunal categoria V - lungimea 2,5 km. Include lucrări suplimentare: Lucrări pentru asigurarea accesului la proprietăți, Alte lucrări de arta.</t>
  </si>
  <si>
    <t xml:space="preserve">8547</t>
  </si>
  <si>
    <t xml:space="preserve">162871</t>
  </si>
  <si>
    <t xml:space="preserve">Reabilitare și modernizare sistem alimentare cu apă și extindere canalizare în localitățile Gugești și Boțești, comuna Boțești, județul Vaslui.</t>
  </si>
  <si>
    <t xml:space="preserve">Lungime rețea alimentare cu apă: 4 km. Sursă de apă -Nouă. Rezervor de apă - Nou. Stație de tratare - Nouă. Deservește 1800 locuitori. Tip de rețea canalizare: Ape uzate . Lungime rețea canalizare: 4 km. Stație de epurare - Existentă. Deservește 1800 locuitori echivalenți.</t>
  </si>
  <si>
    <t xml:space="preserve">3129</t>
  </si>
  <si>
    <t xml:space="preserve">Modernizare drumuri de interes local în comuna Boțești, județul Vaslui</t>
  </si>
  <si>
    <t xml:space="preserve">7861</t>
  </si>
  <si>
    <t xml:space="preserve">BUNEȘTI-AVEREȘTI</t>
  </si>
  <si>
    <t xml:space="preserve">162924</t>
  </si>
  <si>
    <t xml:space="preserve">Modernizare drumuri de interes local  în comuna Bunești-Averești, județul Vaslui</t>
  </si>
  <si>
    <t xml:space="preserve">Drumuri publice din interiorul localităților categoria V - lungimea 10,5 km. Include lucrări suplimentare: Lucrări de consolidare, Lucrări pentru asigurarea accesului la proprietăți, Locurile de parcare,oprire și staționare.</t>
  </si>
  <si>
    <t xml:space="preserve">6709</t>
  </si>
  <si>
    <t xml:space="preserve">CIOCANI</t>
  </si>
  <si>
    <t xml:space="preserve">167268</t>
  </si>
  <si>
    <t xml:space="preserve">Înființare rețea de alimentare cu apă în comuna Ciocani, județul Vaslui </t>
  </si>
  <si>
    <t xml:space="preserve">Lungime rețea alimentare cu apă: 16,5 km. Sursă de apă -Nouă. Rezervor de apă -Nou. Stație de tratare - Nouă. Deservește 1167 locuitori.</t>
  </si>
  <si>
    <t xml:space="preserve">6693</t>
  </si>
  <si>
    <t xml:space="preserve">Înființare rețea de canalizare în comuna Ciocani,  județul Vaslui</t>
  </si>
  <si>
    <t xml:space="preserve">Tip rețea canalizare: Ape uzate. Lungime rețea canalizare: 17,6 km. Stație de epurare - Nouă. Deservește 1620 locuitori echivalenți.</t>
  </si>
  <si>
    <t xml:space="preserve">4228</t>
  </si>
  <si>
    <t xml:space="preserve">CODĂEȘTI</t>
  </si>
  <si>
    <t xml:space="preserve">163002</t>
  </si>
  <si>
    <t xml:space="preserve">Modernizare prin asfaltare străzi și drumuri sătești în comuna Codăești, județul Vaslui</t>
  </si>
  <si>
    <t xml:space="preserve">Drumuri publice din interiorul localităților categoria V - lungimea 11,7 km. Include lucrări suplimentare: Lucrări pentru asigurarea accesului la proprietăți, Alte lucrări de arta.</t>
  </si>
  <si>
    <t xml:space="preserve">3435</t>
  </si>
  <si>
    <t xml:space="preserve">COROIEȘTI</t>
  </si>
  <si>
    <t xml:space="preserve">163057</t>
  </si>
  <si>
    <t xml:space="preserve">Înființare sistem de canalizare menajeră în localitățile Coroiești și Coroieștii de Sus, comuna Coroiești, județul Vaslui</t>
  </si>
  <si>
    <t xml:space="preserve">Tip rețea canalizare: Ape uzate. Lungime rețea canalizare: 14,6 km. Stație de epurare - Nouă. Deservește 851 locuitori echivalenți.</t>
  </si>
  <si>
    <t xml:space="preserve">3426</t>
  </si>
  <si>
    <t xml:space="preserve">Înființare sistem de alimentare cu apă în localitățile Coroiești și Coroieștii de Sus, comuna Coroiești, județul Vaslui</t>
  </si>
  <si>
    <t xml:space="preserve">Lungime rețea alimentare cu apă: 16,1 km. Sursă de apă -Nouă. Rezervor de apă -Nou. Stație de tratare - Nouă. Deservește 851 locuitori.</t>
  </si>
  <si>
    <t xml:space="preserve">10547</t>
  </si>
  <si>
    <t xml:space="preserve">163137</t>
  </si>
  <si>
    <t xml:space="preserve">Extindere aducțiune cu apă în satul Chițcani</t>
  </si>
  <si>
    <t xml:space="preserve">Lungime rețea alimentare cu apă: 7,1 km. Sursă de apă -Existentă. Rezervor de apă -Nou. Stație de tratare - Existentă. Deservește 350 locuitori.</t>
  </si>
  <si>
    <t xml:space="preserve">5400</t>
  </si>
  <si>
    <t xml:space="preserve">Asfaltare drumuri sătești în comuna Costești</t>
  </si>
  <si>
    <t xml:space="preserve">2788</t>
  </si>
  <si>
    <t xml:space="preserve">Modernizare drumuri comunale în comuna Costești, județul Vaslui</t>
  </si>
  <si>
    <t xml:space="preserve">Drum comunal categoria V - lungimea 5,4 km. Include lucrări suplimentare: Lucrări de consolidare, Lucrări pentru asigurarea accesului la proprietăți.</t>
  </si>
  <si>
    <t xml:space="preserve">10559</t>
  </si>
  <si>
    <t xml:space="preserve">167277</t>
  </si>
  <si>
    <t xml:space="preserve">Modernizare drumuri de interes local în comuna Cozmești, județul Vaslui </t>
  </si>
  <si>
    <t xml:space="preserve">Drumuri publice din interiorul localităților categoria V - lungimea 4,7 km. Include lucrări suplimentare: Lucrări de consolidare, Locurile de parcare,oprire și staționare, Alte lucrări de arta.</t>
  </si>
  <si>
    <t xml:space="preserve">10354</t>
  </si>
  <si>
    <t xml:space="preserve">Asfaltare drumuri de interes local în comuna Cozmești, județul Vaslui </t>
  </si>
  <si>
    <t xml:space="preserve">Drumuri publice din interiorul localităților categoria V - lungimea 12,3 km. Include lucrări suplimentare: Lucrări de consolidare, Lucrări pentru asigurarea accesului la proprietăți, Locurile de parcare,oprire și staționare, Alte lucrări de arta.</t>
  </si>
  <si>
    <t xml:space="preserve">10578</t>
  </si>
  <si>
    <t xml:space="preserve">CREȚEȘTI</t>
  </si>
  <si>
    <t xml:space="preserve">163208</t>
  </si>
  <si>
    <t xml:space="preserve">Aducțiune cu apă în localitatea Satu Nou, comuna Crețești, județul Vaslui</t>
  </si>
  <si>
    <t xml:space="preserve">Lungime rețea alimentare cu apă: 5,3 km. Sursă de apă -Nouă. Rezervor de apă -Nou. Stație de tratare - Nouă. Deservește 275 locuitori.</t>
  </si>
  <si>
    <t xml:space="preserve">Modernizare drumuri sătești, comuna Crețești, județul Vaslui</t>
  </si>
  <si>
    <t xml:space="preserve">Drumuri publice din interiorul localităților categoria V - lungimea 5,9 km. Include lucrări suplimentare: Lucrări de consolidare, Lucrări pentru asigurarea accesului la proprietăți, Locurile de parcare,oprire și staționare, Alte lucrări de arta.</t>
  </si>
  <si>
    <t xml:space="preserve">11261</t>
  </si>
  <si>
    <t xml:space="preserve">163253</t>
  </si>
  <si>
    <t xml:space="preserve">Modernizare drumuri comunale și străzi în comuna Dănesti, județul Vaslui</t>
  </si>
  <si>
    <t xml:space="preserve">10807</t>
  </si>
  <si>
    <t xml:space="preserve">163324</t>
  </si>
  <si>
    <t xml:space="preserve">Modernizare drumuri de interes local în satele Bulboaca și Deleni, comuna Deleni, județul Vaslui</t>
  </si>
  <si>
    <t xml:space="preserve">Drumuri publice din interiorul localităților categoria V - lungimea 6,5 km. Include lucrări suplimentare: Lucrări de consolidare, Locurile de parcare,oprire și staționare, Alte lucrări de arta.</t>
  </si>
  <si>
    <t xml:space="preserve">7421</t>
  </si>
  <si>
    <t xml:space="preserve">DELEȘTI</t>
  </si>
  <si>
    <t xml:space="preserve">163379</t>
  </si>
  <si>
    <t xml:space="preserve">Înființare sistem de canalizare ape uzate în satele Fundătura și Hârsova, comuna Delești,  județul Vaslui</t>
  </si>
  <si>
    <t xml:space="preserve">Tip rețea canalizare: Ape uzate. Lungime rețea canalizare: 12,3 km. Stație de epurare - Nouă. Deservește 944 locuitori echivalenți.</t>
  </si>
  <si>
    <t xml:space="preserve">7381</t>
  </si>
  <si>
    <t xml:space="preserve">Înființare sistem de canalizare ape uzate în satul Delești, comuna Delești,  județul Vaslui</t>
  </si>
  <si>
    <t xml:space="preserve">Tip rețea canalizare: Ape uzate. Lungime rețea canalizare: 6,9 km. Stație de epurare - Nouă. Deservește 714 locuitori echivalenți.</t>
  </si>
  <si>
    <t xml:space="preserve">11130</t>
  </si>
  <si>
    <t xml:space="preserve">DIMITRIE CANTEMIR</t>
  </si>
  <si>
    <t xml:space="preserve">164277</t>
  </si>
  <si>
    <t xml:space="preserve">Reabilitare și modernizare drumuri de interes local în comuna Dimitrie Cantemir, județul Vaslui </t>
  </si>
  <si>
    <t xml:space="preserve">Drumuri publice din interiorul localităților categoria V - lungimea 11,4 km. Include lucrări suplimentare: Lucrări de consolidare, Lucrări pentru asigurarea accesului la proprietăți, Locurile de parcare,oprire și staționare, Alte lucrări de arta.</t>
  </si>
  <si>
    <t xml:space="preserve">5241</t>
  </si>
  <si>
    <t xml:space="preserve">DODEȘTI</t>
  </si>
  <si>
    <t xml:space="preserve">167286</t>
  </si>
  <si>
    <t xml:space="preserve">Modernizare drum comunal DC 55 și drumuri sătești în comuna Dodești, județul Vaslui</t>
  </si>
  <si>
    <t xml:space="preserve">Drum comunal categoria IV - lungimea 5 km. Include lucrări suplimentare: Lucrări de consolidare, 21 poduri, pasaje, tuneluri, viaducte.</t>
  </si>
  <si>
    <t xml:space="preserve">6497</t>
  </si>
  <si>
    <t xml:space="preserve">163486</t>
  </si>
  <si>
    <t xml:space="preserve">Înființare sistem de canalizare menajeră în localitatea Doagele, comuna Dragomirești, județul Vaslui</t>
  </si>
  <si>
    <t xml:space="preserve">Tip rețea canalizare: Ape uzate. Lungime rețea canalizare: 8,6 km. Stație de epurare - Nouă. Deservește 1063 locuitori echivalenți.</t>
  </si>
  <si>
    <t xml:space="preserve">6480</t>
  </si>
  <si>
    <t xml:space="preserve">Înființare sistem de alimentare cu apă în localitatea Doagele, comuna Dragomirești, județul Vaslui </t>
  </si>
  <si>
    <t xml:space="preserve">Lungime rețea alimentare cu apă: 10,6 km. Sursă de apă -Nouă. Rezervor de apă -Nou. Stație de tratare - Nouă. Deservește 1144 locuitori.</t>
  </si>
  <si>
    <t xml:space="preserve">3847</t>
  </si>
  <si>
    <t xml:space="preserve">DUDA-EPURENI</t>
  </si>
  <si>
    <t xml:space="preserve">163681</t>
  </si>
  <si>
    <t xml:space="preserve">Modernizare străzi prin asfaltare în comuna  
Duda-Epureni, județul Vaslui</t>
  </si>
  <si>
    <t xml:space="preserve">3405</t>
  </si>
  <si>
    <t xml:space="preserve">163734</t>
  </si>
  <si>
    <t xml:space="preserve">Modernizare drumuri de interes local în comuna Dumești, județul Vaslui</t>
  </si>
  <si>
    <t xml:space="preserve">Drum comunal categoria V - lungimea 2,7 km. Include lucrări suplimentare: Lucrări de consolidare, Lucrări pentru asigurarea accesului la proprietăți, Alte lucrări de arta.</t>
  </si>
  <si>
    <t xml:space="preserve">4930</t>
  </si>
  <si>
    <t xml:space="preserve">EPURENI</t>
  </si>
  <si>
    <t xml:space="preserve">163789</t>
  </si>
  <si>
    <t xml:space="preserve">Modernizare drumuri de interes local  din comuna Epureni, județul Vaslui</t>
  </si>
  <si>
    <t xml:space="preserve">Drumuri publice din interiorul localităților categoria V - lungimea 5,1 km. Include lucrări suplimentare: Lucrări de consolidare, Lucrări pentru asigurarea accesului la proprietăți, Locurile de parcare,oprire și staționare, Alte lucrări de arta.</t>
  </si>
  <si>
    <t xml:space="preserve">7233</t>
  </si>
  <si>
    <t xml:space="preserve">FĂLCIU</t>
  </si>
  <si>
    <t xml:space="preserve">163832</t>
  </si>
  <si>
    <t xml:space="preserve">Modernizare și extindere rețea de alimentare cu apă și rețea de canalizare menajeră în comuna Fălciu, județul Vaslui</t>
  </si>
  <si>
    <t xml:space="preserve">Lungime rețea alimentare cu apă: 25 km. Sursă de apă -Existentă. Rezervor de apă - Existent. Stație de tratare - Existentă. Deservește 3200 locuitori. Tip de rețea canalizare: Mixtă. Lungime rețea canalizare: 20 km. Stație de epurare - Existentă. Deservește 3200 locuitori echivalenți.</t>
  </si>
  <si>
    <t xml:space="preserve">2538</t>
  </si>
  <si>
    <t xml:space="preserve">Modernizarea unor străzi principale și secundare în localitățile Fălciu și Rânzești, comuna Fălciu, județul Vaslui</t>
  </si>
  <si>
    <t xml:space="preserve">Drumuri publice din interiorul localităților categoria V - lungimea 8,8 km. Include lucrări suplimentare: Lucrări pentru asigurarea accesului la proprietăți, Alte lucrări de arta.</t>
  </si>
  <si>
    <t xml:space="preserve">9961</t>
  </si>
  <si>
    <t xml:space="preserve">FEREȘTI</t>
  </si>
  <si>
    <t xml:space="preserve">167295</t>
  </si>
  <si>
    <t xml:space="preserve">Modernizare prin asfaltare a drumurilor de interes local în comuna Ferești, județul Vaslui</t>
  </si>
  <si>
    <t xml:space="preserve">11186</t>
  </si>
  <si>
    <t xml:space="preserve">FRUNTIȘENI</t>
  </si>
  <si>
    <t xml:space="preserve">167231</t>
  </si>
  <si>
    <t xml:space="preserve">Asfaltare drumuri de interes local în comuna Fruntișeni, județul Vaslui</t>
  </si>
  <si>
    <t xml:space="preserve">Drumuri publice din interiorul localităților categoria V - lungimea 7 km. Include lucrări suplimentare: Locurile de parcare,oprire și staționare, 1 pod / pasaj / tunel / viaduct, Alte lucrări de arta.</t>
  </si>
  <si>
    <t xml:space="preserve">4734</t>
  </si>
  <si>
    <t xml:space="preserve">GĂGEȘTI</t>
  </si>
  <si>
    <t xml:space="preserve">163903</t>
  </si>
  <si>
    <t xml:space="preserve">Înființare sistem de alimentare cu apă în comuna Găgești, județul Vaslui</t>
  </si>
  <si>
    <t xml:space="preserve">Lungime rețea alimentare cu apă: 20 km. Sursă de apă -Nouă. Rezervor de apă -Nou. Stație de tratare - Nouă. Deservește 1850 locuitori.</t>
  </si>
  <si>
    <t xml:space="preserve">Reabilitare și modernizare drumuri de interes local în satele Găgești, Tupilați și Peicani, comuna Găgești‚ județul Vaslui</t>
  </si>
  <si>
    <t xml:space="preserve">3012</t>
  </si>
  <si>
    <t xml:space="preserve">GÂRCENI</t>
  </si>
  <si>
    <t xml:space="preserve">164062</t>
  </si>
  <si>
    <t xml:space="preserve">Modernizare drum comunal și străzi de interes local din comuna Gârceni, județul Vaslui</t>
  </si>
  <si>
    <t xml:space="preserve">2007</t>
  </si>
  <si>
    <t xml:space="preserve">Înființare sistem de alimentare cu apă în comuna Gârceni, județul Vaslui</t>
  </si>
  <si>
    <t xml:space="preserve">Lungime rețea alimentare cu apă: 12 km. Sursă de apă -Nouă. Rezervor de apă -Nou. Stație de tratare - Nouă. Deservește 1025 locuitori.</t>
  </si>
  <si>
    <t xml:space="preserve">1915</t>
  </si>
  <si>
    <t xml:space="preserve">Modernizarea infrastructurii rutiere din comuna Gârceni, județul Vaslui</t>
  </si>
  <si>
    <t xml:space="preserve">3005</t>
  </si>
  <si>
    <t xml:space="preserve">GHERGHEȘTI</t>
  </si>
  <si>
    <t xml:space="preserve">163967</t>
  </si>
  <si>
    <t xml:space="preserve">Modernizare drumuri de interes local în comuna Gherghești, județul Vaslui</t>
  </si>
  <si>
    <t xml:space="preserve">Drumuri publice din interiorul localităților categoria V - lungimea 10 km. Include lucrări suplimentare: Lucrări de consolidare, Lucrări pentru asigurarea accesului la proprietăți, Alte lucrări de arta.</t>
  </si>
  <si>
    <t xml:space="preserve">4127</t>
  </si>
  <si>
    <t xml:space="preserve">164133</t>
  </si>
  <si>
    <t xml:space="preserve">Modernizare drumuri de interes local în sat Odaia Bursucani, comuna Grivița, județul Vaslui</t>
  </si>
  <si>
    <t xml:space="preserve">1848</t>
  </si>
  <si>
    <t xml:space="preserve">HOCENI</t>
  </si>
  <si>
    <t xml:space="preserve">164197</t>
  </si>
  <si>
    <t xml:space="preserve">Modernizare străzi în Oțeleni, comuna Hoceni, județul Vaslui</t>
  </si>
  <si>
    <t xml:space="preserve">Drumuri publice din interiorul localităților categoria V - lungimea 7,3 km. Include lucrări suplimentare: Lucrări pentru asigurarea accesului la proprietăți, Alte lucrări de arta.</t>
  </si>
  <si>
    <t xml:space="preserve">I&amp;G ROAD PROJECT SRL</t>
  </si>
  <si>
    <t xml:space="preserve">VIACONS RUTIER SRL</t>
  </si>
  <si>
    <t xml:space="preserve">11002</t>
  </si>
  <si>
    <t xml:space="preserve">HUȘI</t>
  </si>
  <si>
    <t xml:space="preserve">161829</t>
  </si>
  <si>
    <t xml:space="preserve">Modernizare prin asfaltare străzi de interes local  în municipiul Huși, județul Vaslui
</t>
  </si>
  <si>
    <t xml:space="preserve">Drumuri publice din interiorul localităților categoria V - lungimea 12,5 km. Include lucrări suplimentare: Trotuare, Locurile de parcare,oprire și staționare, Alte lucrări de arta.</t>
  </si>
  <si>
    <t xml:space="preserve">10658</t>
  </si>
  <si>
    <t xml:space="preserve">IANA</t>
  </si>
  <si>
    <t xml:space="preserve">164339</t>
  </si>
  <si>
    <t xml:space="preserve">Modernizare străzi sat Iana, comuna Iana, județul Vaslui</t>
  </si>
  <si>
    <t xml:space="preserve">9392</t>
  </si>
  <si>
    <t xml:space="preserve">167222</t>
  </si>
  <si>
    <t xml:space="preserve">Modernizare drum comunal DC 84,  
Ibănești-Mânzați, TR.II, comuna Ibănești, județul Vaslui</t>
  </si>
  <si>
    <t xml:space="preserve">5126</t>
  </si>
  <si>
    <t xml:space="preserve">Înființare sistem de canalizare menajeră în localitatea Mânzați, comuna Ibănești, județul Vaslui</t>
  </si>
  <si>
    <t xml:space="preserve">Tip rețea canalizare: Ape uzate. Lungime rețea canalizare: 11,7 km. Stație de epurare - Nouă. Deservește 692 locuitori echivalenți.</t>
  </si>
  <si>
    <t xml:space="preserve">5125</t>
  </si>
  <si>
    <t xml:space="preserve">Înființare sistem de alimentare cu apă în localitatea Mânzați, comuna Ibănești, județul Vaslui</t>
  </si>
  <si>
    <t xml:space="preserve">Lungime rețea alimentare cu apă: 10,4 km. Sursă de apă -Nouă. Rezervor de apă -Nou. Stație de tratare - Nouă. Deservește 692 locuitori.</t>
  </si>
  <si>
    <t xml:space="preserve">5124</t>
  </si>
  <si>
    <t xml:space="preserve">Înființare sistem de alimentare cu apă în localitatea Ibănești, comuna Ibănești, județul Vaslui</t>
  </si>
  <si>
    <t xml:space="preserve">Lungime rețea alimentare cu apă: 9,2 km. Sursă de apă -Nouă. Rezervor de apă -Nou. Stație de tratare - Nouă. Deservește 742 locuitori.</t>
  </si>
  <si>
    <t xml:space="preserve">6200</t>
  </si>
  <si>
    <t xml:space="preserve">IVĂNEȘTI</t>
  </si>
  <si>
    <t xml:space="preserve">164393</t>
  </si>
  <si>
    <t xml:space="preserve">Înființare sistem de alimentare cu apă în localitățile Coșca, Coșești și Fundătura Mare, comuna Ivănești, județul Vaslui</t>
  </si>
  <si>
    <t xml:space="preserve">Lungime rețea alimentare cu apă: 15 km. Sursă de apă -Nouă. Rezervor de apă -Nou. Stație de tratare - Nouă. Deservește 744 locuitori.</t>
  </si>
  <si>
    <t xml:space="preserve">Modernizare drumuri de interes local în satele Ivănești, Broșteni și Iezerel, comuna Ivănești, județul Vaslui</t>
  </si>
  <si>
    <t xml:space="preserve">5815</t>
  </si>
  <si>
    <t xml:space="preserve">164543</t>
  </si>
  <si>
    <t xml:space="preserve">Modernizare străzi în sat Ivești, comuna Ivești, județul Vaslui</t>
  </si>
  <si>
    <t xml:space="preserve">4316</t>
  </si>
  <si>
    <t xml:space="preserve">Construirea unor componente  la infrastructura rutieră existentă - acostamente din beton, rigole și șanțuri betonate și asigurarea scurgerii apelor pe drumurile (străzile) publice din interiorul  satului Ivești, comuna Ivești, județul Vaslui</t>
  </si>
  <si>
    <t xml:space="preserve">Drumuri publice din interiorul localităților categoria V - lungimea 9 km. Include lucrări suplimentare: Lucrări pentru asigurarea accesului la proprietăți, Alte lucrări de arta.</t>
  </si>
  <si>
    <t xml:space="preserve">9389</t>
  </si>
  <si>
    <t xml:space="preserve">Județul VASLUI prin Consiliul Județean VASLUI</t>
  </si>
  <si>
    <t xml:space="preserve">378</t>
  </si>
  <si>
    <t xml:space="preserve">Pod pe DJ 245E, km 2+705</t>
  </si>
  <si>
    <t xml:space="preserve">1 pod/podeț pe drum județean cu o lungime totală de 30 metri.</t>
  </si>
  <si>
    <t xml:space="preserve">5725</t>
  </si>
  <si>
    <t xml:space="preserve">Reabilitare și modernizare DJ 245 L: DN 24 (Costești) – Puntișeni – Chițcani – Pârvești – Mănăstirea Pârvești</t>
  </si>
  <si>
    <t xml:space="preserve">5719</t>
  </si>
  <si>
    <t xml:space="preserve">DJ 244 M: DN 24 - (Crasna) - Albești - Idrici - Roșiești (DJ 244 A)</t>
  </si>
  <si>
    <t xml:space="preserve">Drum județean categoria V - lungimea 4,2 km. Include lucrări suplimentare: Lucrări pentru asigurarea accesului la proprietăți, 1 pod / pasaj / tunel / viaduct.</t>
  </si>
  <si>
    <t xml:space="preserve">5658</t>
  </si>
  <si>
    <t xml:space="preserve">Reabilitare şi modernizare DJ 244 K: DN 24 (Muntenii de Sus) – Tanacu – Bălţaţi – Crăsnăşeni – Leoşti – Vineţeşti – Olteneşti – Zgura, L = 19,000 km</t>
  </si>
  <si>
    <t xml:space="preserve">Drum județean categoria IV - lungimea 19 km. Include lucrări suplimentare: Lucrări de consolidare, Lucrări pentru asigurarea accesului la proprietăți, 2 poduri, pasaje, tuneluri, viaducte.</t>
  </si>
  <si>
    <t xml:space="preserve">5627</t>
  </si>
  <si>
    <t xml:space="preserve">Reabilitare şi modernizare DJ 244 C: Huși (DN 24 B) – Pădureni – Leoști – Văleni – Urlați – Dimitrie Cantemir – DJ 244A (Mușata)</t>
  </si>
  <si>
    <t xml:space="preserve">Drum județean categoria IV - lungimea 11,7 km. Include lucrări suplimentare: Lucrări de consolidare, Lucrări pentru asigurarea accesului la proprietăți, 4 poduri, pasaje, tuneluri, viaducte.</t>
  </si>
  <si>
    <t xml:space="preserve">3731</t>
  </si>
  <si>
    <t xml:space="preserve">Reabilitare și modernizare DJ 242 G: Vinderei (DJ 242C km 0+000) – Brădești</t>
  </si>
  <si>
    <t xml:space="preserve">Drum județean categoria IV - lungimea 4,2 km. Include lucrări suplimentare: Lucrări pentru asigurarea accesului la proprietăți, 1 pod / pasaj / tunel / viaduct.</t>
  </si>
  <si>
    <t xml:space="preserve">3726</t>
  </si>
  <si>
    <t xml:space="preserve">Reabilitare și modernizare DJ 242 C: limită județ Galați (Gara Docăneasa) – limită județ Galați (Gara Tălășmani)</t>
  </si>
  <si>
    <t xml:space="preserve">Drum județean categoria V - lungimea 6,3 km. Include lucrări suplimentare: 3 poduri, pasaje, tuneluri, viaducte.</t>
  </si>
  <si>
    <t xml:space="preserve">6702</t>
  </si>
  <si>
    <t xml:space="preserve">LAZA</t>
  </si>
  <si>
    <t xml:space="preserve">164598</t>
  </si>
  <si>
    <t xml:space="preserve">Reabilitare și modernizare drumuri locale afectate de inundațiile din iunie 2021, în comuna Laza, jud. Vaslui</t>
  </si>
  <si>
    <t xml:space="preserve">Drumuri publice din interiorul localităților categoria V - lungimea 5,3 km. Include lucrări suplimentare: Lucrări pentru asigurarea accesului la proprietăți, Locurile de parcare,oprire și staționare.</t>
  </si>
  <si>
    <t xml:space="preserve">4025</t>
  </si>
  <si>
    <t xml:space="preserve">LIPOVĂȚ</t>
  </si>
  <si>
    <t xml:space="preserve">164687</t>
  </si>
  <si>
    <t xml:space="preserve">Extindere rețea de canalizare în comuna Lipovăț, județul Vaslui</t>
  </si>
  <si>
    <t xml:space="preserve">Tip rețea canalizare: Ape uzate. Lungime rețea canalizare: 11 km. Stație de epurare - Existentă. Deservește 800 locuitori echivalenți.</t>
  </si>
  <si>
    <t xml:space="preserve">1432</t>
  </si>
  <si>
    <t xml:space="preserve">Modernizarea infrastructurii rutiere de interes local în comuna Lipovăț‚ județul Vaslui</t>
  </si>
  <si>
    <t xml:space="preserve">SC D&amp;G PRINT LINE SRL</t>
  </si>
  <si>
    <t xml:space="preserve">4265</t>
  </si>
  <si>
    <t xml:space="preserve">LUNCA BANULUI</t>
  </si>
  <si>
    <t xml:space="preserve">164749</t>
  </si>
  <si>
    <t xml:space="preserve">Modernizare DC 34A și străzile 2B, 3C, 4D din satul Lunca Banului, comuna Lunca Banului, județul Vaslui</t>
  </si>
  <si>
    <t xml:space="preserve">Drumuri publice din interiorul localităților categoria V - lungimea 5 km. Include lucrări suplimentare: Trotuare, Alte lucrări de arta.</t>
  </si>
  <si>
    <t xml:space="preserve">7280</t>
  </si>
  <si>
    <t xml:space="preserve">MICLEȘTI</t>
  </si>
  <si>
    <t xml:space="preserve">164892</t>
  </si>
  <si>
    <t xml:space="preserve">Modernizare drumuri de interes local în comuna Miclești‚ județul Vaslui</t>
  </si>
  <si>
    <t xml:space="preserve">2901</t>
  </si>
  <si>
    <t xml:space="preserve">Sistem de canalizare epurare ape uzate, sat Miclești, comuna Miclești, județul Vaslui</t>
  </si>
  <si>
    <t xml:space="preserve">Tip rețea canalizare: Ape uzate. Lungime rețea canalizare: 5,1 km. Stație de epurare - Nouă. Deservește 843 locuitori echivalenți.</t>
  </si>
  <si>
    <t xml:space="preserve">9118</t>
  </si>
  <si>
    <t xml:space="preserve">MUNTENII DE JOS</t>
  </si>
  <si>
    <t xml:space="preserve">164936</t>
  </si>
  <si>
    <t xml:space="preserve">Modernizare drumuri în satele Băcăoani, Secuia, Mânjești, com. Muntenii de Jos, județul Vaslui</t>
  </si>
  <si>
    <t xml:space="preserve">1592</t>
  </si>
  <si>
    <t xml:space="preserve">Extindere rețea  apă și canalizare satul Secuia și extindere rețea apă pe strada Gării, sat Muntenii de Jos,comuna Muntenii de Jos, județul Vaslui</t>
  </si>
  <si>
    <t xml:space="preserve">Lungime rețea alimentare cu apă: 9,5 km. Sursă de apă -Existentă. Rezervor de apă - Existent. Stație de tratare - Existentă. Deservește 800 locuitori. Tip de rețea canalizare: Ape uzate . Lungime rețea canalizare: 5,6 km. Stație de epurare - Existentă. Deservește 800 locuitori echivalenți.</t>
  </si>
  <si>
    <t xml:space="preserve">9171</t>
  </si>
  <si>
    <t xml:space="preserve">MUNTENII DE SUS</t>
  </si>
  <si>
    <t xml:space="preserve">167302</t>
  </si>
  <si>
    <t xml:space="preserve">Modernizare străzi de interes local în satele Muntenii de Sus și Satu Nou, comuna Muntenii de Sus, județul Vaslui</t>
  </si>
  <si>
    <t xml:space="preserve">Drumuri publice din interiorul localităților categoria V - lungimea 3,8 km. Include lucrări suplimentare: Lucrări pentru asigurarea accesului la proprietăți, Alte lucrări de arta.</t>
  </si>
  <si>
    <t xml:space="preserve">10846</t>
  </si>
  <si>
    <t xml:space="preserve">MURGENI</t>
  </si>
  <si>
    <t xml:space="preserve">164981</t>
  </si>
  <si>
    <t xml:space="preserve">Înființare rețea de canalizare în satele Raiu, Cârja, Sărățeni și Schineni, oraș Murgeni, județ Vaslui</t>
  </si>
  <si>
    <t xml:space="preserve">Tip rețea canalizare: Ape uzate. Lungime rețea canalizare: 45,3 km. Stație de epurare - Existentă. Deservește 1338 locuitori echivalenți.</t>
  </si>
  <si>
    <t xml:space="preserve">10381</t>
  </si>
  <si>
    <t xml:space="preserve">Modernizare și extindere rețea de apă în satele Sărățeni și Schineni , oraș Murgeni, județul Vaslui</t>
  </si>
  <si>
    <t xml:space="preserve">Lungime rețea alimentare cu apă: 16,8 km. Sursă de apă -Nouă. Rezervor de apă -Nou. Stație de tratare - Nouă. Deservește 480 locuitori.</t>
  </si>
  <si>
    <t xml:space="preserve">9210</t>
  </si>
  <si>
    <t xml:space="preserve">161856</t>
  </si>
  <si>
    <t xml:space="preserve">Estacadă supratraversare râul Bârlad, SPAU și înlocuire conductă canalizare, oraș Negrești, județul Vaslui</t>
  </si>
  <si>
    <t xml:space="preserve">Tip rețea canalizare: Ape uzate. Lungime rețea canalizare: 0 km. Stație de epurare - Existentă. Deservește 10184 locuitori echivalenți.</t>
  </si>
  <si>
    <t xml:space="preserve">6477</t>
  </si>
  <si>
    <t xml:space="preserve">Reabilitare rețea apă, reabilitare canalizare, racord apă și foraj orizontal, oraș Negrești, județul Vaslui </t>
  </si>
  <si>
    <t xml:space="preserve">Lungime rețea alimentare cu apă: 3,4 km. Sursă de apă -Existentă. Rezervor de apă - Existent. Stație de tratare - Existentă. Deservește 2875 locuitori. Tip de rețea canalizare: Ape uzate . Lungime rețea canalizare: 1,4 km. Stație de epurare - Existentă. Deservește 10184 locuitori echivalenți.</t>
  </si>
  <si>
    <t xml:space="preserve">6137</t>
  </si>
  <si>
    <t xml:space="preserve">Modernizarea drumurilor de interes local, oraș Negrești, județul Vaslui</t>
  </si>
  <si>
    <t xml:space="preserve">Drumuri publice din interiorul localităților categoria V - lungimea 4 km.</t>
  </si>
  <si>
    <t xml:space="preserve">12151</t>
  </si>
  <si>
    <t xml:space="preserve">OLTENEȘTI</t>
  </si>
  <si>
    <t xml:space="preserve">165069</t>
  </si>
  <si>
    <t xml:space="preserve">Modernizare drumuri de interes local în comuna Oltenești, județul Vaslui</t>
  </si>
  <si>
    <t xml:space="preserve">Drumuri publice din interiorul localităților categoria V - lungimea 9,3 km.</t>
  </si>
  <si>
    <t xml:space="preserve">3303</t>
  </si>
  <si>
    <t xml:space="preserve">OȘEȘTI</t>
  </si>
  <si>
    <t xml:space="preserve">165130</t>
  </si>
  <si>
    <t xml:space="preserve">Modernizare drumuri de interes local în sat Buda, comuna Oșești, județul Vaslui</t>
  </si>
  <si>
    <t xml:space="preserve">Drumuri publice din interiorul localităților categoria V - lungimea 6,6 km. Include lucrări suplimentare: Lucrări de consolidare, Lucrări pentru asigurarea accesului la proprietăți, Trotuare, Alte lucrări de arta.</t>
  </si>
  <si>
    <t xml:space="preserve">11546</t>
  </si>
  <si>
    <t xml:space="preserve">165185</t>
  </si>
  <si>
    <t xml:space="preserve">Modernizarea drumurilor principale din satele Căpotești, Ivănești și Văleni, comuna Pădureni, județul Vaslui</t>
  </si>
  <si>
    <t xml:space="preserve">Drumuri publice din interiorul localităților categoria V - lungimea 5,1 km. Include lucrări suplimentare: Lucrări pentru asigurarea accesului la proprietăți, Locurile de parcare,oprire și staționare, Alte lucrări de arta.</t>
  </si>
  <si>
    <t xml:space="preserve">12650</t>
  </si>
  <si>
    <t xml:space="preserve">PERIENI</t>
  </si>
  <si>
    <t xml:space="preserve">165274</t>
  </si>
  <si>
    <t xml:space="preserve">Asfaltare străzi în satul Perieni, comuna Perieni, județul Vaslui</t>
  </si>
  <si>
    <t xml:space="preserve">12649</t>
  </si>
  <si>
    <t xml:space="preserve">Modernizare străzi în satul Perieni,comuna Perieni, județul Vaslui</t>
  </si>
  <si>
    <t xml:space="preserve">9403</t>
  </si>
  <si>
    <t xml:space="preserve">POCHIDIA</t>
  </si>
  <si>
    <t xml:space="preserve">167311</t>
  </si>
  <si>
    <t xml:space="preserve">Înființare rețea de canalizare menajeră și stație de epurare în comuna Pochidia, județul Vaslui</t>
  </si>
  <si>
    <t xml:space="preserve">Tip rețea canalizare: Ape uzate. Lungime rețea canalizare: 23,9 km. Stație de epurare - Nouă. Deservește 1550 locuitori echivalenți.</t>
  </si>
  <si>
    <t xml:space="preserve">12407</t>
  </si>
  <si>
    <t xml:space="preserve">POGANA</t>
  </si>
  <si>
    <t xml:space="preserve">165416</t>
  </si>
  <si>
    <t xml:space="preserve">Înființare sistem de canalizare și stație de epurare în satul Pogana, comuna Pogana, județul Vaslui</t>
  </si>
  <si>
    <t xml:space="preserve">Tip rețea canalizare: Ape uzate. Lungime rețea canalizare: 6,8 km. Stație de epurare - Nouă. Deservește 520 locuitori echivalenți.</t>
  </si>
  <si>
    <t xml:space="preserve">11965</t>
  </si>
  <si>
    <t xml:space="preserve">Înființare sistem de alimentare cu apă în localitățile Măscurei, Bogești și Cârjoani, comuna Pogana, județul Vaslui</t>
  </si>
  <si>
    <t xml:space="preserve">Lungime rețea alimentare cu apă: 23,4 km. Sursă de apă -Nouă. Rezervor de apă -Nou. Stație de tratare - Nouă. Deservește 2201 locuitori.</t>
  </si>
  <si>
    <t xml:space="preserve">11203</t>
  </si>
  <si>
    <t xml:space="preserve">POGONEȘTI</t>
  </si>
  <si>
    <t xml:space="preserve">167259</t>
  </si>
  <si>
    <t xml:space="preserve">Modernizare prin asfaltare drumuri comunale și sătești în comuna Pogonești, județul Vaslui</t>
  </si>
  <si>
    <t xml:space="preserve">Drumuri publice din interiorul localităților categoria V - lungimea 9,7 km. Include lucrări suplimentare: Lucrări pentru asigurarea accesului la proprietăți, Locurile de parcare,oprire și staționare, Alte lucrări de arta.</t>
  </si>
  <si>
    <t xml:space="preserve">3046</t>
  </si>
  <si>
    <t xml:space="preserve">POIENEȘTI</t>
  </si>
  <si>
    <t xml:space="preserve">165336</t>
  </si>
  <si>
    <t xml:space="preserve">Modernizare prin asfaltare drumuri de interes local în comuna Poienești, județul Vaslui</t>
  </si>
  <si>
    <t xml:space="preserve">Drumuri publice din interiorul localităților categoria V - lungimea 11,5 km. Include lucrări suplimentare: Lucrări de consolidare, Lucrări pentru asigurarea accesului la proprietăți, Bretele de acces,noduri rutiere, Alte lucrări de arta.</t>
  </si>
  <si>
    <t xml:space="preserve">9818</t>
  </si>
  <si>
    <t xml:space="preserve">165470</t>
  </si>
  <si>
    <t xml:space="preserve">Înființare rețea de alimentare cu apă în satele Lălești, Călimănești, Cristești, Cetățuia, Rotari, comuna Puiești, județul Vaslui</t>
  </si>
  <si>
    <t xml:space="preserve">Lungime rețea alimentare cu apă: 32,8 km. Sursă de apă -Nouă. Rezervor de apă -Nou. Stație de tratare - Nouă. Deservește 1750 locuitori.</t>
  </si>
  <si>
    <t xml:space="preserve">9817</t>
  </si>
  <si>
    <t xml:space="preserve">Înființare rețea de alimentare cu apă în satele Ruși, Gâlțești și Iezer, comuna Puiești, județul Vaslui</t>
  </si>
  <si>
    <t xml:space="preserve">Lungime rețea alimentare cu apă: 17,5 km. Sursă de apă -Nouă. Rezervor de apă -Nou. Stație de tratare - Nouă. Deservește 1180 locuitori.</t>
  </si>
  <si>
    <t xml:space="preserve">9816</t>
  </si>
  <si>
    <t xml:space="preserve">Înființare rețea de canalizare în satele Lălești, Călimănești, Cristești, Cetățuia, Rotari, comuna Puiești, județul Vaslui</t>
  </si>
  <si>
    <t xml:space="preserve">Tip rețea canalizare: Ape uzate. Lungime rețea canalizare: 27,6 km. Stație de epurare - Nouă. Deservește 1750 locuitori echivalenți.</t>
  </si>
  <si>
    <t xml:space="preserve">3182</t>
  </si>
  <si>
    <t xml:space="preserve">PUNGEȘTI</t>
  </si>
  <si>
    <t xml:space="preserve">165611</t>
  </si>
  <si>
    <t xml:space="preserve">Modernizare drumuri de interes local în localitatea  
Pungești, comuna Pungești, județul Vaslui</t>
  </si>
  <si>
    <t xml:space="preserve">3625</t>
  </si>
  <si>
    <t xml:space="preserve">PUȘCAȘI</t>
  </si>
  <si>
    <t xml:space="preserve">167320</t>
  </si>
  <si>
    <t xml:space="preserve">Modernizarea infrastructurii rutiere afectate de viiturile din cursul anului 2020, în comuna Pușcași, județul Vaslui</t>
  </si>
  <si>
    <t xml:space="preserve">10611</t>
  </si>
  <si>
    <t xml:space="preserve">RAFAILA</t>
  </si>
  <si>
    <t xml:space="preserve">167240</t>
  </si>
  <si>
    <t xml:space="preserve">Modernizare drumuri de interes local în comuna Rafaila, județul Vaslui</t>
  </si>
  <si>
    <t xml:space="preserve">Drumuri publice din interiorul localităților categoria V - lungimea 4 km. Include lucrări suplimentare: 11 poduri, pasaje, tuneluri, viaducte.</t>
  </si>
  <si>
    <t xml:space="preserve">8578</t>
  </si>
  <si>
    <t xml:space="preserve">REBRICEA</t>
  </si>
  <si>
    <t xml:space="preserve">165719</t>
  </si>
  <si>
    <t xml:space="preserve">Modernizare drumuri de interes local în comuna Rebricea, județul Vaslui</t>
  </si>
  <si>
    <t xml:space="preserve">Drumuri publice din interiorul localităților categoria V - lungimea 10,6 km. Include lucrări suplimentare: Lucrări de consolidare, Lucrări pentru asigurarea accesului la proprietăți.</t>
  </si>
  <si>
    <t xml:space="preserve">10600</t>
  </si>
  <si>
    <t xml:space="preserve">ROȘIEȘTI</t>
  </si>
  <si>
    <t xml:space="preserve">165817</t>
  </si>
  <si>
    <t xml:space="preserve">Înființare rețea de canalizare menajeră cu stație de epurare în comuna Roșiești, județul Vaslui</t>
  </si>
  <si>
    <t xml:space="preserve">Tip rețea canalizare: Ape uzate. Lungime rețea canalizare: 25,1 km. Stație de epurare - Nouă. Deservește 2000 locuitori echivalenți.</t>
  </si>
  <si>
    <t xml:space="preserve">11136</t>
  </si>
  <si>
    <t xml:space="preserve">SOLEȘTI</t>
  </si>
  <si>
    <t xml:space="preserve">165899</t>
  </si>
  <si>
    <t xml:space="preserve">Modernizare drumuri comunale și sătești în satele Valea Siliștei si Boușori, județul Vaslui</t>
  </si>
  <si>
    <t xml:space="preserve">Drum comunal categoria V - lungimea 5,4 km. Include lucrări suplimentare: Lucrări de consolidare, Lucrări pentru asigurarea accesului la proprietăți, Trotuare, Locurile de parcare,oprire și staționare, 21 poduri, pasaje, tuneluri, viaducte.</t>
  </si>
  <si>
    <t xml:space="preserve">9359</t>
  </si>
  <si>
    <t xml:space="preserve">STĂNILEȘTI</t>
  </si>
  <si>
    <t xml:space="preserve">165979</t>
  </si>
  <si>
    <t xml:space="preserve">Aducțiune apă în localitatea Chersăcosu și înființare sistem de canalizare în localitățile Chersăcosu și Pogănești, comuna Stănilești, județul Vaslui</t>
  </si>
  <si>
    <t xml:space="preserve">Lungime rețea alimentare cu apă: 5 km. Sursă de apă -Nouă. Rezervor de apă - Nou. Stație de tratare - Nouă. Deservește 526 locuitori. Tip de rețea canalizare: Ape uzate . Lungime rețea canalizare: 16 km. Stație de epurare - Nouă. Deservește 1625 locuitori echivalenți.</t>
  </si>
  <si>
    <t xml:space="preserve">9394</t>
  </si>
  <si>
    <t xml:space="preserve">166057</t>
  </si>
  <si>
    <t xml:space="preserve">Modernizare drumuri de interes local în localitatea Ștefan cel Mare, comuna Ștefan cel Mare, județul Vaslui</t>
  </si>
  <si>
    <t xml:space="preserve">S.C. SIMPA CONSULT S.R.L.</t>
  </si>
  <si>
    <t xml:space="preserve">9387</t>
  </si>
  <si>
    <t xml:space="preserve">Modernizare drumuri de interes local în localitatea Cănțălărești, comuna Ștefan cel Mare, județul Vaslui</t>
  </si>
  <si>
    <t xml:space="preserve">Drumuri publice din interiorul localităților categoria V - lungimea 3,2 km. Include lucrări suplimentare: Lucrări pentru asigurarea accesului la proprietăți.</t>
  </si>
  <si>
    <t xml:space="preserve">6284</t>
  </si>
  <si>
    <t xml:space="preserve">Înființare sistem de canalizare menajeră în localitățile Bârzești și Muntenești, comuna Ștefan cel Mare, județul Vaslui</t>
  </si>
  <si>
    <t xml:space="preserve">Tip rețea canalizare: Ape uzate. Lungime rețea canalizare: 12,7 km. Stație de epurare - Nouă. Deservește 1246 locuitori echivalenți.</t>
  </si>
  <si>
    <t xml:space="preserve">2998</t>
  </si>
  <si>
    <t xml:space="preserve">ȘULETEA</t>
  </si>
  <si>
    <t xml:space="preserve">166137</t>
  </si>
  <si>
    <t xml:space="preserve">Modernizare drumuri în comuna Șuletea, județul Vaslui</t>
  </si>
  <si>
    <t xml:space="preserve">5955</t>
  </si>
  <si>
    <t xml:space="preserve">TANACU</t>
  </si>
  <si>
    <t xml:space="preserve">166182</t>
  </si>
  <si>
    <t xml:space="preserve">Modernizare  prin asfaltare străzi principale și secundare, comuna Tanacu, județul Vaslui</t>
  </si>
  <si>
    <t xml:space="preserve">Drumuri publice din interiorul localităților categoria V - lungimea 19,8 km. Include lucrări suplimentare: Lucrări pentru asigurarea accesului la proprietăți, Locurile de parcare,oprire și staționare, Alte lucrări de arta.</t>
  </si>
  <si>
    <t xml:space="preserve">12034</t>
  </si>
  <si>
    <t xml:space="preserve">TĂCUTA</t>
  </si>
  <si>
    <t xml:space="preserve">166235</t>
  </si>
  <si>
    <t xml:space="preserve">Asfaltare drumuri de interes local în comuna Tăcuța, județul Vaslui</t>
  </si>
  <si>
    <t xml:space="preserve">Drum comunal categoria V - lungimea 5,5 km. Include lucrări suplimentare: Lucrări pentru asigurarea accesului la proprietăți, Alte lucrări de arta.</t>
  </si>
  <si>
    <t xml:space="preserve">6354</t>
  </si>
  <si>
    <t xml:space="preserve">TĂTĂRĂNI</t>
  </si>
  <si>
    <t xml:space="preserve">166315</t>
  </si>
  <si>
    <t xml:space="preserve">Modernizarea infrastructurii rutiere din comuna Tătărăni, județul Vaslui</t>
  </si>
  <si>
    <t xml:space="preserve">Drumuri publice din interiorul localităților categoria V - lungimea 3,4 km. Include lucrări suplimentare: Lucrări pentru asigurarea accesului la proprietăți, Alte lucrări de arta.</t>
  </si>
  <si>
    <t xml:space="preserve">3926</t>
  </si>
  <si>
    <t xml:space="preserve">166413</t>
  </si>
  <si>
    <t xml:space="preserve">Modernizare  drumuri sătești în comuna Todirești, județul Vaslui</t>
  </si>
  <si>
    <t xml:space="preserve">Drumuri publice din interiorul localităților categoria V - lungimea 4 km. Include lucrări suplimentare: 13 poduri, pasaje, tuneluri, viaducte.</t>
  </si>
  <si>
    <t xml:space="preserve">SC BIM PETCONS DESIGN SRL</t>
  </si>
  <si>
    <t xml:space="preserve">2414</t>
  </si>
  <si>
    <t xml:space="preserve">TUTOVA</t>
  </si>
  <si>
    <t xml:space="preserve">166529</t>
  </si>
  <si>
    <t xml:space="preserve">Extindere rețea de canalizare și stații de epurare în satele Tutova, Bădeana, Crivești, Vizureni și Ciortolom din comuna Tutova, județul Vaslui</t>
  </si>
  <si>
    <t xml:space="preserve">Tip rețea canalizare: Ape uzate. Lungime rețea canalizare: 16 km. Stație de epurare - Nouă. Deservește 3600 locuitori echivalenți.</t>
  </si>
  <si>
    <t xml:space="preserve">2338</t>
  </si>
  <si>
    <t xml:space="preserve">Modernizare străzi în satul Coroiu din comuna Tutova, județul Vaslui</t>
  </si>
  <si>
    <t xml:space="preserve">Drumuri publice din interiorul localităților categoria V - lungimea 1,3 km. Include lucrări suplimentare: Lucrări pentru asigurarea accesului la proprietăți, Trotuare.</t>
  </si>
  <si>
    <t xml:space="preserve">2223</t>
  </si>
  <si>
    <t xml:space="preserve">Modernizare sistem de alimentare cu apă în localitățile Tutova, Bădeana si Crivești; Înființare sistem de alimentare cu apă în localitățile Coroiu și Ciortolom</t>
  </si>
  <si>
    <t xml:space="preserve">Lungime rețea alimentare cu apă: 5,8 km. Sursă de apă -Nouă. Rezervor de apă -Nou. Stație de tratare - Nouă. Deservește 3600 locuitori.</t>
  </si>
  <si>
    <t xml:space="preserve">12858</t>
  </si>
  <si>
    <t xml:space="preserve">161945</t>
  </si>
  <si>
    <t xml:space="preserve">Modernizare străzi Viișoara</t>
  </si>
  <si>
    <t xml:space="preserve">Drumuri publice din interiorul localităților categoria IV - lungimea 11 km. Include lucrări suplimentare: Lucrări pentru asigurarea accesului la proprietăți, Trotuare.</t>
  </si>
  <si>
    <t xml:space="preserve">12850</t>
  </si>
  <si>
    <t xml:space="preserve">Modernizare străzi Moara Grecilor</t>
  </si>
  <si>
    <t xml:space="preserve">Drumuri publice din interiorul localităților categoria IV - lungimea 11,2 km. Include lucrări suplimentare: Lucrări pentru asigurarea accesului la proprietăți, Trotuare.</t>
  </si>
  <si>
    <t xml:space="preserve">6510</t>
  </si>
  <si>
    <t xml:space="preserve">166636</t>
  </si>
  <si>
    <t xml:space="preserve">Modernizare drumuri de interes local în comuna Văleni, județul Vaslui</t>
  </si>
  <si>
    <t xml:space="preserve">9637</t>
  </si>
  <si>
    <t xml:space="preserve">VETRIȘOAIA</t>
  </si>
  <si>
    <t xml:space="preserve">166672</t>
  </si>
  <si>
    <t xml:space="preserve">Modernizare drumuri de interes local în comuna Vetrișoaia, județul Vaslui</t>
  </si>
  <si>
    <t xml:space="preserve">Drumuri publice din interiorul localităților categoria V - lungimea 6,6 km. Include 28 poduri / podețe cu o lungime totală de 7,5 metri și o lățime de 1 metri.Include lucrări suplimentare: Lucrări pentru asigurarea accesului la proprietăți.</t>
  </si>
  <si>
    <t xml:space="preserve">11430</t>
  </si>
  <si>
    <t xml:space="preserve">166707</t>
  </si>
  <si>
    <t xml:space="preserve">Modernizare străzi de interes local în comuna Viișoara, județul Vaslui</t>
  </si>
  <si>
    <t xml:space="preserve">Drumuri publice din interiorul localităților categoria V - lungimea 4,3 km. Include lucrări suplimentare: Lucrări de consolidare, Lucrări pentru asigurarea accesului la proprietăți, Locurile de parcare,oprire și staționare, Alte lucrări de arta.</t>
  </si>
  <si>
    <t xml:space="preserve">6917</t>
  </si>
  <si>
    <t xml:space="preserve">VINDEREI</t>
  </si>
  <si>
    <t xml:space="preserve">166770</t>
  </si>
  <si>
    <t xml:space="preserve">Extindere sistem ape uzate în comuna Vinderei, județul Vaslui</t>
  </si>
  <si>
    <t xml:space="preserve">Tip rețea canalizare: Ape uzate. Lungime rețea canalizare: 12 km. Stație de epurare - Existentă. Deservește 1250 locuitori echivalenți.</t>
  </si>
  <si>
    <t xml:space="preserve">6539</t>
  </si>
  <si>
    <t xml:space="preserve">Modernizare drum vicinal 29 din DJ 242G - DJ 242F, comuna Vinderei, județul Vaslui</t>
  </si>
  <si>
    <t xml:space="preserve">Drum comunal categoria V - lungimea 2,2 km. Include lucrări suplimentare: Lucrări pentru asigurarea accesului la proprietăți.</t>
  </si>
  <si>
    <t xml:space="preserve">5540</t>
  </si>
  <si>
    <t xml:space="preserve">166869</t>
  </si>
  <si>
    <t xml:space="preserve">Înființare sistem de canalizare menajeră în localitățile Obârșenii Lingurari, Obârșeni și Gârdești, comuna Voinești, județul Vaslui </t>
  </si>
  <si>
    <t xml:space="preserve">Tip rețea canalizare: Ape uzate. Lungime rețea canalizare: 16,6 km. Stație de epurare - Nouă. Deservește 2038 locuitori echivalenți.</t>
  </si>
  <si>
    <t xml:space="preserve">7326</t>
  </si>
  <si>
    <t xml:space="preserve">166985</t>
  </si>
  <si>
    <t xml:space="preserve">Extindere sistem alimentare cu apă și
extindere sistem de canalizare menajeră în satul Vulturești, comuna Vulturești,județul Vaslui</t>
  </si>
  <si>
    <t xml:space="preserve">Lungime rețea alimentare cu apă: 2,1 km. Sursă de apă -Existentă. Rezervor de apă - Existent. Stație de tratare - Existentă. Deservește 122 locuitori. Tip de rețea canalizare: Ape uzate . Lungime rețea canalizare: 1,4 km. Stație de epurare - Existentă. Deservește 122 locuitori echivalenți.</t>
  </si>
  <si>
    <t xml:space="preserve">3588</t>
  </si>
  <si>
    <t xml:space="preserve">Modernizare drumuri în comuna Vulturești, județul Vaslui</t>
  </si>
  <si>
    <t xml:space="preserve">Drumuri publice din interiorul localităților categoria V - lungimea 6,3 km. Include lucrări suplimentare: Lucrări de consolidare, Lucrări pentru asigurarea accesului la proprietăți, Locurile de parcare,oprire și staționare, Alte lucrări de arta.</t>
  </si>
  <si>
    <t xml:space="preserve">12227</t>
  </si>
  <si>
    <t xml:space="preserve">VUTCANI</t>
  </si>
  <si>
    <t xml:space="preserve">167035</t>
  </si>
  <si>
    <t xml:space="preserve">Reabilitare și modernizare drumuri de interes local în comuna Vutcani, județul Vaslui</t>
  </si>
  <si>
    <t xml:space="preserve">Drum comunal categoria IV - lungimea 7,5 km. Include lucrări suplimentare: Lucrări de consolidare, Lucrări pentru asigurarea accesului la proprietăți, Trotuare, Locurile de parcare,oprire și staționare, Alte lucrări de arta.</t>
  </si>
  <si>
    <t xml:space="preserve">3991</t>
  </si>
  <si>
    <t xml:space="preserve">ZĂPODENI</t>
  </si>
  <si>
    <t xml:space="preserve">167071</t>
  </si>
  <si>
    <t xml:space="preserve">Reabilitare și modernizare drumuri în comuna Zăpodeni, județul Vaslui</t>
  </si>
  <si>
    <t xml:space="preserve">Drumuri publice din interiorul localităților categoria V - lungimea 80 km. Include lucrări suplimentare: Lucrări de consolidare, Lucrări pentru asigurarea accesului la proprietăți, Alte lucrări de arta.</t>
  </si>
  <si>
    <t xml:space="preserve">4589</t>
  </si>
  <si>
    <t xml:space="preserve">ZORLENI</t>
  </si>
  <si>
    <t xml:space="preserve">167179</t>
  </si>
  <si>
    <t xml:space="preserve">Extindere sistem de canalizare menajeră în satul Zorleni, comuna Zorleni, județul Vaslui</t>
  </si>
  <si>
    <t xml:space="preserve">Tip rețea canalizare: Ape uzate. Lungime rețea canalizare: 18,3 km. Stație de epurare - Nouă. Deservește 2421 locuitori echivalenți.</t>
  </si>
  <si>
    <t xml:space="preserve">4565</t>
  </si>
  <si>
    <t xml:space="preserve">Înființare sistem de canalizare menajeră în satul Popeni, comuna Zorleni, județul Vaslui</t>
  </si>
  <si>
    <t xml:space="preserve">Tip rețea canalizare: Ape uzate. Lungime rețea canalizare: 20,8 km. Stație de epurare - Nouă. Deservește 2849 locuitori echivalenți.</t>
  </si>
  <si>
    <t xml:space="preserve">10336</t>
  </si>
  <si>
    <t xml:space="preserve">VÂLCEA</t>
  </si>
  <si>
    <t xml:space="preserve">ALUNU</t>
  </si>
  <si>
    <t xml:space="preserve">168229</t>
  </si>
  <si>
    <t xml:space="preserve">Reabilitare stație de tratare monobloc, incl. conductă de refulare și extindere sistem de canalizare și stație de epurare în comuna Alunu, județul Vâlcea</t>
  </si>
  <si>
    <t xml:space="preserve">Lungime rețea alimentare cu apă: 0 km. Sursă de apă -Existentă. Rezervor de apă - Existent. Stație de tratare - Existentă. Deservește 2307 locuitori. Tip de rețea canalizare: Ape uzate . Lungime rețea canalizare: 14,8 km. Stație de epurare - Nouă. Deservește 2307 locuitori echivalenți.</t>
  </si>
  <si>
    <t xml:space="preserve">12530</t>
  </si>
  <si>
    <t xml:space="preserve">AMĂRĂȘTI</t>
  </si>
  <si>
    <t xml:space="preserve">168309</t>
  </si>
  <si>
    <t xml:space="preserve">Extindere rețele de apă și canalizare în comuna Amărăști, județul Vâlcea</t>
  </si>
  <si>
    <t xml:space="preserve">Lungime rețea alimentare cu apă: 18,3 km. Sursă de apă -Nouă. Rezervor de apă - Nou. Stație de tratare - Nouă. Deservește 1650 locuitori. Tip de rețea canalizare: Ape uzate . Lungime rețea canalizare: 8 km. Stație de epurare - Nouă. Deservește 1650 locuitori echivalenți.</t>
  </si>
  <si>
    <t xml:space="preserve">10803</t>
  </si>
  <si>
    <t xml:space="preserve">168372</t>
  </si>
  <si>
    <t xml:space="preserve">Reabilitare drumuri și străzi în localitatea componentă Băbeni din orașul Băbeni, județul Vâlcea</t>
  </si>
  <si>
    <t xml:space="preserve">5000</t>
  </si>
  <si>
    <t xml:space="preserve">Reabilitare drumuri și străzi în satele aparținătoare Bonciu, Capu Dealului,Tătărani, Valea Mare și Pădurețu din orașul Băbeni, județul Vâlcea</t>
  </si>
  <si>
    <t xml:space="preserve">4788</t>
  </si>
  <si>
    <t xml:space="preserve">Reabilitare drumuri și străzi în satul aparținător Români din orașul Băbeni, județul Vâlcea</t>
  </si>
  <si>
    <t xml:space="preserve">Drumuri publice din interiorul localităților categoria IV - lungimea 5 km. Include lucrări suplimentare: Lucrări pentru asigurarea accesului la proprietăți, Trotuare.</t>
  </si>
  <si>
    <t xml:space="preserve">11964</t>
  </si>
  <si>
    <t xml:space="preserve">BĂILE OLĂNEȘTI</t>
  </si>
  <si>
    <t xml:space="preserve">167696</t>
  </si>
  <si>
    <t xml:space="preserve">Modernizare pod și străzi de interes local în orașul Băile Olănești, județul Vâlcea</t>
  </si>
  <si>
    <t xml:space="preserve">Drumuri publice din interiorul localităților categoria V - lungimea 4 km. Include 1 poduri / podețe cu o lungime totală de 30 metri și o lățime de 2 metri.</t>
  </si>
  <si>
    <t xml:space="preserve">12317</t>
  </si>
  <si>
    <t xml:space="preserve">BĂLCEȘTI</t>
  </si>
  <si>
    <t xml:space="preserve">168452</t>
  </si>
  <si>
    <t xml:space="preserve">Sistem integrat extindere - sistem de alimentare cu apă și sistem de canalizare ape uzate în orașul Bălcești, județul Vâlcea</t>
  </si>
  <si>
    <t xml:space="preserve">Lungime rețea alimentare cu apă: 8,9 km. Sursă de apă -Existentă. Rezervor de apă - Existent. Stație de tratare - Existentă. Deservește 675 locuitori. Tip de rețea canalizare: Ape uzate . Lungime rețea canalizare: 18,1 km. Stație de epurare - Existentă. Deservește 2113 locuitori echivalenți.</t>
  </si>
  <si>
    <t xml:space="preserve">9769</t>
  </si>
  <si>
    <t xml:space="preserve">168559</t>
  </si>
  <si>
    <t xml:space="preserve">Reabilitare conductă alimentare cu apă, strada Băltăreț, satul Bărbătești, județul Vâlcea</t>
  </si>
  <si>
    <t xml:space="preserve">Lungime rețea alimentare cu apă: 2,2 km. Sursă de apă -Existentă. Rezervor de apă -Existent. Stație de tratare - Existentă. Deservește 620 locuitori.</t>
  </si>
  <si>
    <t xml:space="preserve">9748</t>
  </si>
  <si>
    <t xml:space="preserve">Asigurarea scurgerii apelor prin șanturi betonate pe DJ 646E, comuna Bărbătești, județul Vâlcea</t>
  </si>
  <si>
    <t xml:space="preserve">Drumuri publice din interiorul localităților categoria IV - lungimea 8,5 km. Include lucrări suplimentare: Lucrări pentru asigurarea accesului la proprietăți, Locurile de parcare,oprire și staționare, 170 poduri, pasaje, tuneluri, viaducte.</t>
  </si>
  <si>
    <t xml:space="preserve">9731</t>
  </si>
  <si>
    <t xml:space="preserve">Asfaltare drumuri de interes local în comuna Bărbătești, județul Vâlcea</t>
  </si>
  <si>
    <t xml:space="preserve">Drumuri publice din interiorul localităților categoria IV - lungimea 4,4 km. Include lucrări suplimentare: Lucrări pentru asigurarea accesului la proprietăți, 20 poduri, pasaje, tuneluri, viaducte.</t>
  </si>
  <si>
    <t xml:space="preserve">6597</t>
  </si>
  <si>
    <t xml:space="preserve">BERBEȘTI</t>
  </si>
  <si>
    <t xml:space="preserve">168602</t>
  </si>
  <si>
    <t xml:space="preserve">Asfaltare drum Amzulești, oraș Berbești, județul Vâlcea și asfaltare DC 135 Valea Mare, oraș Berbești, județul Vâlcea</t>
  </si>
  <si>
    <t xml:space="preserve">Drum comunal categoria V - lungimea 5,1 km. Include lucrări suplimentare: Lucrări de consolidare, Lucrări pentru asigurarea accesului la proprietăți, Locurile de parcare,oprire și staționare.</t>
  </si>
  <si>
    <t xml:space="preserve">S.C.CONS DRUM S.R.L.</t>
  </si>
  <si>
    <t xml:space="preserve">Asociația RAJDP Vâlcea - S.C. CONS DRUM S.R.L. Rm Vâlcea prin Regia Autonomă Județeană de Drumuri și Poduri - lider asociere </t>
  </si>
  <si>
    <t xml:space="preserve">2122</t>
  </si>
  <si>
    <t xml:space="preserve">Înființare rețea de canalizare și stație de epurare în orașul Berbești, județul Vâlcea</t>
  </si>
  <si>
    <t xml:space="preserve">Tip rețea canalizare: Ape uzate. Lungime rețea canalizare: 15,5 km. Stație de epurare - Nouă. Deservește 5000 locuitori echivalenți.</t>
  </si>
  <si>
    <t xml:space="preserve">9586</t>
  </si>
  <si>
    <t xml:space="preserve">BERISLĂVEȘTI</t>
  </si>
  <si>
    <t xml:space="preserve">168675</t>
  </si>
  <si>
    <t xml:space="preserve">Modernizare drumuri comunale și de interes local în comuna Berislăvești, județul Vâlcea</t>
  </si>
  <si>
    <t xml:space="preserve">Drumuri publice din interiorul localităților categoria V - lungimea 6,6 km. Include lucrări suplimentare: Lucrări de consolidare, Lucrări pentru asigurarea accesului la proprietăți, Locurile de parcare,oprire și staționare, 2 poduri, pasaje, tuneluri, viaducte, Alte lucrări de arta.</t>
  </si>
  <si>
    <t xml:space="preserve">2601</t>
  </si>
  <si>
    <t xml:space="preserve">Înființare rețea de canalizare menajeră în comuna Berislăvești, județul Vâlcea</t>
  </si>
  <si>
    <t xml:space="preserve">Tip rețea canalizare: Ape uzate. Lungime rețea canalizare: 21,3 km. Stație de epurare - Nouă. Deservește 2058 locuitori echivalenți.</t>
  </si>
  <si>
    <t xml:space="preserve">10046</t>
  </si>
  <si>
    <t xml:space="preserve">BOIȘOARA</t>
  </si>
  <si>
    <t xml:space="preserve">168755</t>
  </si>
  <si>
    <t xml:space="preserve">Modernizare rețele hidroedilitare, comuna Boișoara, județul Vâlcea</t>
  </si>
  <si>
    <t xml:space="preserve">Lungime rețea alimentare cu apă: 20 km. Sursă de apă -Existentă. Rezervor de apă - Existent. Stație de tratare - Existentă. Deservește 1313 locuitori. Tip de rețea canalizare: Ape uzate . Lungime rețea canalizare: 17 km. Stație de epurare - Nouă. Deservește 1313 locuitori echivalenți.</t>
  </si>
  <si>
    <t xml:space="preserve">13025</t>
  </si>
  <si>
    <t xml:space="preserve">BREZOI</t>
  </si>
  <si>
    <t xml:space="preserve">167794</t>
  </si>
  <si>
    <t xml:space="preserve">Construire drum de legătură Brezoi - Drăgănești</t>
  </si>
  <si>
    <t xml:space="preserve">Drumuri publice din interiorul localităților categoria IV - lungimea 3,1 km. Include lucrări suplimentare: Lucrări de consolidare, Lucrări pentru asigurarea accesului la proprietăți, Trotuare, Locurile de parcare,oprire și staționare, 27 poduri, pasaje, tuneluri, viaducte.</t>
  </si>
  <si>
    <t xml:space="preserve">2624</t>
  </si>
  <si>
    <t xml:space="preserve">168791</t>
  </si>
  <si>
    <t xml:space="preserve">Înființare rețea canalizare ape uzate în satele Racovița și Linia, comuna Budești, județul Vâlcea</t>
  </si>
  <si>
    <t xml:space="preserve">Tip rețea canalizare: Ape uzate. Lungime rețea canalizare: 8 km. Stație de epurare - Nouă. Deservește 2206 locuitori echivalenți.</t>
  </si>
  <si>
    <t xml:space="preserve">2622</t>
  </si>
  <si>
    <t xml:space="preserve">Modernizare străzi de interes local în sat Budești, comuna Budești, județul Vâlcea</t>
  </si>
  <si>
    <t xml:space="preserve">Drumuri publice din interiorul localităților categoria IV - lungimea 4,1 km. Include lucrări suplimentare: Lucrări pentru asigurarea accesului la proprietăți, Trotuare.</t>
  </si>
  <si>
    <t xml:space="preserve">7713</t>
  </si>
  <si>
    <t xml:space="preserve">168880</t>
  </si>
  <si>
    <t xml:space="preserve">Modernizare drumuri locale și construire poduri peste pârâul Muereasca și peste pârâul Valea Bujorencii, în comuna Bujoreni, județul Vâlcea</t>
  </si>
  <si>
    <t xml:space="preserve">Drumuri publice din interiorul localităților categoria V - lungimea 38,3 km. Include 2 poduri / podețe cu o lungime totală de 45 metri și o lățime de 3 metri.Include lucrări suplimentare: Lucrări de consolidare, Lucrări pentru asigurarea accesului la proprietăți, Locurile de parcare,oprire și staționare.</t>
  </si>
  <si>
    <t xml:space="preserve">1630</t>
  </si>
  <si>
    <t xml:space="preserve">168960</t>
  </si>
  <si>
    <t xml:space="preserve">Reabilitare și modernizare drumuri locale în comuna Bunești, județul Vâlcea</t>
  </si>
  <si>
    <t xml:space="preserve">Drumuri publice din interiorul localităților categoria V - lungimea 10,8 km. Include lucrări suplimentare: Lucrări pentru asigurarea accesului la proprietăți, 21 poduri, pasaje, tuneluri, viaducte.</t>
  </si>
  <si>
    <t xml:space="preserve">10368</t>
  </si>
  <si>
    <t xml:space="preserve">CĂLIMĂNEȘTI</t>
  </si>
  <si>
    <t xml:space="preserve">167909</t>
  </si>
  <si>
    <t xml:space="preserve">Extindere, reabilitare și modernizare rețea apă potabilă și canalizare în orașul Călimănești, județul Vâlcea</t>
  </si>
  <si>
    <t xml:space="preserve">Lungime rețea alimentare cu apă: 19,3 km. Sursă de apă -Existentă. Rezervor de apă - Existent. Stație de tratare - Existentă. Deservește 3172 locuitori. Tip de rețea canalizare: Ape uzate . Lungime rețea canalizare: 19,1 km. Stație de epurare - Existentă. Deservește 2281 locuitori echivalenți.</t>
  </si>
  <si>
    <t xml:space="preserve">11454</t>
  </si>
  <si>
    <t xml:space="preserve">CÂINENI</t>
  </si>
  <si>
    <t xml:space="preserve">169119</t>
  </si>
  <si>
    <t xml:space="preserve">Rețele hidroedilitare, comuna Câineni, județul Vâlcea</t>
  </si>
  <si>
    <t xml:space="preserve">Lungime rețea alimentare cu apă: 28,4 km. Sursă de apă -Existentă. Rezervor de apă - Existent. Stație de tratare - Nouă. Deservește 2500 locuitori. Tip de rețea canalizare: Ape uzate . Lungime rețea canalizare: 18,7 km. Stație de epurare - Nouă. Deservește 2500 locuitori echivalenți.</t>
  </si>
  <si>
    <t xml:space="preserve">5177</t>
  </si>
  <si>
    <t xml:space="preserve">CERNIȘOARA</t>
  </si>
  <si>
    <t xml:space="preserve">169039</t>
  </si>
  <si>
    <t xml:space="preserve">Modernizarea rețelei de drumuri locale în comuna Cernișoara, județul Vâlcea</t>
  </si>
  <si>
    <t xml:space="preserve">Drumuri publice din interiorul localităților categoria IV - lungimea 8,1 km. Include 6 poduri / podețe cu o lungime totală de 79,61 metri și o lățime de 6 metri.Include lucrări suplimentare: Lucrări de consolidare, Lucrări pentru asigurarea accesului la proprietăți.</t>
  </si>
  <si>
    <t xml:space="preserve">3820</t>
  </si>
  <si>
    <t xml:space="preserve">169253</t>
  </si>
  <si>
    <t xml:space="preserve">Reabilitare și extindere rețea distribuție cu apă potabilă în comuna Costești, județul Vâlcea</t>
  </si>
  <si>
    <t xml:space="preserve">Lungime rețea alimentare cu apă: 16,9 km. Sursă de apă -Existentă. Rezervor de apă -Existent. Stație de tratare - Existentă. Deservește 1123 locuitori.</t>
  </si>
  <si>
    <t xml:space="preserve">12446</t>
  </si>
  <si>
    <t xml:space="preserve">CREȚENI</t>
  </si>
  <si>
    <t xml:space="preserve">169306</t>
  </si>
  <si>
    <t xml:space="preserve">Extindere rețea canalizare în comuna Crețeni, județul Vâlcea</t>
  </si>
  <si>
    <t xml:space="preserve">Tip rețea canalizare: Ape uzate. Lungime rețea canalizare: 9,1 km. Stație de epurare - Nouă. Deservește 800 locuitori echivalenți.</t>
  </si>
  <si>
    <t xml:space="preserve">12879</t>
  </si>
  <si>
    <t xml:space="preserve">DĂEȘTI</t>
  </si>
  <si>
    <t xml:space="preserve">169351</t>
  </si>
  <si>
    <t xml:space="preserve">Extindere infrastructură de apă și apă uzată în comuna Dăești</t>
  </si>
  <si>
    <t xml:space="preserve">Lungime rețea alimentare cu apă: 1,4 km. Sursă de apă -Existentă. Rezervor de apă - Existent. Stație de tratare - Existentă. Deservește 2129 locuitori. Tip de rețea canalizare: Ape uzate . Lungime rețea canalizare: 13,1 km. Stație de epurare - Existentă. Deservește 2129 locuitori echivalenți.</t>
  </si>
  <si>
    <t xml:space="preserve">12120</t>
  </si>
  <si>
    <t xml:space="preserve">Modernizare drumuri de interes local, comuna Dăești, județ Vâlcea</t>
  </si>
  <si>
    <t xml:space="preserve">Drumuri publice din interiorul localităților categoria IV - lungimea 459,5 km. Include lucrări suplimentare: Lucrări pentru asigurarea accesului la proprietăți, 19 poduri, pasaje, tuneluri, viaducte.</t>
  </si>
  <si>
    <t xml:space="preserve">12075</t>
  </si>
  <si>
    <t xml:space="preserve">DĂNICEI</t>
  </si>
  <si>
    <t xml:space="preserve">169404</t>
  </si>
  <si>
    <t xml:space="preserve">Modernizare drumuri locale în comuna Dănicei, județul Vâlcea</t>
  </si>
  <si>
    <t xml:space="preserve">Drum comunal categoria IV - lungimea 7,4 km. Include lucrări suplimentare: Lucrări pentru asigurarea accesului la proprietăți.</t>
  </si>
  <si>
    <t xml:space="preserve">6584</t>
  </si>
  <si>
    <t xml:space="preserve">DICULEȘTI</t>
  </si>
  <si>
    <t xml:space="preserve">174502</t>
  </si>
  <si>
    <t xml:space="preserve">Modernizare drumuri de interes local în satele Băbeni - Oltețu, Budești și Diculești, comuna Diculești, județul Vâlcea</t>
  </si>
  <si>
    <t xml:space="preserve">10651</t>
  </si>
  <si>
    <t xml:space="preserve">DRĂGĂȘANI</t>
  </si>
  <si>
    <t xml:space="preserve">167981</t>
  </si>
  <si>
    <t xml:space="preserve">Modernizare drumuri de interes local în cartierul Zlătărei, municipiul Drăgășani, județul Vâlcea</t>
  </si>
  <si>
    <t xml:space="preserve">Drumuri publice din interiorul localităților categoria IV - lungimea 10,3 km. Include 46 poduri / podețe cu o lungime totală de 219 metri și o lățime de 46 metri.Include lucrări suplimentare: Lucrări pentru asigurarea accesului la proprietăți.</t>
  </si>
  <si>
    <t xml:space="preserve">4503</t>
  </si>
  <si>
    <t xml:space="preserve">169547</t>
  </si>
  <si>
    <t xml:space="preserve">Lucrări de modernizare străzi pe o lungime de 3,85 km în comuna Drăgoești, județul Vâlcea</t>
  </si>
  <si>
    <t xml:space="preserve">Drumuri publice din interiorul localităților categoria IV - lungimea 3,9 km. Include lucrări suplimentare: Locurile de parcare,oprire și staționare, 45 poduri, pasaje, tuneluri, viaducte.</t>
  </si>
  <si>
    <t xml:space="preserve">13060</t>
  </si>
  <si>
    <t xml:space="preserve">FĂUREȘTI</t>
  </si>
  <si>
    <t xml:space="preserve">169583</t>
  </si>
  <si>
    <t xml:space="preserve">Extindere sistem de alimentare cu apă și canalizare în comuna Făurești, județul Vâlcea</t>
  </si>
  <si>
    <t xml:space="preserve">Lungime rețea alimentare cu apă: 14,7 km. Sursă de apă -Nouă. Rezervor de apă - Nou. Stație de tratare - Nouă. Deservește 1000 locuitori. Tip de rețea canalizare: Ape uzate . Lungime rețea canalizare: 8,3 km. Stație de epurare - Existentă. Deservește 1000 locuitori echivalenți.</t>
  </si>
  <si>
    <t xml:space="preserve">4297</t>
  </si>
  <si>
    <t xml:space="preserve">FÂRTĂȚEȘTI</t>
  </si>
  <si>
    <t xml:space="preserve">169681</t>
  </si>
  <si>
    <t xml:space="preserve">Asfaltare drumuri comunale și sătești, în comuna Fârtățești, județul Vâlcea</t>
  </si>
  <si>
    <t xml:space="preserve">Drum comunal categoria IV - lungimea 7,9 km. Include lucrări suplimentare: 1 pod / pasaj / tunel / viaduct.</t>
  </si>
  <si>
    <t xml:space="preserve">5437</t>
  </si>
  <si>
    <t xml:space="preserve">FRÂNCEȘTI</t>
  </si>
  <si>
    <t xml:space="preserve">169896</t>
  </si>
  <si>
    <t xml:space="preserve">Înființare rețea de canalizare și statie de epurare ape uzate în comuna Frâncești, județul Vâlcea</t>
  </si>
  <si>
    <t xml:space="preserve">Tip rețea canalizare: Ape uzate. Lungime rețea canalizare: 55,9 km. Stație de epurare - Nouă. Deservește 5349 locuitori echivalenți.</t>
  </si>
  <si>
    <t xml:space="preserve">6244</t>
  </si>
  <si>
    <t xml:space="preserve">GALICEA</t>
  </si>
  <si>
    <t xml:space="preserve">169994</t>
  </si>
  <si>
    <t xml:space="preserve">Asfaltare drumuri de interes local în comuna Galicea, județul Vâlcea</t>
  </si>
  <si>
    <t xml:space="preserve">Drumuri publice din interiorul localităților categoria V - lungimea 7,4 km. Include lucrări suplimentare: Lucrări de consolidare, Lucrări pentru asigurarea accesului la proprietăți, Locurile de parcare,oprire și staționare.</t>
  </si>
  <si>
    <t xml:space="preserve">6191</t>
  </si>
  <si>
    <t xml:space="preserve">Înființare sistem de canalizare în satele Brătia din Vale, Cocoru și înființare stație de epurare pentru satele Cremenari, Brătia din Deal, Brătia din Vale și Cocoru din comuna Galicea, județul Vâlcea</t>
  </si>
  <si>
    <t xml:space="preserve">Tip rețea canalizare: Ape uzate. Lungime rețea canalizare: 10,7 km. Stație de epurare - Nouă. Deservește 1785 locuitori echivalenți.</t>
  </si>
  <si>
    <t xml:space="preserve">5149</t>
  </si>
  <si>
    <t xml:space="preserve">GHIOROIU</t>
  </si>
  <si>
    <t xml:space="preserve">170097</t>
  </si>
  <si>
    <t xml:space="preserve">Asfaltare drumuri de interes local în comuna Ghioroiu, județul Vâlcea</t>
  </si>
  <si>
    <t xml:space="preserve">Drumuri publice din interiorul localităților categoria IV - lungimea 5,9 km. Include lucrări suplimentare: Lucrări pentru asigurarea accesului la proprietăți, 3 poduri, pasaje, tuneluri, viaducte.</t>
  </si>
  <si>
    <t xml:space="preserve">12884</t>
  </si>
  <si>
    <t xml:space="preserve">GLĂVILE</t>
  </si>
  <si>
    <t xml:space="preserve">170168</t>
  </si>
  <si>
    <t xml:space="preserve">Modernizare drumuri comunale în comuna Glăvile, județul Vâlcea</t>
  </si>
  <si>
    <t xml:space="preserve">SUDSTADE SRL</t>
  </si>
  <si>
    <t xml:space="preserve">12852</t>
  </si>
  <si>
    <t xml:space="preserve">Extindere rețea de apă și canalizare în comuna Glăvile, județul Vâlcea</t>
  </si>
  <si>
    <t xml:space="preserve">Lungime rețea alimentare cu apă: 17,9 km. Sursă de apă -Existentă. Rezervor de apă - Existent. Stație de tratare - Existentă. Deservește 1000 locuitori. Tip de rețea canalizare: Ape uzate . Lungime rețea canalizare: 5,8 km. Stație de epurare - Existentă. Deservește 600 locuitori echivalenți.</t>
  </si>
  <si>
    <t xml:space="preserve">Rodian Invest SRL</t>
  </si>
  <si>
    <t xml:space="preserve">4329</t>
  </si>
  <si>
    <t xml:space="preserve">GOLEȘTI</t>
  </si>
  <si>
    <t xml:space="preserve">170220</t>
  </si>
  <si>
    <t xml:space="preserve">Înființare sistem de canalizare menajeră în comuna Golești, județul Vâlcea</t>
  </si>
  <si>
    <t xml:space="preserve">Tip rețea canalizare: Ape uzate. Lungime rețea canalizare: 9,9 km. Stație de epurare - Nouă. Deservește 1215 locuitori echivalenți.</t>
  </si>
  <si>
    <t xml:space="preserve">S.C. STEMA GRUP S.R.L.</t>
  </si>
  <si>
    <t xml:space="preserve">7916</t>
  </si>
  <si>
    <t xml:space="preserve">170346</t>
  </si>
  <si>
    <t xml:space="preserve">Modernizare drumuri de interes local în comuna Grădiștea, județul Vâlcea</t>
  </si>
  <si>
    <t xml:space="preserve">3952</t>
  </si>
  <si>
    <t xml:space="preserve">GUȘOENI</t>
  </si>
  <si>
    <t xml:space="preserve">170444</t>
  </si>
  <si>
    <t xml:space="preserve">Înființare sistem de alimentare cu apă și canalizare în comuna Gușoeni, județul Vâlcea </t>
  </si>
  <si>
    <t xml:space="preserve">Lungime rețea alimentare cu apă: 16,9 km. Sursă de apă -Nouă. Rezervor de apă - Nou. Stație de tratare - Nouă. Deservește 2132 locuitori. Tip de rețea canalizare: Ape uzate . Lungime rețea canalizare: 16,6 km. Stație de epurare - Nouă. Deservește 2004 locuitori echivalenți.</t>
  </si>
  <si>
    <t xml:space="preserve">2744</t>
  </si>
  <si>
    <t xml:space="preserve">HOREZU</t>
  </si>
  <si>
    <t xml:space="preserve">168041</t>
  </si>
  <si>
    <t xml:space="preserve">Reabilitare străzi în orașul Horezu, județul Vâlcea</t>
  </si>
  <si>
    <t xml:space="preserve">Drumuri publice din interiorul localităților categoria III - lungimea 10 km. Include lucrări suplimentare: Lucrări de consolidare, Lucrări pentru asigurarea accesului la proprietăți, Trotuare, Locurile de parcare,oprire și staționare.</t>
  </si>
  <si>
    <t xml:space="preserve">13150</t>
  </si>
  <si>
    <t xml:space="preserve">170514</t>
  </si>
  <si>
    <t xml:space="preserve">Modernizare DC103A, L= 1080m, comuna Ionești, județul Vâlcea</t>
  </si>
  <si>
    <t xml:space="preserve">Drum comunal categoria V - lungimea 1,1 km. Include lucrări suplimentare: Lucrări de consolidare.</t>
  </si>
  <si>
    <t xml:space="preserve">4429</t>
  </si>
  <si>
    <t xml:space="preserve">Județul VÂLCEA prin Consiliul Județean VÂLCEA</t>
  </si>
  <si>
    <t xml:space="preserve">387</t>
  </si>
  <si>
    <t xml:space="preserve">Reabilitare şi modernizare DJ703H limită jud.  Argeș – Perișani – Titești – Boișoara – Câineni (DN7)</t>
  </si>
  <si>
    <t xml:space="preserve">Drum județean categoria IV - lungimea 31,4 km. Include lucrări suplimentare: Lucrări de consolidare, Lucrări pentru asigurarea accesului la proprietăți, 11 poduri, pasaje, tuneluri, viaducte, Bretele de acces,noduri rutiere, Alte lucrări de arta.</t>
  </si>
  <si>
    <t xml:space="preserve">4423</t>
  </si>
  <si>
    <t xml:space="preserve">Reabilitare şi modernizare DJ703L Jiblea Veche (DJ703G) - Dăeşti - Sâmbotin - Fedeleşoiu (DJ703F)</t>
  </si>
  <si>
    <t xml:space="preserve">Drum județean categoria IV - lungimea 11,8 km. Include lucrări suplimentare: Lucrări pentru asigurarea accesului la proprietăți, Locurile de parcare,oprire și staționare, 7 poduri, pasaje, tuneluri, viaducte, Alte lucrări de arta.</t>
  </si>
  <si>
    <t xml:space="preserve">6000</t>
  </si>
  <si>
    <t xml:space="preserve">LALOȘU</t>
  </si>
  <si>
    <t xml:space="preserve">170612</t>
  </si>
  <si>
    <t xml:space="preserve">Înființare rețea de apă uzată (canalizare și stație de epurare) în comuna Laloșu, județul Vâlcea</t>
  </si>
  <si>
    <t xml:space="preserve">Tip rețea canalizare: Ape uzate. Lungime rețea canalizare: 21 km. Stație de epurare - Nouă. Deservește 2310 locuitori echivalenți.</t>
  </si>
  <si>
    <t xml:space="preserve">9850</t>
  </si>
  <si>
    <t xml:space="preserve">LĂCUSTENI</t>
  </si>
  <si>
    <t xml:space="preserve">174511</t>
  </si>
  <si>
    <t xml:space="preserve">Extindere rețea de alimentare cu apă potabilă și rețea de canalizare menajeră pe străzile : Inelului, Herăști și Mirioara din comuna Lăcusteni, județul Vâlcea</t>
  </si>
  <si>
    <t xml:space="preserve">Lungime rețea alimentare cu apă: 1,7 km. Sursă de apă -Existentă. Rezervor de apă - Existent. Stație de tratare - Existentă. Deservește 135 locuitori. Tip de rețea canalizare: Ape uzate . Lungime rețea canalizare: 1,7 km. Stație de epurare - Existentă. Deservește 135 locuitori echivalenți.</t>
  </si>
  <si>
    <t xml:space="preserve">5237</t>
  </si>
  <si>
    <t xml:space="preserve">Reabilitare și modernizare drumuri Lăcustenii de Jos și Contea</t>
  </si>
  <si>
    <t xml:space="preserve">10538</t>
  </si>
  <si>
    <t xml:space="preserve">LĂDEȘTI</t>
  </si>
  <si>
    <t xml:space="preserve">170685</t>
  </si>
  <si>
    <t xml:space="preserve">Extindere rețea de canalizare în comuna Lădești, județul Vâlcea</t>
  </si>
  <si>
    <t xml:space="preserve">Tip rețea canalizare: Ape uzate. Lungime rețea canalizare: 8,3 km. Stație de epurare - Existentă. Deservește 780 locuitori echivalenți.</t>
  </si>
  <si>
    <t xml:space="preserve">7173</t>
  </si>
  <si>
    <t xml:space="preserve">Reabilitare drumuri comunale și sătești în comuna Lădești, județul Vâlcea</t>
  </si>
  <si>
    <t xml:space="preserve">Drumuri publice din interiorul localităților categoria V - lungimea 6,9 km. Include lucrări suplimentare: Lucrări pentru asigurarea accesului la proprietăți.</t>
  </si>
  <si>
    <t xml:space="preserve">LĂPUȘATA</t>
  </si>
  <si>
    <t xml:space="preserve">170792</t>
  </si>
  <si>
    <t xml:space="preserve">Asfaltare drumuri comunale și sătești în comuna Lăpușata, jud. Vâlcea</t>
  </si>
  <si>
    <t xml:space="preserve">Drumuri publice din interiorul localităților categoria IV - lungimea 7,2 km. Include lucrări suplimentare: Lucrări pentru asigurarea accesului la proprietăți.</t>
  </si>
  <si>
    <t xml:space="preserve">12274</t>
  </si>
  <si>
    <t xml:space="preserve">170872</t>
  </si>
  <si>
    <t xml:space="preserve">Extindere rețea alimentare cu apă pentru satele Părăușani și Pleșoiu, comuna Livezi, județul Vâlcea</t>
  </si>
  <si>
    <t xml:space="preserve">Lungime rețea alimentare cu apă: 6,5 km. Sursă de apă -Existentă. Rezervor de apă -Existent. Stație de tratare - Existentă. Deservește 2096 locuitori.</t>
  </si>
  <si>
    <t xml:space="preserve">1417</t>
  </si>
  <si>
    <t xml:space="preserve">LUNGEȘTI</t>
  </si>
  <si>
    <t xml:space="preserve">170952</t>
  </si>
  <si>
    <t xml:space="preserve">Asfaltare drumuri (ulițe) de interes local, comuna Lungești, județul Vâlcea</t>
  </si>
  <si>
    <t xml:space="preserve">SC CONS DRUM SRL</t>
  </si>
  <si>
    <t xml:space="preserve">Asociatia SC MELENTARII SRL Danicei  - RAJDP VALCEA - SC CONS DRUM SRL prin SC MELENTARII SRL , lider de Asociere</t>
  </si>
  <si>
    <t xml:space="preserve">5929</t>
  </si>
  <si>
    <t xml:space="preserve">MALAIA</t>
  </si>
  <si>
    <t xml:space="preserve">171021</t>
  </si>
  <si>
    <t xml:space="preserve">Rețea canalizare menajeră sat Malaia, comuna Malaia</t>
  </si>
  <si>
    <t xml:space="preserve">Tip rețea canalizare: Ape uzate. Lungime rețea canalizare: 5 km. Stație de epurare - Nouă. Deservește 1417 locuitori echivalenți.</t>
  </si>
  <si>
    <t xml:space="preserve">5882</t>
  </si>
  <si>
    <t xml:space="preserve">Sistem alimentare cu apă sat Malaia, comuna Malaia</t>
  </si>
  <si>
    <t xml:space="preserve">Lungime rețea alimentare cu apă: 3,5 km. Sursă de apă -Nouă. Rezervor de apă -Nou. Stație de tratare - Nouă. Deservește 1417 locuitori.</t>
  </si>
  <si>
    <t xml:space="preserve">MATEEȘTI</t>
  </si>
  <si>
    <t xml:space="preserve">171067</t>
  </si>
  <si>
    <t xml:space="preserve">Lucrari de refacere poduri, podețe și punti pietonale, "Punctul Iristea'', "Punctul Anghelești'', "Punctul la Enciu'' și "Punctul la Iriza'' în comuna Mateești, județul Vâlcea</t>
  </si>
  <si>
    <t xml:space="preserve">4 poduri/podețe pe drumuri publice din interiorul localităților cu o lungime totală de 58,36 metri.</t>
  </si>
  <si>
    <t xml:space="preserve">SC Osnagen SRL</t>
  </si>
  <si>
    <t xml:space="preserve">SC Civil Speed SRL</t>
  </si>
  <si>
    <t xml:space="preserve">11359</t>
  </si>
  <si>
    <t xml:space="preserve">Lucrări de construire poduri peste pârâul Tărâia, în punctele ''La Honcioiu'' și ''Titi Negrea'', comuna Mateești, județul Vâlcea''</t>
  </si>
  <si>
    <t xml:space="preserve">2 poduri/podețe pe drumuri publice din interiorul localităților cu o lungime totală de 42,2 metri.</t>
  </si>
  <si>
    <t xml:space="preserve">sc Osnagen SRL</t>
  </si>
  <si>
    <t xml:space="preserve">SC Covamar SRL</t>
  </si>
  <si>
    <t xml:space="preserve">8234</t>
  </si>
  <si>
    <t xml:space="preserve">Extindere rețele de canalizare menajeră în comuna Mateești, județul Vâlcea</t>
  </si>
  <si>
    <t xml:space="preserve">Tip rețea canalizare: Ape uzate. Lungime rețea canalizare: 19 km. Stație de epurare - Existentă. Deservește 3000 locuitori echivalenți.</t>
  </si>
  <si>
    <t xml:space="preserve">12831</t>
  </si>
  <si>
    <t xml:space="preserve">MĂCIUCA</t>
  </si>
  <si>
    <t xml:space="preserve">171101</t>
  </si>
  <si>
    <t xml:space="preserve">Înființare sistem de canalizare menajeră în satele Ștefănești, Zăvoieni, Măldărești, Măciuceni, Bocșa, Oveselu, Botorani, Popești și Ciocănari, din comuna Măciuca, județul Vâlcea</t>
  </si>
  <si>
    <t xml:space="preserve">Tip rețea canalizare: Ape uzate. Lungime rețea canalizare: 30 km. Stație de epurare - Nouă. Deservește 1886 locuitori echivalenți.</t>
  </si>
  <si>
    <t xml:space="preserve">10997</t>
  </si>
  <si>
    <t xml:space="preserve">MĂDULARI</t>
  </si>
  <si>
    <t xml:space="preserve">171209</t>
  </si>
  <si>
    <t xml:space="preserve">Prima înființare de rețea canalizare și extindere de apă în comuna Mădulari, județul Vâlcea</t>
  </si>
  <si>
    <t xml:space="preserve">Lungime rețea alimentare cu apă: 3 km. Sursă de apă -Existentă. Rezervor de apă - Existent. Stație de tratare - Existentă. Deservește 200 locuitori. Tip de rețea canalizare: Ape uzate . Lungime rețea canalizare: 8,7 km. Stație de epurare - Nouă. Deservește 1100 locuitori echivalenți.</t>
  </si>
  <si>
    <t xml:space="preserve">12999</t>
  </si>
  <si>
    <t xml:space="preserve">MĂLDĂREȘTI</t>
  </si>
  <si>
    <t xml:space="preserve">171272</t>
  </si>
  <si>
    <t xml:space="preserve">Amenajare urbanistică cu trotuare, accese, podețe și rigole pentru colectare apă pluvială în comuna Măldărești, județul Vâlcea</t>
  </si>
  <si>
    <t xml:space="preserve">Drumuri publice din interiorul localităților categoria IV - lungimea 5,4 km. Include lucrări suplimentare: Lucrări pentru asigurarea accesului la proprietăți, Trotuare, Locurile de parcare,oprire și staționare.</t>
  </si>
  <si>
    <t xml:space="preserve">10737</t>
  </si>
  <si>
    <t xml:space="preserve">Reabilitare și modernizare drum comunal DC140 în comuna Măldărești, județul Vâlcea</t>
  </si>
  <si>
    <t xml:space="preserve">Drumuri publice din interiorul localităților categoria IV - lungimea 4,5 km. Include lucrări suplimentare: Lucrări de consolidare, Lucrări pentru asigurarea accesului la proprietăți, 1 pod / pasaj / tunel / viaduct.</t>
  </si>
  <si>
    <t xml:space="preserve">5841</t>
  </si>
  <si>
    <t xml:space="preserve">Asfaltare și modernizare drumuri în comuna Măldărești, județul Vâlcea</t>
  </si>
  <si>
    <t xml:space="preserve">Drumuri publice din interiorul localităților categoria IV - lungimea 3,8 km. Include lucrări suplimentare: Lucrări de consolidare, Lucrări pentru asigurarea accesului la proprietăți, 2 poduri, pasaje, tuneluri, viaducte.</t>
  </si>
  <si>
    <t xml:space="preserve">12029</t>
  </si>
  <si>
    <t xml:space="preserve">171325</t>
  </si>
  <si>
    <t xml:space="preserve">Amenajare trotuare și piste de biciclete la DN64, sat Stupărei, comuna Mihăești</t>
  </si>
  <si>
    <t xml:space="preserve">Drumuri publice din interiorul localităților categoria IV - lungimea 1,6 km. Include lucrări suplimentare: Lucrări pentru asigurarea accesului la proprietăți, Trotuare.</t>
  </si>
  <si>
    <t xml:space="preserve">11824</t>
  </si>
  <si>
    <t xml:space="preserve">Modernizare drumuri de interes local în comuna Mihăești, județul Vâlcea</t>
  </si>
  <si>
    <t xml:space="preserve">Drumuri publice din interiorul localităților categoria V - lungimea 9,9 km. Include lucrări suplimentare: Lucrări pentru asigurarea accesului la proprietăți, 1 pod / pasaj / tunel / viaduct.</t>
  </si>
  <si>
    <t xml:space="preserve">11794</t>
  </si>
  <si>
    <t xml:space="preserve">MILCOIU</t>
  </si>
  <si>
    <t xml:space="preserve">171469</t>
  </si>
  <si>
    <t xml:space="preserve">Modernizare drumuri de interes local (străzi comunale), comuna Milcoiu, județul Vâlcea - rest de executat</t>
  </si>
  <si>
    <t xml:space="preserve">13031</t>
  </si>
  <si>
    <t xml:space="preserve">MITROFANI</t>
  </si>
  <si>
    <t xml:space="preserve">174520</t>
  </si>
  <si>
    <t xml:space="preserve">Extindere rețea de apă și canalizare în satele Racu și Izvorașu din comuna Mitrofani, județul Vâlcea</t>
  </si>
  <si>
    <t xml:space="preserve">Lungime rețea alimentare cu apă: 5 km. Sursă de apă -Existentă. Rezervor de apă - Nou. Stație de tratare - Existentă. Deservește 347 locuitori. Tip de rețea canalizare: Ape uzate . Lungime rețea canalizare: 5 km. Stație de epurare - Existentă. Deservește 347 locuitori echivalenți.</t>
  </si>
  <si>
    <t xml:space="preserve">9198</t>
  </si>
  <si>
    <t xml:space="preserve">MUEREASCA</t>
  </si>
  <si>
    <t xml:space="preserve">171539</t>
  </si>
  <si>
    <t xml:space="preserve">Modernizare rețea de drumuri comunale în comuna Muereasca, județul Vâlcea</t>
  </si>
  <si>
    <t xml:space="preserve">Drum comunal categoria V - lungimea 4,7 km. Include lucrări suplimentare: Lucrări de consolidare, Lucrări pentru asigurarea accesului la proprietăți, Locurile de parcare,oprire și staționare, Alte lucrări de arta.</t>
  </si>
  <si>
    <t xml:space="preserve">9891</t>
  </si>
  <si>
    <t xml:space="preserve">171628</t>
  </si>
  <si>
    <t xml:space="preserve">Asfaltare drumuri comunale în comuna Nicolae Bălcescu, județul Vâlcea</t>
  </si>
  <si>
    <t xml:space="preserve">7760</t>
  </si>
  <si>
    <t xml:space="preserve">OCNELE MARI</t>
  </si>
  <si>
    <t xml:space="preserve">168130</t>
  </si>
  <si>
    <t xml:space="preserve">Reabilitare și modernizare străzi în orașul Ocnele Mari</t>
  </si>
  <si>
    <t xml:space="preserve">Drumuri publice din interiorul localităților categoria IV - lungimea 14,6 km. Include lucrări suplimentare: Lucrări de consolidare, Lucrări pentru asigurarea accesului la proprietăți, Trotuare, Locurile de parcare,oprire și staționare, 16 poduri, pasaje, tuneluri, viaducte, Bretele de acces,noduri rutiere.</t>
  </si>
  <si>
    <t xml:space="preserve">10147</t>
  </si>
  <si>
    <t xml:space="preserve">OLANU</t>
  </si>
  <si>
    <t xml:space="preserve">171806</t>
  </si>
  <si>
    <t xml:space="preserve">Extindere rețea  apă și canalizare în comuna Olanu</t>
  </si>
  <si>
    <t xml:space="preserve">Lungime rețea alimentare cu apă: 25 km. Sursă de apă -Existentă. Rezervor de apă - Existent. Stație de tratare - Existentă. Deservește 1870 locuitori. Tip de rețea canalizare: Ape uzate . Lungime rețea canalizare: 25 km. Stație de epurare - Existentă. Deservește 1870 locuitori echivalenți.</t>
  </si>
  <si>
    <t xml:space="preserve">10083</t>
  </si>
  <si>
    <t xml:space="preserve">Construire pod peste pârâul Ursanca, sat Nicolești, comuna Olanu</t>
  </si>
  <si>
    <t xml:space="preserve">1 pod/podeț pe drumuri publice din interiorul localităților cu o lungime totală de 42,1 metri.</t>
  </si>
  <si>
    <t xml:space="preserve">8719</t>
  </si>
  <si>
    <t xml:space="preserve">ORLEȘTI</t>
  </si>
  <si>
    <t xml:space="preserve">171879</t>
  </si>
  <si>
    <t xml:space="preserve">Extindere sistem de alimentare cu apă și canalizare, comuna Orlești, județul Vâlcea</t>
  </si>
  <si>
    <t xml:space="preserve">Lungime rețea alimentare cu apă: 10,5 km. Sursă de apă -Existentă. Rezervor de apă - Existent. Stație de tratare - Existentă. Deservește 899 locuitori. Tip de rețea canalizare: Ape uzate . Lungime rețea canalizare: 17,9 km. Stație de epurare - Existentă. Deservește 890 locuitori echivalenți.</t>
  </si>
  <si>
    <t xml:space="preserve">4358</t>
  </si>
  <si>
    <t xml:space="preserve">Modernizare rețea drumuri de interes local, comuna Orlești, județul Vâlcea</t>
  </si>
  <si>
    <t xml:space="preserve">9344</t>
  </si>
  <si>
    <t xml:space="preserve">OTEȘANI</t>
  </si>
  <si>
    <t xml:space="preserve">171931</t>
  </si>
  <si>
    <t xml:space="preserve">Realizare racorduri și bransamente, comuna Oteșani, județul Vâlcea</t>
  </si>
  <si>
    <t xml:space="preserve">Lungime rețea alimentare cu apă: 15,8 km. Sursă de apă -Existentă. Rezervor de apă - Existent. Stație de tratare - Existentă. Deservește 1681 locuitori. Tip de rețea canalizare: Ape uzate . Lungime rețea canalizare: 15,8 km. Stație de epurare - Existentă. Deservește 1681 locuitori echivalenți.</t>
  </si>
  <si>
    <t xml:space="preserve">7407</t>
  </si>
  <si>
    <t xml:space="preserve">PĂUȘEȘTI</t>
  </si>
  <si>
    <t xml:space="preserve">171995</t>
  </si>
  <si>
    <t xml:space="preserve">Modernizare drumuri de interes local în comuna Păușești, județul Vâlcea</t>
  </si>
  <si>
    <t xml:space="preserve">5607</t>
  </si>
  <si>
    <t xml:space="preserve">PĂUȘEȘTI-MĂGLAȘI</t>
  </si>
  <si>
    <t xml:space="preserve">172082</t>
  </si>
  <si>
    <t xml:space="preserve">Reabilitare drumuri de interes local L= 4,9 km în comuna Păușești-Măglași, județul Vâlcea</t>
  </si>
  <si>
    <t xml:space="preserve">Drum comunal categoria V - lungimea 4,9 km. Include lucrări suplimentare: Lucrări pentru asigurarea accesului la proprietăți, Locurile de parcare,oprire și staționare.</t>
  </si>
  <si>
    <t xml:space="preserve">4673</t>
  </si>
  <si>
    <t xml:space="preserve">Modernizare drumuri de interes local în comuna Păușești-Măglași, județul Vâlcea</t>
  </si>
  <si>
    <t xml:space="preserve">10241</t>
  </si>
  <si>
    <t xml:space="preserve">PERIȘANI</t>
  </si>
  <si>
    <t xml:space="preserve">172153</t>
  </si>
  <si>
    <t xml:space="preserve">Modernizare străzi în comuna Perișani, jud. Vâlcea</t>
  </si>
  <si>
    <t xml:space="preserve">Drumuri publice din interiorul localităților categoria V - lungimea 6,8 km. Include lucrări suplimentare: Lucrări de consolidare, Lucrări pentru asigurarea accesului la proprietăți, Locurile de parcare,oprire și staționare, 4 poduri, pasaje, tuneluri, viaducte.</t>
  </si>
  <si>
    <t xml:space="preserve">12008</t>
  </si>
  <si>
    <t xml:space="preserve">PESCEANA</t>
  </si>
  <si>
    <t xml:space="preserve">172279</t>
  </si>
  <si>
    <t xml:space="preserve">Înființare rețea de canalizare în comuna Pesceana, județul Vâlcea</t>
  </si>
  <si>
    <t xml:space="preserve">Tip rețea canalizare: Ape uzate. Lungime rețea canalizare: 11,4 km. Stație de epurare - Existentă. Deservește 1440 locuitori echivalenți.</t>
  </si>
  <si>
    <t xml:space="preserve">12057</t>
  </si>
  <si>
    <t xml:space="preserve">172340</t>
  </si>
  <si>
    <t xml:space="preserve">Modernizarea drumurilor comunale clasate DC151 și DC153 și a drumurilor publice din interiorul localității în satele Pietrari și Pietrarii de Sus, în comuna Pietrari, județul Vâlcea</t>
  </si>
  <si>
    <t xml:space="preserve">Drum comunal categoria V - lungimea 14,3 km. Include 2 poduri / podețe cu o lungime totală de 20 metri și o lățime de 2 metri.Include lucrări suplimentare: Lucrări de consolidare, Lucrări pentru asigurarea accesului la proprietăți, Locurile de parcare,oprire și staționare.</t>
  </si>
  <si>
    <t xml:space="preserve">2952</t>
  </si>
  <si>
    <t xml:space="preserve">172377</t>
  </si>
  <si>
    <t xml:space="preserve">Modernizare infrastructură rutieră de interes local în comuna Popești, județul Vâlcea</t>
  </si>
  <si>
    <t xml:space="preserve">12822</t>
  </si>
  <si>
    <t xml:space="preserve">PRUNDENI</t>
  </si>
  <si>
    <t xml:space="preserve">172457</t>
  </si>
  <si>
    <t xml:space="preserve">Modernizare drumuri de interes local în comuna Prundeni, județul Vâlcea</t>
  </si>
  <si>
    <t xml:space="preserve">Drum comunal categoria IV - lungimea 2,2 km. Include lucrări suplimentare: Lucrări pentru asigurarea accesului la proprietăți.</t>
  </si>
  <si>
    <t xml:space="preserve">3197</t>
  </si>
  <si>
    <t xml:space="preserve">172509</t>
  </si>
  <si>
    <t xml:space="preserve">Modernizare drumuri sătești în comuna Racovița, județul Vâlcea</t>
  </si>
  <si>
    <t xml:space="preserve">Drumuri publice din interiorul localităților categoria V - lungimea 4,4 km. Include lucrări suplimentare: Lucrări de consolidare, Lucrări pentru asigurarea accesului la proprietăți, Alte lucrări de arta.</t>
  </si>
  <si>
    <t xml:space="preserve">2881</t>
  </si>
  <si>
    <t xml:space="preserve">Reabilitare drumuri comunale în comuna Racovița, județul Vâlcea</t>
  </si>
  <si>
    <t xml:space="preserve">10372</t>
  </si>
  <si>
    <t xml:space="preserve">RÂMNICU VÂLCEA</t>
  </si>
  <si>
    <t xml:space="preserve">167473</t>
  </si>
  <si>
    <t xml:space="preserve">Amenajare sens giratoriu strada Copăcelu, km. 189+700</t>
  </si>
  <si>
    <t xml:space="preserve">Drumuri publice din interiorul localităților categoria IV - lungimea 1,2 km. Include lucrări suplimentare: Lucrări de consolidare, Lucrări pentru asigurarea accesului la proprietăți, Locurile de parcare,oprire și staționare, Bretele de acces,noduri rutiere.</t>
  </si>
  <si>
    <t xml:space="preserve">10355</t>
  </si>
  <si>
    <t xml:space="preserve">Arteră de circulație între Splaiul Independenței și strada Corneliu Tamaș</t>
  </si>
  <si>
    <t xml:space="preserve">Drumuri publice din interiorul localităților categoria IV - lungimea 0,4 km. Include lucrări suplimentare: Lucrări pentru asigurarea accesului la proprietăți, Trotuare, Locurile de parcare,oprire și staționare.</t>
  </si>
  <si>
    <t xml:space="preserve">10335</t>
  </si>
  <si>
    <t xml:space="preserve">Arteră de legatură str. Matei Basarab - Lacul Nord - b-dul Republicii - str. Nicolae Titulescu</t>
  </si>
  <si>
    <t xml:space="preserve">Drumuri publice din interiorul localităților categoria IV - lungimea 0,8 km. Include 2 poduri / podețe cu o lungime totală de 0 metri și o lățime de 0 metri.Include lucrări suplimentare: Lucrări de consolidare, Lucrări pentru asigurarea accesului la proprietăți, Trotuare, Locurile de parcare,oprire și staționare, Bretele de acces,noduri rutiere.</t>
  </si>
  <si>
    <t xml:space="preserve">10298</t>
  </si>
  <si>
    <t xml:space="preserve">Arteră de circulație între Splaiul Independenței și strada Morilor inclusiv pod peste râul Olănești</t>
  </si>
  <si>
    <t xml:space="preserve">Drumuri publice din interiorul localităților categoria IV - lungimea 0,2 km. Include 1 poduri / podețe cu o lungime totală de 65 metri și o lățime de 2 metri.Include lucrări suplimentare: Lucrări de consolidare, Lucrări pentru asigurarea accesului la proprietăți, Trotuare, Locurile de parcare,oprire și staționare.</t>
  </si>
  <si>
    <t xml:space="preserve">10260</t>
  </si>
  <si>
    <t xml:space="preserve">Amenajare sens giratoriu intersecția Calea lui Traian cu str. Posada </t>
  </si>
  <si>
    <t xml:space="preserve">Drumuri publice din interiorul localităților categoria IV - lungimea 1,2 km. Include lucrări suplimentare: Lucrări de consolidare, Lucrări pentru asigurarea accesului la proprietăți, Trotuare, Locurile de parcare,oprire și staționare, Bretele de acces,noduri rutiere.</t>
  </si>
  <si>
    <t xml:space="preserve">1859</t>
  </si>
  <si>
    <t xml:space="preserve">ROEȘTI</t>
  </si>
  <si>
    <t xml:space="preserve">172581</t>
  </si>
  <si>
    <t xml:space="preserve">Reabilitare şi extindere sistem de canalizare menajeră, comuna Roeşti, judeţul Vâlcea</t>
  </si>
  <si>
    <t xml:space="preserve">Tip rețea canalizare: Ape uzate. Lungime rețea canalizare: 2,3 km. Stație de epurare - Existentă. Deservește 1033 locuitori echivalenți.</t>
  </si>
  <si>
    <t xml:space="preserve">9427</t>
  </si>
  <si>
    <t xml:space="preserve">ROȘIILE</t>
  </si>
  <si>
    <t xml:space="preserve">172698</t>
  </si>
  <si>
    <t xml:space="preserve">Modernizare drumuri de interes local, comuna Roșiile, județul Vâlcea</t>
  </si>
  <si>
    <t xml:space="preserve">11938</t>
  </si>
  <si>
    <t xml:space="preserve">172812</t>
  </si>
  <si>
    <t xml:space="preserve">Înființare sistem de apă potabilă și sistem de canalizare cu stație de epurare, în satul Valea Babei, comuna Runcu, județul Vâlcea</t>
  </si>
  <si>
    <t xml:space="preserve">Lungime rețea alimentare cu apă: 2,9 km. Sursă de apă -Nouă. Rezervor de apă - Nou. Stație de tratare - Nouă. Deservește 287 locuitori. Tip de rețea canalizare: Ape uzate . Lungime rețea canalizare: 2,9 km. Stație de epurare - Nouă. Deservește 287 locuitori echivalenți.</t>
  </si>
  <si>
    <t xml:space="preserve">450</t>
  </si>
  <si>
    <t xml:space="preserve">SĂLĂTRUCEL</t>
  </si>
  <si>
    <t xml:space="preserve">172894</t>
  </si>
  <si>
    <t xml:space="preserve">Modernizare și reabilitare DC13A Pătești - Seaca, comuna Sălătrucel, județul Vâlcea</t>
  </si>
  <si>
    <t xml:space="preserve">Drum comunal categoria V - lungimea 7,4 km. Include lucrări suplimentare: Lucrări de consolidare, Lucrări pentru asigurarea accesului la proprietăți, Alte lucrări de arta.</t>
  </si>
  <si>
    <t xml:space="preserve">6758</t>
  </si>
  <si>
    <t xml:space="preserve">172992</t>
  </si>
  <si>
    <t xml:space="preserve">Înființare rețea de canalizare și statie de epurare în comuna Sinești, județul Vâlcea</t>
  </si>
  <si>
    <t xml:space="preserve">Tip rețea canalizare: Ape uzate. Lungime rețea canalizare: 14,1 km. Stație de epurare - Nouă. Deservește 1600 locuitori echivalenți.</t>
  </si>
  <si>
    <t xml:space="preserve">6094</t>
  </si>
  <si>
    <t xml:space="preserve">173061</t>
  </si>
  <si>
    <t xml:space="preserve">Modernizare drumuri de interes local în comuna Slătioara, județul Vâlcea - etapa II</t>
  </si>
  <si>
    <t xml:space="preserve">5413</t>
  </si>
  <si>
    <t xml:space="preserve">Modernizare drumuri de interes local în comuna Slătioara, județul Vâlcea - etapa I</t>
  </si>
  <si>
    <t xml:space="preserve">Drumuri publice din interiorul localităților categoria V - lungimea 2,9 km. Include lucrări suplimentare: Lucrări pentru asigurarea accesului la proprietăți, Alte lucrări de arta.</t>
  </si>
  <si>
    <t xml:space="preserve">10544</t>
  </si>
  <si>
    <t xml:space="preserve">173132</t>
  </si>
  <si>
    <t xml:space="preserve">Extindere sisteme de alimentare cu apă și de canalizare menajeră în comuna Stănești, judetul Vâlcea</t>
  </si>
  <si>
    <t xml:space="preserve">Lungime rețea alimentare cu apă: 6,9 km. Sursă de apă -Nouă. Rezervor de apă - Nou. Stație de tratare - Nouă. Deservește 1221 locuitori. Tip de rețea canalizare: Ape uzate . Lungime rețea canalizare: 10,6 km. Stație de epurare - Existentă. Deservește 1039 locuitori echivalenți.</t>
  </si>
  <si>
    <t xml:space="preserve">2662</t>
  </si>
  <si>
    <t xml:space="preserve">173230</t>
  </si>
  <si>
    <t xml:space="preserve">Asfaltare drumuri sătești în lungime totală de 11.100m în comuna Stoenești, județul Vâlcea</t>
  </si>
  <si>
    <t xml:space="preserve">Drumuri publice din interiorul localităților categoria IV - lungimea 11,1 km. Include lucrări suplimentare: Lucrări de consolidare, Lucrări pentru asigurarea accesului la proprietăți, 57 poduri, pasaje, tuneluri, viaducte.</t>
  </si>
  <si>
    <t xml:space="preserve">6291</t>
  </si>
  <si>
    <t xml:space="preserve">STOILEȘTI</t>
  </si>
  <si>
    <t xml:space="preserve">173374</t>
  </si>
  <si>
    <t xml:space="preserve">Modernizare drumuri publice în comuna Stoilești, județul Vâlcea</t>
  </si>
  <si>
    <t xml:space="preserve">Drumuri publice din interiorul localităților categoria V - lungimea 15,3 km. Include lucrări suplimentare: Lucrări de consolidare, 57 poduri, pasaje, tuneluri, viaducte, Alte lucrări de arta.</t>
  </si>
  <si>
    <t xml:space="preserve">1948</t>
  </si>
  <si>
    <t xml:space="preserve">STROEȘTI</t>
  </si>
  <si>
    <t xml:space="preserve">173533</t>
  </si>
  <si>
    <t xml:space="preserve">Înființare rețea canalizare în comuna Stroești, județul Vâlcea</t>
  </si>
  <si>
    <t xml:space="preserve">Tip rețea canalizare: Ape uzate. Lungime rețea canalizare: 36 km. Stație de epurare - Nouă. Deservește 4390 locuitori echivalenți.</t>
  </si>
  <si>
    <t xml:space="preserve">SC AVACOM SRL</t>
  </si>
  <si>
    <t xml:space="preserve">SC EUROPAN PROD SA</t>
  </si>
  <si>
    <t xml:space="preserve">11585</t>
  </si>
  <si>
    <t xml:space="preserve">SUTEȘTI</t>
  </si>
  <si>
    <t xml:space="preserve">173597</t>
  </si>
  <si>
    <t xml:space="preserve">Modernizare drumuri de interes local și trotuare în comuna Sutești, județul Vâlcea</t>
  </si>
  <si>
    <t xml:space="preserve">Drumuri publice din interiorul localităților categoria V - lungimea 3,6 km. Include lucrări suplimentare: Lucrări pentru asigurarea accesului la proprietăți, Trotuare.</t>
  </si>
  <si>
    <t xml:space="preserve">11576</t>
  </si>
  <si>
    <t xml:space="preserve">Înființare rețea de canalizare și stație de epurare în satul Boroșești, comuna Sutești, județul Vâlcea</t>
  </si>
  <si>
    <t xml:space="preserve">Tip rețea canalizare: Ape uzate. Lungime rețea canalizare: 9,1 km. Stație de epurare - Nouă. Deservește 1000 locuitori echivalenți.</t>
  </si>
  <si>
    <t xml:space="preserve">9714</t>
  </si>
  <si>
    <t xml:space="preserve">ȘIRINEASA</t>
  </si>
  <si>
    <t xml:space="preserve">173686</t>
  </si>
  <si>
    <t xml:space="preserve">Asfaltare drumuri sătești și ulițe comunale Șirineasa, județul Vâlcea</t>
  </si>
  <si>
    <t xml:space="preserve">Drumuri publice din interiorul localităților categoria I - lungimea 8,6 km. Include lucrări suplimentare: Lucrări pentru asigurarea accesului la proprietăți, Alte lucrări de arta.</t>
  </si>
  <si>
    <t xml:space="preserve">11472</t>
  </si>
  <si>
    <t xml:space="preserve">173748</t>
  </si>
  <si>
    <t xml:space="preserve">Reabilitare și modernizare drumuri de interes local și construire pod peste pârâul Dâlga, comuna Ștefănești, județul Vâlcea</t>
  </si>
  <si>
    <t xml:space="preserve">Drumuri publice din interiorul localităților categoria V - lungimea 1,5 km. Include lucrări suplimentare: Lucrări pentru asigurarea accesului la proprietăți, 1 pod / pasaj / tunel / viaduct.</t>
  </si>
  <si>
    <t xml:space="preserve">13147</t>
  </si>
  <si>
    <t xml:space="preserve">ȘUȘANI</t>
  </si>
  <si>
    <t xml:space="preserve">173793</t>
  </si>
  <si>
    <t xml:space="preserve">Modernizare drumuri de interes local în comuna Șușani, județul Vâlcea</t>
  </si>
  <si>
    <t xml:space="preserve">5847</t>
  </si>
  <si>
    <t xml:space="preserve">Reabilitare, modernizare gospodărie de apă și extindere front de captare apă în comuna Șușani, județul Vâlcea</t>
  </si>
  <si>
    <t xml:space="preserve">Lungime rețea alimentare cu apă: 11,1 km. Sursă de apă -Nouă. Rezervor de apă -Existent. Stație de tratare - Nouă. Deservește 3291 locuitori.</t>
  </si>
  <si>
    <t xml:space="preserve">11601</t>
  </si>
  <si>
    <t xml:space="preserve">TETOIU</t>
  </si>
  <si>
    <t xml:space="preserve">173855</t>
  </si>
  <si>
    <t xml:space="preserve">Branșamente și racorduri la rețeaua publică de apă și canalizare în comuna Tetoiu, județul Vâlcea</t>
  </si>
  <si>
    <t xml:space="preserve">Lungime rețea alimentare cu apă: 0 km. Sursă de apă -Existentă. Rezervor de apă - Existent. Stație de tratare - Existentă. Deservește 1996 locuitori. Tip de rețea canalizare: Ape uzate . Lungime rețea canalizare: 0 km. Stație de epurare - Existentă. Deservește 2800 locuitori echivalenți.</t>
  </si>
  <si>
    <t xml:space="preserve">11575</t>
  </si>
  <si>
    <t xml:space="preserve">Drumuri comunale interioare comuna Tetoiu - asfaltare</t>
  </si>
  <si>
    <t xml:space="preserve">Drumuri publice din interiorul localităților categoria V - lungimea 3,1 km. Include 2 poduri / podețe cu o lungime totală de 32 metri și o lățime de 4 metri.Include lucrări suplimentare: Lucrări de consolidare, Lucrări pentru asigurarea accesului la proprietăți, Alte lucrări de arta.</t>
  </si>
  <si>
    <t xml:space="preserve">6699</t>
  </si>
  <si>
    <t xml:space="preserve">TITEȘTI</t>
  </si>
  <si>
    <t xml:space="preserve">174496</t>
  </si>
  <si>
    <t xml:space="preserve">Reabilitare și modernizare drumuri în comuna Titești, jud. Vâlcea</t>
  </si>
  <si>
    <t xml:space="preserve">Drum comunal categoria V - lungimea 3,7 km. Include lucrări suplimentare: Lucrări de consolidare, Lucrări pentru asigurarea accesului la proprietăți.</t>
  </si>
  <si>
    <t xml:space="preserve">9950</t>
  </si>
  <si>
    <t xml:space="preserve">173935</t>
  </si>
  <si>
    <t xml:space="preserve">Modernizare și reabilitare drumuri de interes local în comuna Tomșani, județul Vâlcea</t>
  </si>
  <si>
    <t xml:space="preserve">Drumuri publice din interiorul localităților categoria IV - lungimea 8,7 km. Include lucrări suplimentare: Lucrări pentru asigurarea accesului la proprietăți, 1 pod / pasaj / tunel / viaduct, Alte lucrări de arta.</t>
  </si>
  <si>
    <t xml:space="preserve">8862</t>
  </si>
  <si>
    <t xml:space="preserve">VAIDEENI</t>
  </si>
  <si>
    <t xml:space="preserve">174021</t>
  </si>
  <si>
    <t xml:space="preserve">Asfaltare străzi de interes local în comuna Vaideeni, județul Vâlcea</t>
  </si>
  <si>
    <t xml:space="preserve">6891</t>
  </si>
  <si>
    <t xml:space="preserve">Asfaltare DC137 și DS Băluțarilor în comuna Vaideeni, județul Vâlcea</t>
  </si>
  <si>
    <t xml:space="preserve">Drumuri publice din interiorul localităților categoria IV - lungimea 4,5 km. Include lucrări suplimentare: Lucrări de consolidare, Lucrări pentru asigurarea accesului la proprietăți.</t>
  </si>
  <si>
    <t xml:space="preserve">2295</t>
  </si>
  <si>
    <t xml:space="preserve">174085</t>
  </si>
  <si>
    <t xml:space="preserve">Asfaltare străzi și ulite de interes local în comuna Valea Mare, L= 10,9 km, județul Vâlcea, rest de executat</t>
  </si>
  <si>
    <t xml:space="preserve">4209</t>
  </si>
  <si>
    <t xml:space="preserve">174156</t>
  </si>
  <si>
    <t xml:space="preserve">Consolidare și modernizare drumuri de interes local în comuna Vlădești, județul Vâlcea</t>
  </si>
  <si>
    <t xml:space="preserve">Drumuri publice din interiorul localităților categoria IV - lungimea 2,5 km. Include lucrări suplimentare: Lucrări de consolidare, Lucrări pentru asigurarea accesului la proprietăți.</t>
  </si>
  <si>
    <t xml:space="preserve">10108</t>
  </si>
  <si>
    <t xml:space="preserve">174254</t>
  </si>
  <si>
    <t xml:space="preserve">Asfaltare străzi și drumuri de interes local în comuna Voineasa, județul Vâlcea și construire punte din beton armat peste râul Lotru</t>
  </si>
  <si>
    <t xml:space="preserve">Drumuri publice din interiorul localităților categoria V - lungimea 4,2 km. Include 1 poduri / podețe cu o lungime totală de 19,42 metri și o lățime de 1 metri.Include lucrări suplimentare: Lucrări de consolidare, Lucrări pentru asigurarea accesului la proprietăți, Trotuare.</t>
  </si>
  <si>
    <t xml:space="preserve">6089</t>
  </si>
  <si>
    <t xml:space="preserve">Extindere rețea de canalizare menajeră în stațiunea turisitică Voineasa, comuna Voineasa, județul Vâlcea</t>
  </si>
  <si>
    <t xml:space="preserve">Tip rețea canalizare: Ape uzate. Lungime rețea canalizare: 4,9 km. Stație de epurare - Existentă. Deservește 757 locuitori echivalenți.</t>
  </si>
  <si>
    <t xml:space="preserve">12025</t>
  </si>
  <si>
    <t xml:space="preserve">ZĂTRENI</t>
  </si>
  <si>
    <t xml:space="preserve">174290</t>
  </si>
  <si>
    <t xml:space="preserve">Extindere sistem de alimentare cu apă în comuna Zătreni, județul Vâlcea</t>
  </si>
  <si>
    <t xml:space="preserve">Lungime rețea alimentare cu apă: 7,5 km. Sursă de apă -Existentă. Rezervor de apă -Existent. Stație de tratare - Existentă. Deservește 2100 locuitori.</t>
  </si>
  <si>
    <t xml:space="preserve">12256</t>
  </si>
  <si>
    <t xml:space="preserve">VRANCEA</t>
  </si>
  <si>
    <t xml:space="preserve">ADJUD</t>
  </si>
  <si>
    <t xml:space="preserve">174860</t>
  </si>
  <si>
    <t xml:space="preserve">Reabilitare și modernizare infrastructură stradală, municipiul Adjud - județul Vrancea - etapa I</t>
  </si>
  <si>
    <t xml:space="preserve">Drumuri publice din interiorul localităților categoria V - lungimea 5,8 km. Include lucrări suplimentare: Trotuare, Locurile de parcare,oprire și staționare.</t>
  </si>
  <si>
    <t xml:space="preserve">9115</t>
  </si>
  <si>
    <t xml:space="preserve">Reabilitare și modernizare infrastructură stradală, municipiul Adjud - județul Vrancea - etapa a II-a</t>
  </si>
  <si>
    <t xml:space="preserve">Drumuri publice din interiorul localităților categoria IV - lungimea 5,6 km. Include lucrări suplimentare: Trotuare, Locurile de parcare,oprire și staționare.</t>
  </si>
  <si>
    <t xml:space="preserve">6813</t>
  </si>
  <si>
    <t xml:space="preserve">175206</t>
  </si>
  <si>
    <t xml:space="preserve">Lucrări pentru modernizarea drumurilor locale, în comuna Bălești, județul Vrancea</t>
  </si>
  <si>
    <t xml:space="preserve">Drumuri publice din interiorul localităților categoria V - lungimea 7,6 km.</t>
  </si>
  <si>
    <t xml:space="preserve">5728</t>
  </si>
  <si>
    <t xml:space="preserve">BÂRSEȘTI</t>
  </si>
  <si>
    <t xml:space="preserve">175224</t>
  </si>
  <si>
    <t xml:space="preserve">Modernizare drumuri de interes local în satele Bârsești și Topești, comuna Bârsești, județul Vrancea </t>
  </si>
  <si>
    <t xml:space="preserve">Drumuri publice din interiorul localităților categoria V - lungimea 8,3 km. Include lucrări suplimentare: Lucrări de consolidare.</t>
  </si>
  <si>
    <t xml:space="preserve">10384</t>
  </si>
  <si>
    <t xml:space="preserve">BILIEȘTI</t>
  </si>
  <si>
    <t xml:space="preserve">178929</t>
  </si>
  <si>
    <t xml:space="preserve">Reabilitare și modernizare drumuri de interes local în comuna Biliești, județul Vrancea-etapa a  II-a</t>
  </si>
  <si>
    <t xml:space="preserve">906</t>
  </si>
  <si>
    <t xml:space="preserve">BOGHEȘTI</t>
  </si>
  <si>
    <t xml:space="preserve">175260</t>
  </si>
  <si>
    <t xml:space="preserve">Modernizare drumuri comunale DC7 și DC 7A, comuna Boghești, județul Vrancea</t>
  </si>
  <si>
    <t xml:space="preserve">12638</t>
  </si>
  <si>
    <t xml:space="preserve">BOLOTEȘTI</t>
  </si>
  <si>
    <t xml:space="preserve">175368</t>
  </si>
  <si>
    <t xml:space="preserve">Modernizare infrastructură rutieră în comuna Bolotești, județul Vrancea</t>
  </si>
  <si>
    <t xml:space="preserve">Drumuri publice din interiorul localităților categoria V - lungimea 18,8 km. Include lucrări suplimentare: Lucrări pentru asigurarea accesului la proprietăți, 1 pod / pasaj / tunel / viaduct, Alte lucrări de arta.</t>
  </si>
  <si>
    <t xml:space="preserve">12166</t>
  </si>
  <si>
    <t xml:space="preserve">BORDEȘTI</t>
  </si>
  <si>
    <t xml:space="preserve">175439</t>
  </si>
  <si>
    <t xml:space="preserve">Refacere și modernizare infrastructură rutieră în comuna Bordești, județul Vrancea</t>
  </si>
  <si>
    <t xml:space="preserve">Drum comunal categoria V - lungimea 11,5 km. Include lucrări suplimentare: Lucrări de consolidare, Trotuare, Alte lucrări de arta.</t>
  </si>
  <si>
    <t xml:space="preserve">12176</t>
  </si>
  <si>
    <t xml:space="preserve">175466</t>
  </si>
  <si>
    <t xml:space="preserve">Reabilitare și modernizare străzi în comuna Broșteni, județul Vrancea</t>
  </si>
  <si>
    <t xml:space="preserve">Drumuri publice din interiorul localităților categoria III - lungimea 3,4 km. Include lucrări suplimentare: Lucrări de consolidare, Lucrări pentru asigurarea accesului la proprietăți, 1 pod / pasaj / tunel / viaduct, Bretele de acces,noduri rutiere, Alte lucrări de arta.</t>
  </si>
  <si>
    <t xml:space="preserve">2382</t>
  </si>
  <si>
    <t xml:space="preserve">CÂMPINEANCA</t>
  </si>
  <si>
    <t xml:space="preserve">174780</t>
  </si>
  <si>
    <t xml:space="preserve">Extindere sistem integrat de alimentare cu apă și rețea de canalizare, în sat Câmpineanca comuna Câmpineanca, județul Vrancea</t>
  </si>
  <si>
    <t xml:space="preserve">Lungime rețea alimentare cu apă: 1,7 km. Sursă de apă -Existentă. Rezervor de apă - Existent. Stație de tratare - Existentă. Deservește 100 locuitori. Tip de rețea canalizare: Ape uzate . Lungime rețea canalizare: 4 km. Stație de epurare - Existentă. Deservește 292 locuitori echivalenți.</t>
  </si>
  <si>
    <t xml:space="preserve">9946</t>
  </si>
  <si>
    <t xml:space="preserve">CÂMPURI</t>
  </si>
  <si>
    <t xml:space="preserve">175670</t>
  </si>
  <si>
    <t xml:space="preserve">Modernizare drumuri de interes local, în comuna Câmpuri, județul Vrancea</t>
  </si>
  <si>
    <t xml:space="preserve">5083</t>
  </si>
  <si>
    <t xml:space="preserve">CÂRLIGELE</t>
  </si>
  <si>
    <t xml:space="preserve">175732</t>
  </si>
  <si>
    <t xml:space="preserve">Modernizare şi reabilitare drumuri de interes local, comuna Cârligele, judeţul Vrancea</t>
  </si>
  <si>
    <t xml:space="preserve">1435</t>
  </si>
  <si>
    <t xml:space="preserve">CHIOJDENI</t>
  </si>
  <si>
    <t xml:space="preserve">175509</t>
  </si>
  <si>
    <t xml:space="preserve">Modernizare drumuri de interes local, comuna Chiojdeni, județul Vrancea.</t>
  </si>
  <si>
    <t xml:space="preserve">9316</t>
  </si>
  <si>
    <t xml:space="preserve">CIORĂȘTI</t>
  </si>
  <si>
    <t xml:space="preserve">175590</t>
  </si>
  <si>
    <t xml:space="preserve">Modernizare drumuri de interes local II, 
comuna Ciorăști, județul Vrancea
</t>
  </si>
  <si>
    <t xml:space="preserve">1901</t>
  </si>
  <si>
    <t xml:space="preserve">înființare sistem de canalizare a apelor uzate în comuna Ciorăști, județul Vrancea</t>
  </si>
  <si>
    <t xml:space="preserve">Tip rețea canalizare: Ape uzate. Lungime rețea canalizare: 20,1 km. Stație de epurare - Nouă. Deservește 3150 locuitori echivalenți.</t>
  </si>
  <si>
    <t xml:space="preserve">10924</t>
  </si>
  <si>
    <t xml:space="preserve">CORBIȚA</t>
  </si>
  <si>
    <t xml:space="preserve">175787</t>
  </si>
  <si>
    <t xml:space="preserve">Reabilitare drumuri de interes local, comuna Corbița, județul Vrancea</t>
  </si>
  <si>
    <t xml:space="preserve">Drum comunal categoria V - lungimea 8,5 km.</t>
  </si>
  <si>
    <t xml:space="preserve">12566</t>
  </si>
  <si>
    <t xml:space="preserve">COTEȘTI</t>
  </si>
  <si>
    <t xml:space="preserve">175885</t>
  </si>
  <si>
    <t xml:space="preserve">Modernizare infrastructură rutieră în comuna Cotești, județul  Vrancea</t>
  </si>
  <si>
    <t xml:space="preserve">Drumuri publice din interiorul localităților categoria V - lungimea 9,5 km. Include lucrări suplimentare: Lucrări pentru asigurarea accesului la proprietăți, 3 poduri, pasaje, tuneluri, viaducte, Alte lucrări de arta.</t>
  </si>
  <si>
    <t xml:space="preserve">11915</t>
  </si>
  <si>
    <t xml:space="preserve">175938</t>
  </si>
  <si>
    <t xml:space="preserve">Refacere și modernizare infrastructură rutieră în comuna Dumbraveni, județul Vrancea</t>
  </si>
  <si>
    <t xml:space="preserve">Drumuri publice din interiorul localităților categoria V - lungimea 8 km. Include 1 poduri / podețe cu o lungime totală de 8 metri și o lățime de 2 metri.Include lucrări suplimentare: Alte lucrări de arta.</t>
  </si>
  <si>
    <t xml:space="preserve">9635</t>
  </si>
  <si>
    <t xml:space="preserve">Extindere rețea canalizare în satul Dragosloveni, comuna Dumbrăveni, județul Vrancea</t>
  </si>
  <si>
    <t xml:space="preserve">Tip rețea canalizare: Ape uzate. Lungime rețea canalizare: 1,9 km. Stație de epurare - Existentă. Deservește 270 locuitori echivalenți.</t>
  </si>
  <si>
    <t xml:space="preserve">6442</t>
  </si>
  <si>
    <t xml:space="preserve">DUMITREȘTI</t>
  </si>
  <si>
    <t xml:space="preserve">175983</t>
  </si>
  <si>
    <t xml:space="preserve">Modernizare drumuri de interes local, comuna Dumitrești, județul Vrancea-etapa II</t>
  </si>
  <si>
    <t xml:space="preserve">Drumuri publice din interiorul localităților categoria V - lungimea 9,3 km. Include lucrări suplimentare: Lucrări de consolidare, Lucrări pentru asigurarea accesului la proprietăți.</t>
  </si>
  <si>
    <t xml:space="preserve">5523</t>
  </si>
  <si>
    <t xml:space="preserve">Modernizare drumuri de interes local, comuna Dumitrești, județul Vrancea-etapa I</t>
  </si>
  <si>
    <t xml:space="preserve">3359</t>
  </si>
  <si>
    <t xml:space="preserve">FITIONEȘTI</t>
  </si>
  <si>
    <t xml:space="preserve">176150</t>
  </si>
  <si>
    <t xml:space="preserve">Extindere rețea canalizare în comuna Fitionești, județul Vrancea</t>
  </si>
  <si>
    <t xml:space="preserve">Tip rețea canalizare: Ape uzate. Lungime rețea canalizare: 6,6 km. Stație de epurare - Existentă. Deservește 1209 locuitori echivalenți.</t>
  </si>
  <si>
    <t xml:space="preserve">VEST INSTAL</t>
  </si>
  <si>
    <t xml:space="preserve">VEST INSTAL SRL</t>
  </si>
  <si>
    <t xml:space="preserve">11339</t>
  </si>
  <si>
    <t xml:space="preserve">FOCȘANI</t>
  </si>
  <si>
    <t xml:space="preserve">174744</t>
  </si>
  <si>
    <t xml:space="preserve">Refacere trotuare, alei, parcaje și covor asfaltic - strada Mare a Unirii</t>
  </si>
  <si>
    <t xml:space="preserve">Drumuri publice din interiorul localităților categoria II - lungimea 1,2 km. Include lucrări suplimentare: Trotuare, Locurile de parcare,oprire și staționare.</t>
  </si>
  <si>
    <t xml:space="preserve">6486</t>
  </si>
  <si>
    <t xml:space="preserve">Refacere infrastructură stradală și parcări adiacente străzilor Maior Gheorghe Pastia, Mihail Kogalniceanu, Cuza Vodă - PT8</t>
  </si>
  <si>
    <t xml:space="preserve">Drumuri publice din interiorul localităților categoria IV - lungimea 1,3 km. Include lucrări suplimentare: Trotuare, Locurile de parcare,oprire și staționare.</t>
  </si>
  <si>
    <t xml:space="preserve">6362</t>
  </si>
  <si>
    <t xml:space="preserve">Refacere infrastructură strada Alecu Sihleanu și Fundătura, strada Maior Gh. Șonțu și Fundătura, strada Aleea Aviatorilor, Aleea Cuza Vodă și Fundătura</t>
  </si>
  <si>
    <t xml:space="preserve">Drumuri publice din interiorul localităților categoria IV - lungimea 1,5 km. Include lucrări suplimentare: Trotuare, Locurile de parcare,oprire și staționare.</t>
  </si>
  <si>
    <t xml:space="preserve">6352</t>
  </si>
  <si>
    <t xml:space="preserve">Refacere infrastructură străzi, sistematizare verticală strada Prof. Constantin Stere, strada Ecaterina Varga, strada  Bujor, strada Agriculturii, strada Mureșului, strada Cernei, strada Dogăriei, strada  Crișana, strada Greva de la Grivița, municipiul Focșani, județul Vrancea</t>
  </si>
  <si>
    <t xml:space="preserve">Drumuri publice din interiorul localităților categoria III - lungimea 3,8 km. Include lucrări suplimentare: Trotuare, Locurile de parcare,oprire și staționare.</t>
  </si>
  <si>
    <t xml:space="preserve">6343</t>
  </si>
  <si>
    <t xml:space="preserve">Refacere infrastructură străzi, sistematizare verticală, strada Făgăraș, strada Ghe. Potop, strada Ghioceilor, strada Argeș, strada Dinicu Golescu, strada Zorilor, Piața Victoriei</t>
  </si>
  <si>
    <t xml:space="preserve">Drumuri publice din interiorul localităților categoria III - lungimea 2,3 km. Include lucrări suplimentare: Trotuare, Locurile de parcare,oprire și staționare.</t>
  </si>
  <si>
    <t xml:space="preserve">6307</t>
  </si>
  <si>
    <t xml:space="preserve">Refacere infrastructură străzi, sistematizare verticală strada Timiș, strada Nicolae Bălcescu, strada Predeal (tronson cuprins între strada Ion Creangă și strada Grigore Ionescu) și reparații și așternere covoare asfaltice carosabil strada Magazia Gării</t>
  </si>
  <si>
    <t xml:space="preserve">Drumuri publice din interiorul localităților categoria III - lungimea 1,1 km. Include lucrări suplimentare: Trotuare, Locurile de parcare,oprire și staționare.</t>
  </si>
  <si>
    <t xml:space="preserve">6232</t>
  </si>
  <si>
    <t xml:space="preserve">Refacere infrastructură străzi, sistematizare verticală, parcări, spații verzi și accese pentru strada Nicolae Iorga, strada Oituz (tronson între strada Mărăști și strada Duiliu Zamfirescu), strada Miorița, strada Ștefan cel Mare, strada Eroilor, strada Vămii</t>
  </si>
  <si>
    <t xml:space="preserve">Drumuri publice din interiorul localităților categoria III - lungimea 1,3 km. Include lucrări suplimentare: Trotuare, Locurile de parcare,oprire și staționare.</t>
  </si>
  <si>
    <t xml:space="preserve">11434</t>
  </si>
  <si>
    <t xml:space="preserve">GAROAFA</t>
  </si>
  <si>
    <t xml:space="preserve">176212</t>
  </si>
  <si>
    <t xml:space="preserve">Modernizare străzi în comuna Garoafa, județul Vrancea</t>
  </si>
  <si>
    <t xml:space="preserve">Drumuri publice din interiorul localităților categoria III - lungimea 5,2 km. Include lucrări suplimentare: Lucrări de consolidare, Lucrări pentru asigurarea accesului la proprietăți, Trotuare, Bretele de acces,noduri rutiere, Alte lucrări de arta.</t>
  </si>
  <si>
    <t xml:space="preserve">9109</t>
  </si>
  <si>
    <t xml:space="preserve">174824</t>
  </si>
  <si>
    <t xml:space="preserve">Reabilitare străzi , comuna Golești, județul Vrancea </t>
  </si>
  <si>
    <t xml:space="preserve">1238</t>
  </si>
  <si>
    <t xml:space="preserve">GOLOGANU</t>
  </si>
  <si>
    <t xml:space="preserve">178938</t>
  </si>
  <si>
    <t xml:space="preserve">Asfaltare strada Salcâmilor, comuna Gologanu, județul Vrancea</t>
  </si>
  <si>
    <t xml:space="preserve">Drumuri publice din interiorul localităților categoria V - lungimea 1,8 km. Include lucrări suplimentare: Bretele de acces,noduri rutiere.</t>
  </si>
  <si>
    <t xml:space="preserve">351</t>
  </si>
  <si>
    <t xml:space="preserve">GUGEȘTI</t>
  </si>
  <si>
    <t xml:space="preserve">176301</t>
  </si>
  <si>
    <t xml:space="preserve">Amenajare trotuare, reabilitare și modernizare sistem de dirijare a apelor pluviale, refacere podețe de acces în comuna Gugești, județul Vrancea </t>
  </si>
  <si>
    <t xml:space="preserve">Drum comunal categoria V - lungimea 11,7 km. Include lucrări suplimentare: Lucrări pentru asigurarea accesului la proprietăți, Trotuare.</t>
  </si>
  <si>
    <t xml:space="preserve">10604</t>
  </si>
  <si>
    <t xml:space="preserve">GURA CALIȚEI</t>
  </si>
  <si>
    <t xml:space="preserve">176338</t>
  </si>
  <si>
    <t xml:space="preserve">Modernizare drum de interes local DC 154,km 0+000-km 2+450 , sat Plopu, comuna Gura Caliței, județul Vrancea</t>
  </si>
  <si>
    <t xml:space="preserve">Drum comunal categoria V - lungimea 2,5 km. Include lucrări suplimentare: Lucrări de consolidare, Lucrări pentru asigurarea accesului la proprietăți, 16 poduri, pasaje, tuneluri, viaducte.</t>
  </si>
  <si>
    <t xml:space="preserve">10597</t>
  </si>
  <si>
    <t xml:space="preserve">Modernizare drum de interes local, strada Coasta, km 0+245 -km 2+600, sat Gura Caliței, comuna Gura Caliței, județul Vrancea </t>
  </si>
  <si>
    <t xml:space="preserve">Drum comunal categoria V - lungimea 2,3 km. Include lucrări suplimentare: Lucrări de consolidare, Lucrări pentru asigurarea accesului la proprietăți.</t>
  </si>
  <si>
    <t xml:space="preserve">12659</t>
  </si>
  <si>
    <t xml:space="preserve">HOMOCEA</t>
  </si>
  <si>
    <t xml:space="preserve">176445</t>
  </si>
  <si>
    <t xml:space="preserve">Modernizare drumuri de interes local în comuna Homocea, județul Vrancea</t>
  </si>
  <si>
    <t xml:space="preserve">Drumuri publice din interiorul localităților categoria V - lungimea 6,9 km. Include lucrări suplimentare: Lucrări de consolidare, Trotuare.</t>
  </si>
  <si>
    <t xml:space="preserve">12658</t>
  </si>
  <si>
    <t xml:space="preserve">Reabilitare drumuri de interes local în comuna Homocea, județul Vrancea</t>
  </si>
  <si>
    <t xml:space="preserve">Drumuri publice din interiorul localităților categoria V - lungimea 5,3 km. Include lucrări suplimentare: Trotuare.</t>
  </si>
  <si>
    <t xml:space="preserve">10778</t>
  </si>
  <si>
    <t xml:space="preserve">JARIȘTEA</t>
  </si>
  <si>
    <t xml:space="preserve">176506</t>
  </si>
  <si>
    <t xml:space="preserve">Modernizare străzi în satele componente ale comunei Jariștea, județul Vrancea</t>
  </si>
  <si>
    <t xml:space="preserve">Drumuri publice din interiorul localităților categoria V - lungimea 9,3 km. Include 1 poduri / podețe cu o lungime totală de 2,9 metri și o lățime de 2 metri.Include lucrări suplimentare: Lucrări de consolidare, Lucrări pentru asigurarea accesului la proprietăți, Alte lucrări de arta.</t>
  </si>
  <si>
    <t xml:space="preserve">11910</t>
  </si>
  <si>
    <t xml:space="preserve">JITIA</t>
  </si>
  <si>
    <t xml:space="preserve">176551</t>
  </si>
  <si>
    <t xml:space="preserve">Modernizare drumuri de interes local în comuna Jitia, județul Vrancea</t>
  </si>
  <si>
    <t xml:space="preserve">9489</t>
  </si>
  <si>
    <t xml:space="preserve">Județul VRANCEA prin Consiliul Județean VRANCEA</t>
  </si>
  <si>
    <t xml:space="preserve">396</t>
  </si>
  <si>
    <t xml:space="preserve">Modernizare infrastructură rutieră de drum județean DJ 205 H dintre localitățile Domneşti Târg - Domneşti Sat - Pufeşti- Ciorani – Călimăneşti – Pădureni - E85(DN2), judeţul Vrancea</t>
  </si>
  <si>
    <t xml:space="preserve">Drum județean categoria IV - lungimea 17,3 km. Include lucrări suplimentare: Lucrări pentru asigurarea accesului la proprietăți, Trotuare, 2 poduri, pasaje, tuneluri, viaducte.</t>
  </si>
  <si>
    <t xml:space="preserve">5721</t>
  </si>
  <si>
    <t xml:space="preserve">Modernizare infrastructură rutieră de drum județean DJ 205 E dintre localitățile limită de județ Galați-Ciușlea-Răchitosu-E85(DN2), judeţul Vrancea</t>
  </si>
  <si>
    <t xml:space="preserve">Drum județean categoria IV - lungimea 10,2 km. Include lucrări suplimentare: Lucrări pentru asigurarea accesului la proprietăți, Trotuare, 1 pod / pasaj / tunel / viaduct.</t>
  </si>
  <si>
    <t xml:space="preserve">5024</t>
  </si>
  <si>
    <t xml:space="preserve">Modernizare infrastructură rutieră de drum județean  204G pe sectoarele Răduleşti-Bilieşti, km.2+200 – km.4+500, L=2,30 km., Suraia-Boţârlău, km.13+200-km.17+700 L=4,50 km. şi în intravilanul satului Boţârlău km.18+350-km. 19+900, L=1,55 km., Lt=8,35 km.</t>
  </si>
  <si>
    <t xml:space="preserve">Drum județean categoria IV - lungimea 8,4 km. Include lucrări suplimentare: Lucrări pentru asigurarea accesului la proprietăți.</t>
  </si>
  <si>
    <t xml:space="preserve">4993</t>
  </si>
  <si>
    <t xml:space="preserve">Modernizare DJ 204 D, sector Suraia – Vulturu km. 17+850 – km. 26+000, L=8,15 km., LOT I, sector  Maluri – Maluri, km. 35+600 – km. 37+000, L=1,40 km., LOT II,  judeţul Vrancea</t>
  </si>
  <si>
    <t xml:space="preserve">Drum județean categoria IV - lungimea 9,6 km. Include lucrări suplimentare: Lucrări pentru asigurarea accesului la proprietăți, 1 pod / pasaj / tunel / viaduct.</t>
  </si>
  <si>
    <t xml:space="preserve">11380</t>
  </si>
  <si>
    <t xml:space="preserve">MĂICĂNEȘTI</t>
  </si>
  <si>
    <t xml:space="preserve">176613</t>
  </si>
  <si>
    <t xml:space="preserve">Modernizare drumuri de interes local, comuna Măicănești, județul Vrancea</t>
  </si>
  <si>
    <t xml:space="preserve">11375</t>
  </si>
  <si>
    <t xml:space="preserve">Modernizare drumuri locale, comuna Măicănești, județul Vrancea</t>
  </si>
  <si>
    <t xml:space="preserve">11363</t>
  </si>
  <si>
    <t xml:space="preserve">Piste de biciclete, comuna Măicănești, județul Vrancea</t>
  </si>
  <si>
    <t xml:space="preserve">Drumuri publice din interiorul localităților categoria V - lungimea 16 km.</t>
  </si>
  <si>
    <t xml:space="preserve">4283</t>
  </si>
  <si>
    <t xml:space="preserve">Extindere rețea canalizare, în sat Râmniceni, comuna Măicănești, județul Vrancea</t>
  </si>
  <si>
    <t xml:space="preserve">Tip rețea canalizare: Ape uzate. Lungime rețea canalizare: 1,3 km. Stație de epurare - Existentă. Deservește 161 locuitori echivalenți.</t>
  </si>
  <si>
    <t xml:space="preserve">12188</t>
  </si>
  <si>
    <t xml:space="preserve">MĂRĂȘEȘTI</t>
  </si>
  <si>
    <t xml:space="preserve">174922</t>
  </si>
  <si>
    <t xml:space="preserve">Modernizare și reabilitare drumuri în satele Pădureni, Călimănești, Haret aferente orașului Mărașești, județul Vrancea</t>
  </si>
  <si>
    <t xml:space="preserve">Drumuri publice din interiorul localităților categoria V - lungimea 13,5 km. Include lucrări suplimentare: Lucrări pentru asigurarea accesului la proprietăți, Trotuare.</t>
  </si>
  <si>
    <t xml:space="preserve">12186</t>
  </si>
  <si>
    <t xml:space="preserve">MERA</t>
  </si>
  <si>
    <t xml:space="preserve">176686</t>
  </si>
  <si>
    <t xml:space="preserve">Înființare sistem centralizat de alimentare cu apă potabilă și canalizare a apelor uzate menajere în comuna Mera, județul Vrancea</t>
  </si>
  <si>
    <t xml:space="preserve">Lungime rețea alimentare cu apă: 39,2 km. Sursă de apă -Nouă. Rezervor de apă - Nou. Stație de tratare - Nouă. Deservește 3106 locuitori. Tip de rețea canalizare: Ape uzate . Lungime rețea canalizare: 38,8 km. Stație de epurare - Nouă. Deservește 3106 locuitori echivalenți.</t>
  </si>
  <si>
    <t xml:space="preserve">9908</t>
  </si>
  <si>
    <t xml:space="preserve">MILCOVUL</t>
  </si>
  <si>
    <t xml:space="preserve">176748</t>
  </si>
  <si>
    <t xml:space="preserve">Modernizare drumuri de interes local în comuna Milcovul, județul Vrancea</t>
  </si>
  <si>
    <t xml:space="preserve">Drumuri publice din interiorul localităților categoria V - lungimea 4,8 km. Include lucrări suplimentare: Lucrări pentru asigurarea accesului la proprietăți, Trotuare, Locurile de parcare,oprire și staționare, Bretele de acces,noduri rutiere.</t>
  </si>
  <si>
    <t xml:space="preserve">9732</t>
  </si>
  <si>
    <t xml:space="preserve">176793</t>
  </si>
  <si>
    <t xml:space="preserve">Reabilitare și modernizare strada Ștefan cel Mare și Sfânt, comuna Movilița, județul Vrancea
</t>
  </si>
  <si>
    <t xml:space="preserve">Drum comunal categoria V - lungimea 1,3 km.</t>
  </si>
  <si>
    <t xml:space="preserve">9716</t>
  </si>
  <si>
    <t xml:space="preserve">Modernizare drumuri de interes local în comuna Movilița, județul Vrancea</t>
  </si>
  <si>
    <t xml:space="preserve">Drum comunal categoria V - lungimea 4 km. Include lucrări suplimentare: Trotuare.</t>
  </si>
  <si>
    <t xml:space="preserve">5442</t>
  </si>
  <si>
    <t xml:space="preserve">NĂNEȘTI</t>
  </si>
  <si>
    <t xml:space="preserve">176855</t>
  </si>
  <si>
    <t xml:space="preserve">Modernizare și reabilitare 5,575 km drumuri de interes local în comuna Nănești, județul Vrancea</t>
  </si>
  <si>
    <t xml:space="preserve">10688</t>
  </si>
  <si>
    <t xml:space="preserve">NĂRUJA</t>
  </si>
  <si>
    <t xml:space="preserve">176891</t>
  </si>
  <si>
    <t xml:space="preserve">Extindere sistem de alimentare cu apă  și realizare sistem de canalizare și stație de epurare a  apelor uzate în satele Podu Nărujei și Năruja comuna Năruja, județul Vrancea</t>
  </si>
  <si>
    <t xml:space="preserve">Lungime rețea alimentare cu apă: 11,7 km. Sursă de apă -Existentă. Rezervor de apă - Existent. Stație de tratare - Existentă. Deservește 1934 locuitori. Tip de rețea canalizare: Ape uzate . Lungime rețea canalizare: 10,5 km. Stație de epurare - Nouă. Deservește 1934 locuitori echivalenți.</t>
  </si>
  <si>
    <t xml:space="preserve">12568</t>
  </si>
  <si>
    <t xml:space="preserve">NEREJU</t>
  </si>
  <si>
    <t xml:space="preserve">176944</t>
  </si>
  <si>
    <t xml:space="preserve">Construire punte pietonală ce leagă satul Nereju de satul Nereju Mic, comuna Nereju, județul Vrancea</t>
  </si>
  <si>
    <t xml:space="preserve">1 pod/podeț pe drumuri publice din interiorul localităților cu o lungime totală de 240 metri.</t>
  </si>
  <si>
    <t xml:space="preserve">12564</t>
  </si>
  <si>
    <t xml:space="preserve">Modernizare drumuri de interes local, comuna Nereju, județul Vrancea</t>
  </si>
  <si>
    <t xml:space="preserve">Drumuri publice din interiorul localităților categoria V - lungimea 3,2 km. Include lucrări suplimentare: Lucrări de consolidare, Lucrări pentru asigurarea accesului la proprietăți, Locurile de parcare,oprire și staționare.</t>
  </si>
  <si>
    <t xml:space="preserve">8444</t>
  </si>
  <si>
    <t xml:space="preserve">NISTOREȘTI</t>
  </si>
  <si>
    <t xml:space="preserve">177003</t>
  </si>
  <si>
    <t xml:space="preserve">Extindere rețea alimentare cu apă în comuna Nistorești, județul Vrancea</t>
  </si>
  <si>
    <t xml:space="preserve">Lungime rețea alimentare cu apă: 5,7 km. Sursă de apă -Existentă. Rezervor de apă -Nou. Stație de tratare - Existentă. Deservește 917 locuitori.</t>
  </si>
  <si>
    <t xml:space="preserve">8443</t>
  </si>
  <si>
    <t xml:space="preserve">Modernizare drum de interes local, legătură între comuna Nistorești și comuna Paltin</t>
  </si>
  <si>
    <t xml:space="preserve">Drumuri publice din interiorul localităților categoria V - lungimea 2,7 km. Include lucrări suplimentare: Lucrări de consolidare, 6 poduri, pasaje, tuneluri, viaducte.</t>
  </si>
  <si>
    <t xml:space="preserve">3942</t>
  </si>
  <si>
    <t xml:space="preserve">OBREJIȚA</t>
  </si>
  <si>
    <t xml:space="preserve">178947</t>
  </si>
  <si>
    <t xml:space="preserve">Ramforsare drumuri comunale, etapa 1, comuna Obrejița, județul Vrancea</t>
  </si>
  <si>
    <t xml:space="preserve">Drum comunal categoria V - lungimea 3,5 km. Include lucrări suplimentare: Trotuare.</t>
  </si>
  <si>
    <t xml:space="preserve">11889</t>
  </si>
  <si>
    <t xml:space="preserve">175019</t>
  </si>
  <si>
    <t xml:space="preserve">Modernizare infrastructură stradală, str. Pictor N. Grigorescu, str. Călugăreni, str. Eroilor </t>
  </si>
  <si>
    <t xml:space="preserve">Drumuri publice din interiorul localităților categoria IV - lungimea 2,6 km. Include lucrări suplimentare: Trotuare, Bretele de acces,noduri rutiere.</t>
  </si>
  <si>
    <t xml:space="preserve">7239</t>
  </si>
  <si>
    <t xml:space="preserve">Modernizare sistem rutier și pietonal în orașul Odobești - strada Cuza Vodă , DE P 2653, DE P 2639, DE P 2554, DE P 1531, Aleea Cetatea Crăciuna, strada Cetatea Crăciuna</t>
  </si>
  <si>
    <t xml:space="preserve">Drumuri publice din interiorul localităților categoria IV - lungimea 3,3 km. Include lucrări suplimentare: Trotuare.</t>
  </si>
  <si>
    <t xml:space="preserve">12626</t>
  </si>
  <si>
    <t xml:space="preserve">PALTIN</t>
  </si>
  <si>
    <t xml:space="preserve">177101</t>
  </si>
  <si>
    <t xml:space="preserve">Modernizare drumuri în comuna Paltin, județul Vrancea</t>
  </si>
  <si>
    <t xml:space="preserve">6576</t>
  </si>
  <si>
    <t xml:space="preserve">PANCIU</t>
  </si>
  <si>
    <t xml:space="preserve">175055</t>
  </si>
  <si>
    <t xml:space="preserve">Modernizare și reabilitare străzi în satele aparținătoare orașului Panciu, județul Vrancea</t>
  </si>
  <si>
    <t xml:space="preserve">Drumuri publice din interiorul localităților categoria IV - lungimea 14 km. Include 5 poduri / podețe cu o lungime totală de 2,28 metri și o lățime de 1 metri.Include lucrări suplimentare: Lucrări pentru asigurarea accesului la proprietăți.</t>
  </si>
  <si>
    <t xml:space="preserve">9443</t>
  </si>
  <si>
    <t xml:space="preserve">178910</t>
  </si>
  <si>
    <t xml:space="preserve">Modernizare drumuri de interes local, comuna Păulești, județul Vrancea</t>
  </si>
  <si>
    <t xml:space="preserve">Drumuri publice din interiorul localităților categoria V - lungimea 5,3 km. Include lucrări suplimentare: Lucrări de consolidare.</t>
  </si>
  <si>
    <t xml:space="preserve">4159</t>
  </si>
  <si>
    <t xml:space="preserve">PĂUNEȘTI</t>
  </si>
  <si>
    <t xml:space="preserve">177236</t>
  </si>
  <si>
    <t xml:space="preserve">Extindere sistem de canalizare și suplimentare capacitate stație de epurare comuna Păunești, județul Vrancea</t>
  </si>
  <si>
    <t xml:space="preserve">Tip rețea canalizare: Ape uzate. Lungime rețea canalizare: 44,8 km. Stație de epurare - Existentă. Deservește 4098 locuitori echivalenți.</t>
  </si>
  <si>
    <t xml:space="preserve">10884</t>
  </si>
  <si>
    <t xml:space="preserve">PLOSCUȚENI</t>
  </si>
  <si>
    <t xml:space="preserve">178894</t>
  </si>
  <si>
    <t xml:space="preserve">Modernizare drumuri de interes local în satul Argea, comuna Ploșcuțeni, județul Vrancea</t>
  </si>
  <si>
    <t xml:space="preserve">Drumuri publice din interiorul localităților categoria V - lungimea 1,4 km. Include lucrări suplimentare: Lucrări de consolidare, Lucrări pentru asigurarea accesului la proprietăți, 4 poduri, pasaje, tuneluri, viaducte.</t>
  </si>
  <si>
    <t xml:space="preserve">7555</t>
  </si>
  <si>
    <t xml:space="preserve">POIANA CRISTEI</t>
  </si>
  <si>
    <t xml:space="preserve">177263</t>
  </si>
  <si>
    <t xml:space="preserve">Modernizare DC 149A, comuna Poiana Cristei , județul Vrancea-Etapa 2</t>
  </si>
  <si>
    <t xml:space="preserve">7505</t>
  </si>
  <si>
    <t xml:space="preserve">Modernizare DC 149A, comuna Poiana Cristei , județul Vrancea</t>
  </si>
  <si>
    <t xml:space="preserve">Drum comunal categoria V - lungimea 1,5 km. Include lucrări suplimentare: Lucrări de consolidare, Lucrări pentru asigurarea accesului la proprietăți, Alte lucrări de arta.</t>
  </si>
  <si>
    <t xml:space="preserve">11694</t>
  </si>
  <si>
    <t xml:space="preserve">178901</t>
  </si>
  <si>
    <t xml:space="preserve">Modernizare infrastructură rutieră în comuna Popești, județul Vrancea</t>
  </si>
  <si>
    <t xml:space="preserve">Drumuri publice din interiorul localităților categoria V - lungimea 10 km. Include lucrări suplimentare: Lucrări pentru asigurarea accesului la proprietăți, 34 poduri, pasaje, tuneluri, viaducte, Alte lucrări de arta.</t>
  </si>
  <si>
    <t xml:space="preserve">9396</t>
  </si>
  <si>
    <t xml:space="preserve">PUFEȘTI</t>
  </si>
  <si>
    <t xml:space="preserve">177352</t>
  </si>
  <si>
    <t xml:space="preserve">Sistem de alimentare cu apă și sistem de canalizare etapa 2 în comuna Pufești, județul Vrancea</t>
  </si>
  <si>
    <t xml:space="preserve">Lungime rețea alimentare cu apă: 30,2 km. Sursă de apă -Existentă. Rezervor de apă - Nou. Stație de tratare - Nouă. Deservește 3550 locuitori. Tip de rețea canalizare: Ape uzate . Lungime rețea canalizare: 26,4 km. Stație de epurare - Nouă. Deservește 3550 locuitori echivalenți.</t>
  </si>
  <si>
    <t xml:space="preserve">11296</t>
  </si>
  <si>
    <t xml:space="preserve">RĂCOASA</t>
  </si>
  <si>
    <t xml:space="preserve">177405</t>
  </si>
  <si>
    <t xml:space="preserve">Modernizare drumuri comunale în comuna Răcoasa, județul Vrancea</t>
  </si>
  <si>
    <t xml:space="preserve">7751</t>
  </si>
  <si>
    <t xml:space="preserve">RĂSTOACA</t>
  </si>
  <si>
    <t xml:space="preserve">178956</t>
  </si>
  <si>
    <t xml:space="preserve">Modernizare drumuri de interes local, comuna Răstoaca, județul Vrancea</t>
  </si>
  <si>
    <t xml:space="preserve">Drum comunal categoria V - lungimea 2,6 km.</t>
  </si>
  <si>
    <t xml:space="preserve">8092</t>
  </si>
  <si>
    <t xml:space="preserve">REGHIU</t>
  </si>
  <si>
    <t xml:space="preserve">177469</t>
  </si>
  <si>
    <t xml:space="preserve">Modernizare drumuri în comuna Reghiu, județul Vrancea</t>
  </si>
  <si>
    <t xml:space="preserve">Drum comunal categoria III - lungimea 2,9 km. Include lucrări suplimentare: Lucrări pentru asigurarea accesului la proprietăți, Bretele de acces,noduri rutiere, Alte lucrări de arta.</t>
  </si>
  <si>
    <t xml:space="preserve">12560</t>
  </si>
  <si>
    <t xml:space="preserve">RUGINEȘTI</t>
  </si>
  <si>
    <t xml:space="preserve">177557</t>
  </si>
  <si>
    <t xml:space="preserve">Modernizare trotuare aferente DJ 119C   în intravilan sat Ruginești,comuna Ruginești, județul Vrancea</t>
  </si>
  <si>
    <t xml:space="preserve">Drum județean categoria IV - lungimea 1 km. Include lucrări suplimentare: Lucrări pentru asigurarea accesului la proprietăți, Trotuare.</t>
  </si>
  <si>
    <t xml:space="preserve">7841</t>
  </si>
  <si>
    <t xml:space="preserve">Construire trotuare aferente DJ 119C  în satele Ruginești și Anghelești, comuna Ruginești, județul Vrancea</t>
  </si>
  <si>
    <t xml:space="preserve">Drum județean categoria IV - lungimea 7,3 km. Include lucrări suplimentare: Lucrări pentru asigurarea accesului la proprietăți, Trotuare.</t>
  </si>
  <si>
    <t xml:space="preserve">10608</t>
  </si>
  <si>
    <t xml:space="preserve">SIHLEA</t>
  </si>
  <si>
    <t xml:space="preserve">177600</t>
  </si>
  <si>
    <t xml:space="preserve">Modernizare infrastructură rutieră în satul Voetin comuna Sihlea, județul Vrancea</t>
  </si>
  <si>
    <t xml:space="preserve">Drum comunal categoria V - lungimea 3 km. Include lucrări suplimentare: Lucrări pentru asigurarea accesului la proprietăți, Trotuare, Alte lucrări de arta.</t>
  </si>
  <si>
    <t xml:space="preserve">10573</t>
  </si>
  <si>
    <t xml:space="preserve">Modernizare infrastructură rutieră în satul Bogza, comuna Sihlea, județul Vrancea</t>
  </si>
  <si>
    <t xml:space="preserve">8485</t>
  </si>
  <si>
    <t xml:space="preserve">SLOBOZIA BRADULUI</t>
  </si>
  <si>
    <t xml:space="preserve">177655</t>
  </si>
  <si>
    <t xml:space="preserve">Extindere sistem alimentare cu apă potabilă și extindere canalizare apă menajeră în comuna Slobozia-Bradului, județul Vrancea</t>
  </si>
  <si>
    <t xml:space="preserve">Lungime rețea alimentare cu apă: 22,2 km. Sursă de apă -Existentă. Rezervor de apă - Nou. Stație de tratare - Nouă. Deservește 2179 locuitori. Tip de rețea canalizare: Ape uzate . Lungime rețea canalizare: 37,4 km. Stație de epurare - Existentă. Deservește 5250 locuitori echivalenți.</t>
  </si>
  <si>
    <t xml:space="preserve">9220</t>
  </si>
  <si>
    <t xml:space="preserve">SLOBOZIA CIORĂȘTI</t>
  </si>
  <si>
    <t xml:space="preserve">177726</t>
  </si>
  <si>
    <t xml:space="preserve">Amenajare șanțuri betonate și accesul la proprietăți în comuna Slobozia Ciorăști, județul Vrancea</t>
  </si>
  <si>
    <t xml:space="preserve">Drumuri publice din interiorul localităților categoria V - lungimea 18,9 km. Include lucrări suplimentare: Lucrări pentru asigurarea accesului la proprietăți, 419 poduri, pasaje, tuneluri, viaducte.</t>
  </si>
  <si>
    <t xml:space="preserve">9882</t>
  </si>
  <si>
    <t xml:space="preserve">SOVEJA</t>
  </si>
  <si>
    <t xml:space="preserve">177762</t>
  </si>
  <si>
    <t xml:space="preserve">Extindere rețea alimentare cu apă și canalizare în zona P.U.Z. Turistic, comuna Soveja, județul Vrancea</t>
  </si>
  <si>
    <t xml:space="preserve">Lungime rețea alimentare cu apă: 11,1 km. Sursă de apă -Existentă. Rezervor de apă - Existent. Stație de tratare - Existentă. Deservește 2920 locuitori. Tip de rețea canalizare: Ape uzate . Lungime rețea canalizare: 10,7 km. Stație de epurare - Existentă. Deservește 2920 locuitori echivalenți.</t>
  </si>
  <si>
    <t xml:space="preserve">12366</t>
  </si>
  <si>
    <t xml:space="preserve">SPULBER</t>
  </si>
  <si>
    <t xml:space="preserve">178965</t>
  </si>
  <si>
    <t xml:space="preserve">Modernizarea infrastructurii rutiere din comuna Spulber, județul Vrancea</t>
  </si>
  <si>
    <t xml:space="preserve">Drumuri publice din interiorul localităților categoria V - lungimea 11,8 km. Include 1 poduri / podețe cu o lungime totală de 40 metri și o lățime de 3 metri.Include lucrări suplimentare: Lucrări de consolidare, Lucrări pentru asigurarea accesului la proprietăți.</t>
  </si>
  <si>
    <t xml:space="preserve">12003</t>
  </si>
  <si>
    <t xml:space="preserve">STRĂOANE</t>
  </si>
  <si>
    <t xml:space="preserve">177799</t>
  </si>
  <si>
    <t xml:space="preserve">Modernizare drumuri de interes local în
comuna Străoane, județul Vrancea</t>
  </si>
  <si>
    <t xml:space="preserve">Drum comunal categoria V - lungimea 11,5 km. Include lucrări suplimentare: Lucrări pentru asigurarea accesului la proprietăți, Trotuare.</t>
  </si>
  <si>
    <t xml:space="preserve">5370</t>
  </si>
  <si>
    <t xml:space="preserve">SURAIA</t>
  </si>
  <si>
    <t xml:space="preserve">177842</t>
  </si>
  <si>
    <t xml:space="preserve">Modernizare drumuri comunale în comuna Suraia, județul Vrancea</t>
  </si>
  <si>
    <t xml:space="preserve">Drum comunal categoria IV - lungimea 12,7 km. Include lucrări suplimentare: Lucrări pentru asigurarea accesului la proprietăți.</t>
  </si>
  <si>
    <t xml:space="preserve">9362</t>
  </si>
  <si>
    <t xml:space="preserve">TĂNĂSOAIA</t>
  </si>
  <si>
    <t xml:space="preserve">177879</t>
  </si>
  <si>
    <t xml:space="preserve">Modernizare  drumuri comunale în comuna Tănăsoaia , județul Vrancea </t>
  </si>
  <si>
    <t xml:space="preserve">11479</t>
  </si>
  <si>
    <t xml:space="preserve">TĂTĂRANU</t>
  </si>
  <si>
    <t xml:space="preserve">177986</t>
  </si>
  <si>
    <t xml:space="preserve">Reabilitare infrastructură rutieră în comuna Tătăranu, județul Vrancea- etapa I </t>
  </si>
  <si>
    <t xml:space="preserve">Drumuri publice din interiorul localităților categoria IV - lungimea 9,4 km. Include lucrări suplimentare: Lucrări de consolidare.</t>
  </si>
  <si>
    <t xml:space="preserve">11194</t>
  </si>
  <si>
    <t xml:space="preserve">Înființare rețea de alimentare cu apă sat Bordeasca Nouă, comuna Tătăranu</t>
  </si>
  <si>
    <t xml:space="preserve">Lungime rețea alimentare cu apă: 20,8 km. Sursă de apă -Existentă. Rezervor de apă -Existent. Stație de tratare - Existentă. Deservește 4887 locuitori.</t>
  </si>
  <si>
    <t xml:space="preserve">9422</t>
  </si>
  <si>
    <t xml:space="preserve">TÂMBOEȘTI</t>
  </si>
  <si>
    <t xml:space="preserve">178046</t>
  </si>
  <si>
    <t xml:space="preserve">Modernizare drum local strada Rozelor, sat Slimnic, comuna Tâmboeşti, judeţul Vrancea</t>
  </si>
  <si>
    <t xml:space="preserve">Drum comunal categoria V - lungimea 0,9 km. Include lucrări suplimentare: Lucrări de consolidare, Lucrări pentru asigurarea accesului la proprietăți, Trotuare, Alte lucrări de arta.</t>
  </si>
  <si>
    <t xml:space="preserve">9417</t>
  </si>
  <si>
    <t xml:space="preserve">Extindere rețele de apă uzată și potabilă inclusiv rezervor de înmagazinare satele Tâmboești, Pădureni și Silmnic, comuna Tâmboești, județul Vrancea</t>
  </si>
  <si>
    <t xml:space="preserve">Lungime rețea alimentare cu apă: 0,8 km. Sursă de apă -Existentă. Rezervor de apă - Nou. Stație de tratare - Nouă. Deservește 1154 locuitori. Tip de rețea canalizare: Ape uzate . Lungime rețea canalizare: 8,4 km. Stație de epurare - Existentă. Deservește 2850 locuitori echivalenți.</t>
  </si>
  <si>
    <t xml:space="preserve">10106</t>
  </si>
  <si>
    <t xml:space="preserve">TULNICI</t>
  </si>
  <si>
    <t xml:space="preserve">178117</t>
  </si>
  <si>
    <t xml:space="preserve">Construire pod peste pârâul Coza, sat Coza, punct Fundul Cozei, comuna Tulnici, județul Vrancea</t>
  </si>
  <si>
    <t xml:space="preserve">6456</t>
  </si>
  <si>
    <t xml:space="preserve">Reabilitare drumuri de interes local în comuna Tulnici, județul Vrancea</t>
  </si>
  <si>
    <t xml:space="preserve">Drumuri publice din interiorul localităților categoria V - lungimea 2,2 km. Include lucrări suplimentare: Lucrări de consolidare, Lucrări pentru asigurarea accesului la proprietăți, Locurile de parcare,oprire și staționare.</t>
  </si>
  <si>
    <t xml:space="preserve">9625</t>
  </si>
  <si>
    <t xml:space="preserve">ȚIFEȘTI</t>
  </si>
  <si>
    <t xml:space="preserve">178180</t>
  </si>
  <si>
    <t xml:space="preserve">Extindere surse captare, înmagazinare și rețele de distribuție apă potabilă în comuna Țifești, județul Vrancea</t>
  </si>
  <si>
    <t xml:space="preserve">Lungime rețea alimentare cu apă: 1,9 km. Sursă de apă -Nouă. Rezervor de apă -Nou. Stație de tratare - Nouă. Deservește 5716 locuitori.</t>
  </si>
  <si>
    <t xml:space="preserve">2476</t>
  </si>
  <si>
    <t xml:space="preserve">Înființare sistem de colectare și tratare ape uzate în comuna Țifești, județul Vrancea</t>
  </si>
  <si>
    <t xml:space="preserve">Tip rețea canalizare: Ape uzate. Lungime rețea canalizare: 34,4 km. Stație de epurare - Nouă. Deservește 2457 locuitori echivalenți.</t>
  </si>
  <si>
    <t xml:space="preserve">12004</t>
  </si>
  <si>
    <t xml:space="preserve">178279</t>
  </si>
  <si>
    <t xml:space="preserve">Modernizare infrastructură rutieră în comuna Urechești, județul Vrancea</t>
  </si>
  <si>
    <t xml:space="preserve">Drumuri publice din interiorul localităților categoria V - lungimea 10,6 km. Include 3 poduri / podețe cu o lungime totală de 24 metri și o lățime de 6 metri.Include lucrări suplimentare: Trotuare, Alte lucrări de arta.</t>
  </si>
  <si>
    <t xml:space="preserve">11553</t>
  </si>
  <si>
    <t xml:space="preserve">VALEA SĂRII</t>
  </si>
  <si>
    <t xml:space="preserve">178313</t>
  </si>
  <si>
    <t xml:space="preserve">Înființare sistem de alimentare cu apă și sistem de canalizare în comuna Valea Sării, județul Vrancea </t>
  </si>
  <si>
    <t xml:space="preserve">Lungime rețea alimentare cu apă: 13,5 km. Sursă de apă -Nouă. Rezervor de apă - Nou. Stație de tratare - Nouă. Deservește 1900 locuitori. Tip de rețea canalizare: Ape uzate . Lungime rețea canalizare: 20 km. Stație de epurare - Nouă. Deservește 1900 locuitori echivalenți.</t>
  </si>
  <si>
    <t xml:space="preserve">12618</t>
  </si>
  <si>
    <t xml:space="preserve">178607</t>
  </si>
  <si>
    <t xml:space="preserve">Asfaltare drumuri locale în satele Vânători și Jorăști, Comuna Vânători, județul Vrancea</t>
  </si>
  <si>
    <t xml:space="preserve">10379</t>
  </si>
  <si>
    <t xml:space="preserve">VÂRTEȘCOIU</t>
  </si>
  <si>
    <t xml:space="preserve">178689</t>
  </si>
  <si>
    <t xml:space="preserve">Reabilitare și modernizare DC 142 și străzi în comuna Vârteșcoiu, județul Vrancea</t>
  </si>
  <si>
    <t xml:space="preserve">Drum comunal categoria V - lungimea 6,1 km. Include lucrări suplimentare: Lucrări pentru asigurarea accesului la proprietăți, Locurile de parcare,oprire și staționare, Bretele de acces,noduri rutiere, Alte lucrări de arta.</t>
  </si>
  <si>
    <t xml:space="preserve">7178</t>
  </si>
  <si>
    <t xml:space="preserve">178377</t>
  </si>
  <si>
    <t xml:space="preserve">Modernizare și extindere sistem de alimentare cu apă comuna Vidra, județul Vrancea</t>
  </si>
  <si>
    <t xml:space="preserve">Lungime rețea alimentare cu apă: 14,6 km. Sursă de apă -Existentă. Rezervor de apă -Existent. Stație de tratare - Nouă. Deservește 3100 locuitori.</t>
  </si>
  <si>
    <t xml:space="preserve">6954</t>
  </si>
  <si>
    <t xml:space="preserve">Construire stație de epurare și extindere rețea de canalizare în comuna Vidra, județul Vrancea</t>
  </si>
  <si>
    <t xml:space="preserve">Tip rețea canalizare: Ape uzate. Lungime rețea canalizare: 30 km. Stație de epurare - Nouă. Deservește 4000 locuitori echivalenți.</t>
  </si>
  <si>
    <t xml:space="preserve">9337</t>
  </si>
  <si>
    <t xml:space="preserve">VINTILEASCA</t>
  </si>
  <si>
    <t xml:space="preserve">178475</t>
  </si>
  <si>
    <t xml:space="preserve">Modernizare drumuri comunale II, comuna Vintileasca, județul Vrancea</t>
  </si>
  <si>
    <t xml:space="preserve">Drum comunal categoria V - lungimea 3,2 km. Include lucrări suplimentare: Lucrări de consolidare.</t>
  </si>
  <si>
    <t xml:space="preserve">12686</t>
  </si>
  <si>
    <t xml:space="preserve">VIZANTEA-LIVEZI</t>
  </si>
  <si>
    <t xml:space="preserve">178545</t>
  </si>
  <si>
    <t xml:space="preserve">Modernizare străzi în comuna Vizantea-Livezi, județul Vrancea</t>
  </si>
  <si>
    <t xml:space="preserve">Drum comunal categoria V - lungimea 8,9 km. Include lucrări suplimentare: Lucrări de consolidare, Alte lucrări de arta.</t>
  </si>
  <si>
    <t xml:space="preserve">10523</t>
  </si>
  <si>
    <t xml:space="preserve">VRÂNCIOAIA</t>
  </si>
  <si>
    <t xml:space="preserve">178750</t>
  </si>
  <si>
    <t xml:space="preserve">Înființare sistem de canalizare, stație de epurare satele Vrâncioaia-Muncei-Ploștina-Spinești, mărire capacitate sursă de apă pentru sistemele de alimentare cu apă a comunei Vrâncioaia, modernizare sistem de contorizare, comuna Vrâncioaia, județul Vrancea</t>
  </si>
  <si>
    <t xml:space="preserve">Lungime rețea alimentare cu apă: 0 km. Sursă de apă -Existentă. Rezervor de apă - Existent. Stație de tratare - Nouă. Deservește 1979 locuitori. Tip de rețea canalizare: Ape uzate . Lungime rețea canalizare: 0 km. Stație de epurare - Nouă. Deservește 1865 locuitori echivalenți.</t>
  </si>
  <si>
    <t xml:space="preserve">12521</t>
  </si>
  <si>
    <t xml:space="preserve">178821</t>
  </si>
  <si>
    <t xml:space="preserve">Modernizare drumuri de interes local în comuna Vulturu, județul Vrancea </t>
  </si>
  <si>
    <t xml:space="preserve">12405</t>
  </si>
  <si>
    <t xml:space="preserve">Înființare sistem de canalizare în satele Vulturu, Boțârlău și Vadu Roșca, comuna Vulturu, județul Vrancea – etapa II</t>
  </si>
  <si>
    <t xml:space="preserve">Tip rețea canalizare: Ape uzate. Lungime rețea canalizare: 24,3 km. Stație de epurare - Existentă. Deservește 2835 locuitori echivalenți.</t>
  </si>
  <si>
    <t xml:space="preserve">12373</t>
  </si>
  <si>
    <t xml:space="preserve">Înființare rețea alimentare cu apă potabilă în satul Vadu Roșca, comuna Vulturu, județul Vrancea</t>
  </si>
  <si>
    <t xml:space="preserve">Lungime rețea alimentare cu apă: 18 km. Sursă de apă -Nouă. Rezervor de apă -Existent. Stație de tratare - Existentă. Deservește 745 locuitori.</t>
  </si>
</sst>
</file>

<file path=xl/styles.xml><?xml version="1.0" encoding="utf-8"?>
<styleSheet xmlns="http://schemas.openxmlformats.org/spreadsheetml/2006/main">
  <numFmts count="3">
    <numFmt numFmtId="164" formatCode="General"/>
    <numFmt numFmtId="165" formatCode="General"/>
    <numFmt numFmtId="166" formatCode="#,##0"/>
  </numFmts>
  <fonts count="8">
    <font>
      <sz val="11"/>
      <color rgb="FF000000"/>
      <name val="Calibri"/>
      <family val="2"/>
      <charset val="238"/>
    </font>
    <font>
      <sz val="10"/>
      <name val="Arial"/>
      <family val="0"/>
    </font>
    <font>
      <sz val="10"/>
      <name val="Arial"/>
      <family val="0"/>
    </font>
    <font>
      <sz val="10"/>
      <name val="Arial"/>
      <family val="0"/>
    </font>
    <font>
      <sz val="12"/>
      <color rgb="FF000000"/>
      <name val="Calibri"/>
      <family val="2"/>
      <charset val="1"/>
    </font>
    <font>
      <sz val="11"/>
      <color rgb="FF000000"/>
      <name val="Trebuchet MS"/>
      <family val="2"/>
      <charset val="1"/>
    </font>
    <font>
      <b val="true"/>
      <sz val="12"/>
      <color rgb="FF000000"/>
      <name val="Trebuchet MS"/>
      <family val="2"/>
      <charset val="1"/>
    </font>
    <font>
      <sz val="12"/>
      <color rgb="FF000000"/>
      <name val="Trebuchet MS"/>
      <family val="2"/>
      <charset val="1"/>
    </font>
  </fonts>
  <fills count="2">
    <fill>
      <patternFill patternType="none"/>
    </fill>
    <fill>
      <patternFill patternType="gray125"/>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2">
    <dxf>
      <fill>
        <patternFill patternType="solid">
          <fgColor rgb="00FFFFFF"/>
        </patternFill>
      </fill>
    </dxf>
    <dxf>
      <fill>
        <patternFill patternType="solid">
          <fgColor rgb="FF000000"/>
          <bgColor rgb="FFFFFF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688"/>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B2" activeCellId="0" sqref="B2"/>
    </sheetView>
  </sheetViews>
  <sheetFormatPr defaultColWidth="9.1484375" defaultRowHeight="13.8" zeroHeight="false" outlineLevelRow="0" outlineLevelCol="0"/>
  <cols>
    <col collapsed="false" customWidth="true" hidden="false" outlineLevel="0" max="1" min="1" style="1" width="11.53"/>
    <col collapsed="false" customWidth="false" hidden="false" outlineLevel="0" max="2" min="2" style="1" width="9.14"/>
    <col collapsed="false" customWidth="true" hidden="false" outlineLevel="0" max="3" min="3" style="1" width="17.29"/>
    <col collapsed="false" customWidth="true" hidden="false" outlineLevel="0" max="4" min="4" style="1" width="29.57"/>
    <col collapsed="false" customWidth="true" hidden="false" outlineLevel="0" max="5" min="5" style="1" width="17.57"/>
    <col collapsed="false" customWidth="true" hidden="false" outlineLevel="0" max="6" min="6" style="1" width="15.71"/>
    <col collapsed="false" customWidth="true" hidden="false" outlineLevel="0" max="7" min="7" style="1" width="51.29"/>
    <col collapsed="false" customWidth="true" hidden="false" outlineLevel="0" max="8" min="8" style="1" width="44.14"/>
    <col collapsed="false" customWidth="true" hidden="false" outlineLevel="0" max="9" min="9" style="1" width="25"/>
    <col collapsed="false" customWidth="true" hidden="false" outlineLevel="0" max="10" min="10" style="1" width="52.71"/>
    <col collapsed="false" customWidth="true" hidden="false" outlineLevel="0" max="11" min="11" style="1" width="19.71"/>
    <col collapsed="false" customWidth="true" hidden="false" outlineLevel="0" max="12" min="12" style="1" width="24.42"/>
    <col collapsed="false" customWidth="true" hidden="false" outlineLevel="0" max="13" min="13" style="1" width="21.71"/>
    <col collapsed="false" customWidth="true" hidden="false" outlineLevel="0" max="14" min="14" style="1" width="38.29"/>
    <col collapsed="false" customWidth="true" hidden="false" outlineLevel="0" max="15" min="15" style="1" width="17.57"/>
    <col collapsed="false" customWidth="true" hidden="false" outlineLevel="0" max="16" min="16" style="1" width="24.71"/>
    <col collapsed="false" customWidth="true" hidden="false" outlineLevel="0" max="17" min="17" style="1" width="28"/>
    <col collapsed="false" customWidth="false" hidden="false" outlineLevel="0" max="16384" min="20" style="1" width="9.14"/>
  </cols>
  <sheetData>
    <row r="1" s="8" customFormat="true" ht="43.9" hidden="false" customHeight="false" outlineLevel="0" collapsed="false">
      <c r="A1" s="2" t="s">
        <v>0</v>
      </c>
      <c r="B1" s="3" t="s">
        <v>1</v>
      </c>
      <c r="C1" s="2" t="s">
        <v>2</v>
      </c>
      <c r="D1" s="2" t="s">
        <v>3</v>
      </c>
      <c r="E1" s="2" t="s">
        <v>4</v>
      </c>
      <c r="F1" s="2" t="s">
        <v>5</v>
      </c>
      <c r="G1" s="2" t="s">
        <v>6</v>
      </c>
      <c r="H1" s="2" t="s">
        <v>7</v>
      </c>
      <c r="I1" s="2" t="s">
        <v>8</v>
      </c>
      <c r="J1" s="4" t="s">
        <v>9</v>
      </c>
      <c r="K1" s="5" t="s">
        <v>10</v>
      </c>
      <c r="L1" s="5" t="s">
        <v>11</v>
      </c>
      <c r="M1" s="5" t="s">
        <v>12</v>
      </c>
      <c r="N1" s="6" t="s">
        <v>13</v>
      </c>
      <c r="O1" s="7" t="s">
        <v>14</v>
      </c>
      <c r="P1" s="7" t="s">
        <v>15</v>
      </c>
      <c r="Q1" s="2" t="s">
        <v>16</v>
      </c>
      <c r="R1" s="0"/>
      <c r="S1" s="0"/>
    </row>
    <row r="2" customFormat="false" ht="68.7" hidden="false" customHeight="false" outlineLevel="0" collapsed="false">
      <c r="A2" s="9" t="s">
        <v>17</v>
      </c>
      <c r="B2" s="10" t="n">
        <f aca="false">VALUE(A2)</f>
        <v>993</v>
      </c>
      <c r="C2" s="9" t="s">
        <v>18</v>
      </c>
      <c r="D2" s="11" t="s">
        <v>19</v>
      </c>
      <c r="E2" s="9" t="s">
        <v>20</v>
      </c>
      <c r="F2" s="10" t="n">
        <f aca="false">VALUE(E2)</f>
        <v>1151</v>
      </c>
      <c r="G2" s="11" t="s">
        <v>21</v>
      </c>
      <c r="H2" s="11" t="s">
        <v>22</v>
      </c>
      <c r="I2" s="12" t="s">
        <v>23</v>
      </c>
      <c r="J2" s="12" t="s">
        <v>24</v>
      </c>
      <c r="K2" s="13" t="n">
        <v>9667867.48</v>
      </c>
      <c r="L2" s="13" t="n">
        <v>9667867.48</v>
      </c>
      <c r="M2" s="13"/>
      <c r="N2" s="13"/>
      <c r="O2" s="12"/>
      <c r="P2" s="12"/>
      <c r="Q2" s="12"/>
    </row>
    <row r="3" customFormat="false" ht="55.25" hidden="false" customHeight="false" outlineLevel="0" collapsed="false">
      <c r="A3" s="9" t="s">
        <v>25</v>
      </c>
      <c r="B3" s="10" t="n">
        <f aca="false">VALUE(A3)</f>
        <v>12756</v>
      </c>
      <c r="C3" s="9" t="s">
        <v>18</v>
      </c>
      <c r="D3" s="11" t="s">
        <v>26</v>
      </c>
      <c r="E3" s="9" t="s">
        <v>27</v>
      </c>
      <c r="F3" s="10" t="n">
        <f aca="false">VALUE(E3)</f>
        <v>1213</v>
      </c>
      <c r="G3" s="11" t="s">
        <v>28</v>
      </c>
      <c r="H3" s="11" t="s">
        <v>22</v>
      </c>
      <c r="I3" s="12" t="s">
        <v>23</v>
      </c>
      <c r="J3" s="12" t="s">
        <v>29</v>
      </c>
      <c r="K3" s="13" t="n">
        <v>9997288.46</v>
      </c>
      <c r="L3" s="13" t="n">
        <v>9997288.46</v>
      </c>
      <c r="M3" s="13"/>
      <c r="N3" s="13"/>
      <c r="O3" s="12"/>
      <c r="P3" s="12"/>
      <c r="Q3" s="12"/>
    </row>
    <row r="4" customFormat="false" ht="41.8" hidden="false" customHeight="false" outlineLevel="0" collapsed="false">
      <c r="A4" s="9" t="s">
        <v>30</v>
      </c>
      <c r="B4" s="10" t="n">
        <f aca="false">VALUE(A4)</f>
        <v>3152</v>
      </c>
      <c r="C4" s="9" t="s">
        <v>18</v>
      </c>
      <c r="D4" s="11" t="s">
        <v>26</v>
      </c>
      <c r="E4" s="9" t="s">
        <v>27</v>
      </c>
      <c r="F4" s="10" t="n">
        <f aca="false">VALUE(E4)</f>
        <v>1213</v>
      </c>
      <c r="G4" s="11" t="s">
        <v>31</v>
      </c>
      <c r="H4" s="11" t="s">
        <v>22</v>
      </c>
      <c r="I4" s="12" t="s">
        <v>23</v>
      </c>
      <c r="J4" s="12" t="s">
        <v>32</v>
      </c>
      <c r="K4" s="13" t="n">
        <v>9002711.54</v>
      </c>
      <c r="L4" s="13" t="n">
        <v>9002711.54</v>
      </c>
      <c r="M4" s="13"/>
      <c r="N4" s="13"/>
      <c r="O4" s="12"/>
      <c r="P4" s="12"/>
      <c r="Q4" s="12"/>
    </row>
    <row r="5" customFormat="false" ht="82.2" hidden="false" customHeight="false" outlineLevel="0" collapsed="false">
      <c r="A5" s="9" t="s">
        <v>33</v>
      </c>
      <c r="B5" s="10" t="n">
        <f aca="false">VALUE(A5)</f>
        <v>11179</v>
      </c>
      <c r="C5" s="9" t="s">
        <v>18</v>
      </c>
      <c r="D5" s="11" t="s">
        <v>34</v>
      </c>
      <c r="E5" s="9" t="s">
        <v>35</v>
      </c>
      <c r="F5" s="10" t="n">
        <f aca="false">VALUE(E5)</f>
        <v>1017</v>
      </c>
      <c r="G5" s="11" t="s">
        <v>36</v>
      </c>
      <c r="H5" s="11" t="s">
        <v>37</v>
      </c>
      <c r="I5" s="12" t="s">
        <v>38</v>
      </c>
      <c r="J5" s="12" t="s">
        <v>39</v>
      </c>
      <c r="K5" s="13" t="n">
        <v>6947262.85</v>
      </c>
      <c r="L5" s="13" t="n">
        <v>6947262.85</v>
      </c>
      <c r="M5" s="13"/>
      <c r="N5" s="13"/>
      <c r="O5" s="12"/>
      <c r="P5" s="12"/>
      <c r="Q5" s="12"/>
    </row>
    <row r="6" customFormat="false" ht="55.25" hidden="false" customHeight="false" outlineLevel="0" collapsed="false">
      <c r="A6" s="9" t="s">
        <v>40</v>
      </c>
      <c r="B6" s="10" t="n">
        <f aca="false">VALUE(A6)</f>
        <v>10580</v>
      </c>
      <c r="C6" s="9" t="s">
        <v>18</v>
      </c>
      <c r="D6" s="11" t="s">
        <v>34</v>
      </c>
      <c r="E6" s="9" t="s">
        <v>35</v>
      </c>
      <c r="F6" s="10" t="n">
        <f aca="false">VALUE(E6)</f>
        <v>1017</v>
      </c>
      <c r="G6" s="11" t="s">
        <v>41</v>
      </c>
      <c r="H6" s="11" t="s">
        <v>42</v>
      </c>
      <c r="I6" s="12" t="s">
        <v>43</v>
      </c>
      <c r="J6" s="12" t="s">
        <v>44</v>
      </c>
      <c r="K6" s="13" t="n">
        <v>3837322.87</v>
      </c>
      <c r="L6" s="13" t="n">
        <v>3837322.87</v>
      </c>
      <c r="M6" s="13"/>
      <c r="N6" s="13"/>
      <c r="O6" s="12"/>
      <c r="P6" s="12"/>
      <c r="Q6" s="12"/>
    </row>
    <row r="7" customFormat="false" ht="55.25" hidden="false" customHeight="false" outlineLevel="0" collapsed="false">
      <c r="A7" s="9" t="s">
        <v>45</v>
      </c>
      <c r="B7" s="10" t="n">
        <f aca="false">VALUE(A7)</f>
        <v>7593</v>
      </c>
      <c r="C7" s="9" t="s">
        <v>18</v>
      </c>
      <c r="D7" s="11" t="s">
        <v>34</v>
      </c>
      <c r="E7" s="9" t="s">
        <v>35</v>
      </c>
      <c r="F7" s="10" t="n">
        <f aca="false">VALUE(E7)</f>
        <v>1017</v>
      </c>
      <c r="G7" s="11" t="s">
        <v>46</v>
      </c>
      <c r="H7" s="11" t="s">
        <v>22</v>
      </c>
      <c r="I7" s="12" t="s">
        <v>23</v>
      </c>
      <c r="J7" s="12" t="s">
        <v>47</v>
      </c>
      <c r="K7" s="13" t="n">
        <v>18235446.09</v>
      </c>
      <c r="L7" s="13" t="n">
        <v>18235446.09</v>
      </c>
      <c r="M7" s="13"/>
      <c r="N7" s="13"/>
      <c r="O7" s="12"/>
      <c r="P7" s="12"/>
      <c r="Q7" s="12"/>
    </row>
    <row r="8" customFormat="false" ht="82.2" hidden="false" customHeight="false" outlineLevel="0" collapsed="false">
      <c r="A8" s="9" t="s">
        <v>48</v>
      </c>
      <c r="B8" s="10" t="n">
        <f aca="false">VALUE(A8)</f>
        <v>6445</v>
      </c>
      <c r="C8" s="9" t="s">
        <v>18</v>
      </c>
      <c r="D8" s="11" t="s">
        <v>34</v>
      </c>
      <c r="E8" s="9" t="s">
        <v>35</v>
      </c>
      <c r="F8" s="10" t="n">
        <f aca="false">VALUE(E8)</f>
        <v>1017</v>
      </c>
      <c r="G8" s="11" t="s">
        <v>49</v>
      </c>
      <c r="H8" s="11" t="s">
        <v>37</v>
      </c>
      <c r="I8" s="12" t="s">
        <v>38</v>
      </c>
      <c r="J8" s="12" t="s">
        <v>50</v>
      </c>
      <c r="K8" s="13" t="n">
        <v>13979968.19</v>
      </c>
      <c r="L8" s="13" t="n">
        <v>13979968.19</v>
      </c>
      <c r="M8" s="13" t="n">
        <f aca="false">L8</f>
        <v>13979968.19</v>
      </c>
      <c r="N8" s="13"/>
      <c r="O8" s="12"/>
      <c r="P8" s="12"/>
      <c r="Q8" s="12"/>
    </row>
    <row r="9" customFormat="false" ht="28.3" hidden="false" customHeight="false" outlineLevel="0" collapsed="false">
      <c r="A9" s="9" t="s">
        <v>51</v>
      </c>
      <c r="B9" s="10" t="n">
        <f aca="false">VALUE(A9)</f>
        <v>5720</v>
      </c>
      <c r="C9" s="9" t="s">
        <v>18</v>
      </c>
      <c r="D9" s="11" t="s">
        <v>52</v>
      </c>
      <c r="E9" s="9" t="s">
        <v>53</v>
      </c>
      <c r="F9" s="10" t="n">
        <f aca="false">VALUE(E9)</f>
        <v>2130</v>
      </c>
      <c r="G9" s="11" t="s">
        <v>54</v>
      </c>
      <c r="H9" s="11" t="s">
        <v>22</v>
      </c>
      <c r="I9" s="12" t="s">
        <v>23</v>
      </c>
      <c r="J9" s="12" t="s">
        <v>55</v>
      </c>
      <c r="K9" s="13" t="n">
        <v>12000000</v>
      </c>
      <c r="L9" s="13" t="n">
        <v>12000000</v>
      </c>
      <c r="M9" s="13"/>
      <c r="N9" s="13"/>
      <c r="O9" s="12"/>
      <c r="P9" s="12"/>
      <c r="Q9" s="12"/>
    </row>
    <row r="10" customFormat="false" ht="39.15" hidden="false" customHeight="false" outlineLevel="0" collapsed="false">
      <c r="A10" s="9" t="s">
        <v>56</v>
      </c>
      <c r="B10" s="10" t="n">
        <f aca="false">VALUE(A10)</f>
        <v>12165</v>
      </c>
      <c r="C10" s="9" t="s">
        <v>18</v>
      </c>
      <c r="D10" s="11" t="s">
        <v>57</v>
      </c>
      <c r="E10" s="9" t="s">
        <v>58</v>
      </c>
      <c r="F10" s="10" t="n">
        <f aca="false">VALUE(E10)</f>
        <v>2309</v>
      </c>
      <c r="G10" s="11" t="s">
        <v>59</v>
      </c>
      <c r="H10" s="11" t="s">
        <v>60</v>
      </c>
      <c r="I10" s="12" t="s">
        <v>61</v>
      </c>
      <c r="J10" s="12" t="s">
        <v>62</v>
      </c>
      <c r="K10" s="13" t="n">
        <v>8264319.01</v>
      </c>
      <c r="L10" s="13" t="n">
        <v>8264319.01</v>
      </c>
      <c r="M10" s="13"/>
      <c r="N10" s="13"/>
      <c r="O10" s="12"/>
      <c r="P10" s="12"/>
      <c r="Q10" s="12"/>
    </row>
    <row r="11" customFormat="false" ht="39.15" hidden="false" customHeight="false" outlineLevel="0" collapsed="false">
      <c r="A11" s="9" t="s">
        <v>63</v>
      </c>
      <c r="B11" s="10" t="n">
        <f aca="false">VALUE(A11)</f>
        <v>12161</v>
      </c>
      <c r="C11" s="9" t="s">
        <v>18</v>
      </c>
      <c r="D11" s="11" t="s">
        <v>57</v>
      </c>
      <c r="E11" s="9" t="s">
        <v>58</v>
      </c>
      <c r="F11" s="10" t="n">
        <f aca="false">VALUE(E11)</f>
        <v>2309</v>
      </c>
      <c r="G11" s="11" t="s">
        <v>64</v>
      </c>
      <c r="H11" s="11" t="s">
        <v>42</v>
      </c>
      <c r="I11" s="12" t="s">
        <v>43</v>
      </c>
      <c r="J11" s="12" t="s">
        <v>65</v>
      </c>
      <c r="K11" s="13" t="n">
        <v>16401046.03</v>
      </c>
      <c r="L11" s="13" t="n">
        <v>16401046.03</v>
      </c>
      <c r="M11" s="13"/>
      <c r="N11" s="13"/>
      <c r="O11" s="12"/>
      <c r="P11" s="12"/>
      <c r="Q11" s="12"/>
    </row>
    <row r="12" customFormat="false" ht="28.3" hidden="false" customHeight="false" outlineLevel="0" collapsed="false">
      <c r="A12" s="9" t="s">
        <v>66</v>
      </c>
      <c r="B12" s="10" t="n">
        <f aca="false">VALUE(A12)</f>
        <v>9447</v>
      </c>
      <c r="C12" s="9" t="s">
        <v>18</v>
      </c>
      <c r="D12" s="11" t="s">
        <v>67</v>
      </c>
      <c r="E12" s="9" t="s">
        <v>68</v>
      </c>
      <c r="F12" s="10" t="n">
        <f aca="false">VALUE(E12)</f>
        <v>2381</v>
      </c>
      <c r="G12" s="11" t="s">
        <v>69</v>
      </c>
      <c r="H12" s="11" t="s">
        <v>22</v>
      </c>
      <c r="I12" s="12" t="s">
        <v>23</v>
      </c>
      <c r="J12" s="12" t="s">
        <v>70</v>
      </c>
      <c r="K12" s="13" t="n">
        <v>9110000</v>
      </c>
      <c r="L12" s="13" t="n">
        <v>9110000</v>
      </c>
      <c r="M12" s="13"/>
      <c r="N12" s="13"/>
      <c r="O12" s="12"/>
      <c r="P12" s="12"/>
      <c r="Q12" s="12"/>
    </row>
    <row r="13" customFormat="false" ht="64.45" hidden="false" customHeight="false" outlineLevel="0" collapsed="false">
      <c r="A13" s="9" t="s">
        <v>71</v>
      </c>
      <c r="B13" s="10" t="n">
        <f aca="false">VALUE(A13)</f>
        <v>1969</v>
      </c>
      <c r="C13" s="9" t="s">
        <v>18</v>
      </c>
      <c r="D13" s="11" t="s">
        <v>72</v>
      </c>
      <c r="E13" s="9" t="s">
        <v>73</v>
      </c>
      <c r="F13" s="10" t="n">
        <f aca="false">VALUE(E13)</f>
        <v>2577</v>
      </c>
      <c r="G13" s="11" t="s">
        <v>74</v>
      </c>
      <c r="H13" s="11" t="s">
        <v>22</v>
      </c>
      <c r="I13" s="12" t="s">
        <v>23</v>
      </c>
      <c r="J13" s="12" t="s">
        <v>75</v>
      </c>
      <c r="K13" s="13" t="n">
        <v>3765779.9</v>
      </c>
      <c r="L13" s="13" t="n">
        <v>3765779.9</v>
      </c>
      <c r="M13" s="13" t="n">
        <f aca="false">L13</f>
        <v>3765779.9</v>
      </c>
      <c r="N13" s="13"/>
      <c r="O13" s="12"/>
      <c r="P13" s="12"/>
      <c r="Q13" s="12"/>
    </row>
    <row r="14" customFormat="false" ht="64.45" hidden="false" customHeight="false" outlineLevel="0" collapsed="false">
      <c r="A14" s="9" t="s">
        <v>76</v>
      </c>
      <c r="B14" s="10" t="n">
        <f aca="false">VALUE(A14)</f>
        <v>618</v>
      </c>
      <c r="C14" s="9" t="s">
        <v>18</v>
      </c>
      <c r="D14" s="11" t="s">
        <v>72</v>
      </c>
      <c r="E14" s="9" t="s">
        <v>73</v>
      </c>
      <c r="F14" s="10" t="n">
        <f aca="false">VALUE(E14)</f>
        <v>2577</v>
      </c>
      <c r="G14" s="11" t="s">
        <v>77</v>
      </c>
      <c r="H14" s="11" t="s">
        <v>22</v>
      </c>
      <c r="I14" s="12" t="s">
        <v>23</v>
      </c>
      <c r="J14" s="12" t="s">
        <v>78</v>
      </c>
      <c r="K14" s="13" t="n">
        <v>5344220.1</v>
      </c>
      <c r="L14" s="13" t="n">
        <v>5344220.1</v>
      </c>
      <c r="M14" s="13"/>
      <c r="N14" s="13"/>
      <c r="O14" s="12"/>
      <c r="P14" s="12"/>
      <c r="Q14" s="12"/>
    </row>
    <row r="15" customFormat="false" ht="55.25" hidden="false" customHeight="false" outlineLevel="0" collapsed="false">
      <c r="A15" s="9" t="s">
        <v>79</v>
      </c>
      <c r="B15" s="10" t="n">
        <f aca="false">VALUE(A15)</f>
        <v>11222</v>
      </c>
      <c r="C15" s="9" t="s">
        <v>18</v>
      </c>
      <c r="D15" s="11" t="s">
        <v>80</v>
      </c>
      <c r="E15" s="9" t="s">
        <v>81</v>
      </c>
      <c r="F15" s="10" t="n">
        <f aca="false">VALUE(E15)</f>
        <v>2915</v>
      </c>
      <c r="G15" s="11" t="s">
        <v>82</v>
      </c>
      <c r="H15" s="11" t="s">
        <v>22</v>
      </c>
      <c r="I15" s="12" t="s">
        <v>23</v>
      </c>
      <c r="J15" s="12" t="s">
        <v>83</v>
      </c>
      <c r="K15" s="13" t="n">
        <v>1235785.65</v>
      </c>
      <c r="L15" s="13" t="n">
        <v>1235785.65</v>
      </c>
      <c r="M15" s="13"/>
      <c r="N15" s="13"/>
      <c r="O15" s="12"/>
      <c r="P15" s="12"/>
      <c r="Q15" s="12"/>
    </row>
    <row r="16" customFormat="false" ht="82.2" hidden="false" customHeight="false" outlineLevel="0" collapsed="false">
      <c r="A16" s="9" t="s">
        <v>84</v>
      </c>
      <c r="B16" s="10" t="n">
        <f aca="false">VALUE(A16)</f>
        <v>11162</v>
      </c>
      <c r="C16" s="9" t="s">
        <v>18</v>
      </c>
      <c r="D16" s="11" t="s">
        <v>80</v>
      </c>
      <c r="E16" s="9" t="s">
        <v>81</v>
      </c>
      <c r="F16" s="10" t="n">
        <f aca="false">VALUE(E16)</f>
        <v>2915</v>
      </c>
      <c r="G16" s="11" t="s">
        <v>85</v>
      </c>
      <c r="H16" s="11" t="s">
        <v>22</v>
      </c>
      <c r="I16" s="12" t="s">
        <v>23</v>
      </c>
      <c r="J16" s="12" t="s">
        <v>86</v>
      </c>
      <c r="K16" s="13" t="n">
        <v>3491938.71</v>
      </c>
      <c r="L16" s="13" t="n">
        <v>3491938.71</v>
      </c>
      <c r="M16" s="13"/>
      <c r="N16" s="13"/>
      <c r="O16" s="12"/>
      <c r="P16" s="12"/>
      <c r="Q16" s="12"/>
    </row>
    <row r="17" customFormat="false" ht="68.7" hidden="false" customHeight="false" outlineLevel="0" collapsed="false">
      <c r="A17" s="9" t="s">
        <v>87</v>
      </c>
      <c r="B17" s="10" t="n">
        <f aca="false">VALUE(A17)</f>
        <v>6060</v>
      </c>
      <c r="C17" s="9" t="s">
        <v>18</v>
      </c>
      <c r="D17" s="11" t="s">
        <v>80</v>
      </c>
      <c r="E17" s="9" t="s">
        <v>81</v>
      </c>
      <c r="F17" s="10" t="n">
        <f aca="false">VALUE(E17)</f>
        <v>2915</v>
      </c>
      <c r="G17" s="11" t="s">
        <v>88</v>
      </c>
      <c r="H17" s="11" t="s">
        <v>22</v>
      </c>
      <c r="I17" s="12" t="s">
        <v>23</v>
      </c>
      <c r="J17" s="12" t="s">
        <v>89</v>
      </c>
      <c r="K17" s="13" t="n">
        <v>7245955.84</v>
      </c>
      <c r="L17" s="13" t="n">
        <v>7245955.84</v>
      </c>
      <c r="M17" s="13"/>
      <c r="N17" s="13"/>
      <c r="O17" s="12"/>
      <c r="P17" s="12"/>
      <c r="Q17" s="12"/>
    </row>
    <row r="18" customFormat="false" ht="39.15" hidden="false" customHeight="false" outlineLevel="0" collapsed="false">
      <c r="A18" s="9" t="s">
        <v>90</v>
      </c>
      <c r="B18" s="10" t="n">
        <f aca="false">VALUE(A18)</f>
        <v>11070</v>
      </c>
      <c r="C18" s="9" t="s">
        <v>18</v>
      </c>
      <c r="D18" s="11" t="s">
        <v>91</v>
      </c>
      <c r="E18" s="9" t="s">
        <v>92</v>
      </c>
      <c r="F18" s="10" t="n">
        <f aca="false">VALUE(E18)</f>
        <v>2988</v>
      </c>
      <c r="G18" s="11" t="s">
        <v>93</v>
      </c>
      <c r="H18" s="11" t="s">
        <v>22</v>
      </c>
      <c r="I18" s="12" t="s">
        <v>23</v>
      </c>
      <c r="J18" s="12" t="s">
        <v>94</v>
      </c>
      <c r="K18" s="13" t="n">
        <v>9110000</v>
      </c>
      <c r="L18" s="13" t="n">
        <v>9110000</v>
      </c>
      <c r="M18" s="13" t="n">
        <f aca="false">L18</f>
        <v>9110000</v>
      </c>
      <c r="N18" s="13"/>
      <c r="O18" s="12"/>
      <c r="P18" s="12"/>
      <c r="Q18" s="12"/>
    </row>
    <row r="19" customFormat="false" ht="39.15" hidden="false" customHeight="false" outlineLevel="0" collapsed="false">
      <c r="A19" s="9" t="s">
        <v>95</v>
      </c>
      <c r="B19" s="10" t="n">
        <f aca="false">VALUE(A19)</f>
        <v>11433</v>
      </c>
      <c r="C19" s="9" t="s">
        <v>18</v>
      </c>
      <c r="D19" s="11" t="s">
        <v>96</v>
      </c>
      <c r="E19" s="9" t="s">
        <v>97</v>
      </c>
      <c r="F19" s="10" t="n">
        <f aca="false">VALUE(E19)</f>
        <v>3039</v>
      </c>
      <c r="G19" s="11" t="s">
        <v>98</v>
      </c>
      <c r="H19" s="11" t="s">
        <v>22</v>
      </c>
      <c r="I19" s="12" t="s">
        <v>23</v>
      </c>
      <c r="J19" s="12" t="s">
        <v>99</v>
      </c>
      <c r="K19" s="13" t="n">
        <v>8003311.4</v>
      </c>
      <c r="L19" s="13" t="n">
        <v>8003311.4</v>
      </c>
      <c r="M19" s="13"/>
      <c r="N19" s="13"/>
      <c r="O19" s="12"/>
      <c r="P19" s="12"/>
      <c r="Q19" s="12"/>
    </row>
    <row r="20" customFormat="false" ht="39.15" hidden="false" customHeight="false" outlineLevel="0" collapsed="false">
      <c r="A20" s="9" t="s">
        <v>100</v>
      </c>
      <c r="B20" s="10" t="n">
        <f aca="false">VALUE(A20)</f>
        <v>11385</v>
      </c>
      <c r="C20" s="9" t="s">
        <v>18</v>
      </c>
      <c r="D20" s="11" t="s">
        <v>96</v>
      </c>
      <c r="E20" s="9" t="s">
        <v>97</v>
      </c>
      <c r="F20" s="10" t="n">
        <f aca="false">VALUE(E20)</f>
        <v>3039</v>
      </c>
      <c r="G20" s="11" t="s">
        <v>101</v>
      </c>
      <c r="H20" s="11" t="s">
        <v>22</v>
      </c>
      <c r="I20" s="12" t="s">
        <v>23</v>
      </c>
      <c r="J20" s="12" t="s">
        <v>102</v>
      </c>
      <c r="K20" s="13" t="n">
        <v>3996688.6</v>
      </c>
      <c r="L20" s="13" t="n">
        <v>3996688.6</v>
      </c>
      <c r="M20" s="13"/>
      <c r="N20" s="13"/>
      <c r="O20" s="12"/>
      <c r="P20" s="12"/>
      <c r="Q20" s="12"/>
    </row>
    <row r="21" customFormat="false" ht="39.15" hidden="false" customHeight="false" outlineLevel="0" collapsed="false">
      <c r="A21" s="9" t="s">
        <v>103</v>
      </c>
      <c r="B21" s="10" t="n">
        <f aca="false">VALUE(A21)</f>
        <v>11167</v>
      </c>
      <c r="C21" s="9" t="s">
        <v>18</v>
      </c>
      <c r="D21" s="11" t="s">
        <v>104</v>
      </c>
      <c r="E21" s="9" t="s">
        <v>105</v>
      </c>
      <c r="F21" s="10" t="n">
        <f aca="false">VALUE(E21)</f>
        <v>1348</v>
      </c>
      <c r="G21" s="11" t="s">
        <v>106</v>
      </c>
      <c r="H21" s="11" t="s">
        <v>22</v>
      </c>
      <c r="I21" s="12" t="s">
        <v>23</v>
      </c>
      <c r="J21" s="12" t="s">
        <v>107</v>
      </c>
      <c r="K21" s="13" t="n">
        <v>1901021.29</v>
      </c>
      <c r="L21" s="13" t="n">
        <v>1901021.29</v>
      </c>
      <c r="M21" s="13" t="n">
        <f aca="false">L21</f>
        <v>1901021.29</v>
      </c>
      <c r="N21" s="13"/>
      <c r="O21" s="12"/>
      <c r="P21" s="12"/>
      <c r="Q21" s="12"/>
    </row>
    <row r="22" customFormat="false" ht="39.15" hidden="false" customHeight="false" outlineLevel="0" collapsed="false">
      <c r="A22" s="9" t="s">
        <v>108</v>
      </c>
      <c r="B22" s="10" t="n">
        <f aca="false">VALUE(A22)</f>
        <v>11144</v>
      </c>
      <c r="C22" s="9" t="s">
        <v>18</v>
      </c>
      <c r="D22" s="11" t="s">
        <v>104</v>
      </c>
      <c r="E22" s="9" t="s">
        <v>105</v>
      </c>
      <c r="F22" s="10" t="n">
        <f aca="false">VALUE(E22)</f>
        <v>1348</v>
      </c>
      <c r="G22" s="11" t="s">
        <v>109</v>
      </c>
      <c r="H22" s="11" t="s">
        <v>22</v>
      </c>
      <c r="I22" s="12" t="s">
        <v>23</v>
      </c>
      <c r="J22" s="12" t="s">
        <v>110</v>
      </c>
      <c r="K22" s="13" t="n">
        <v>3700344.78</v>
      </c>
      <c r="L22" s="13" t="n">
        <v>3700344.78</v>
      </c>
      <c r="M22" s="13" t="n">
        <f aca="false">L22</f>
        <v>3700344.78</v>
      </c>
      <c r="N22" s="13"/>
      <c r="O22" s="12"/>
      <c r="P22" s="12"/>
      <c r="Q22" s="12"/>
    </row>
    <row r="23" customFormat="false" ht="55.25" hidden="false" customHeight="false" outlineLevel="0" collapsed="false">
      <c r="A23" s="9" t="s">
        <v>111</v>
      </c>
      <c r="B23" s="10" t="n">
        <f aca="false">VALUE(A23)</f>
        <v>1288</v>
      </c>
      <c r="C23" s="9" t="s">
        <v>18</v>
      </c>
      <c r="D23" s="11" t="s">
        <v>104</v>
      </c>
      <c r="E23" s="9" t="s">
        <v>105</v>
      </c>
      <c r="F23" s="10" t="n">
        <f aca="false">VALUE(E23)</f>
        <v>1348</v>
      </c>
      <c r="G23" s="11" t="s">
        <v>112</v>
      </c>
      <c r="H23" s="11" t="s">
        <v>22</v>
      </c>
      <c r="I23" s="12" t="s">
        <v>23</v>
      </c>
      <c r="J23" s="12" t="s">
        <v>113</v>
      </c>
      <c r="K23" s="13" t="n">
        <v>4398633.93</v>
      </c>
      <c r="L23" s="13" t="n">
        <v>4398633.93</v>
      </c>
      <c r="M23" s="13" t="n">
        <f aca="false">L23</f>
        <v>4398633.93</v>
      </c>
      <c r="N23" s="13" t="n">
        <v>2444578.77</v>
      </c>
      <c r="O23" s="12" t="s">
        <v>114</v>
      </c>
      <c r="P23" s="12" t="s">
        <v>115</v>
      </c>
      <c r="Q23" s="12"/>
    </row>
    <row r="24" customFormat="false" ht="41.8" hidden="false" customHeight="false" outlineLevel="0" collapsed="false">
      <c r="A24" s="9" t="s">
        <v>116</v>
      </c>
      <c r="B24" s="10" t="n">
        <f aca="false">VALUE(A24)</f>
        <v>10821</v>
      </c>
      <c r="C24" s="9" t="s">
        <v>18</v>
      </c>
      <c r="D24" s="11" t="s">
        <v>117</v>
      </c>
      <c r="E24" s="9" t="s">
        <v>118</v>
      </c>
      <c r="F24" s="10" t="n">
        <f aca="false">VALUE(E24)</f>
        <v>3397</v>
      </c>
      <c r="G24" s="11" t="s">
        <v>119</v>
      </c>
      <c r="H24" s="11" t="s">
        <v>22</v>
      </c>
      <c r="I24" s="12" t="s">
        <v>23</v>
      </c>
      <c r="J24" s="12" t="s">
        <v>120</v>
      </c>
      <c r="K24" s="13" t="n">
        <v>9110000</v>
      </c>
      <c r="L24" s="13" t="n">
        <v>9110000</v>
      </c>
      <c r="M24" s="13"/>
      <c r="N24" s="13"/>
      <c r="O24" s="12"/>
      <c r="P24" s="12"/>
      <c r="Q24" s="12"/>
    </row>
    <row r="25" customFormat="false" ht="68.7" hidden="false" customHeight="false" outlineLevel="0" collapsed="false">
      <c r="A25" s="9" t="s">
        <v>121</v>
      </c>
      <c r="B25" s="10" t="n">
        <f aca="false">VALUE(A25)</f>
        <v>10928</v>
      </c>
      <c r="C25" s="9" t="s">
        <v>18</v>
      </c>
      <c r="D25" s="11" t="s">
        <v>122</v>
      </c>
      <c r="E25" s="9" t="s">
        <v>123</v>
      </c>
      <c r="F25" s="10" t="n">
        <f aca="false">VALUE(E25)</f>
        <v>9026</v>
      </c>
      <c r="G25" s="11" t="s">
        <v>124</v>
      </c>
      <c r="H25" s="11" t="s">
        <v>22</v>
      </c>
      <c r="I25" s="12" t="s">
        <v>23</v>
      </c>
      <c r="J25" s="12" t="s">
        <v>125</v>
      </c>
      <c r="K25" s="13" t="n">
        <v>12000000</v>
      </c>
      <c r="L25" s="13" t="n">
        <v>12000000</v>
      </c>
      <c r="M25" s="13" t="n">
        <f aca="false">L25</f>
        <v>12000000</v>
      </c>
      <c r="N25" s="13"/>
      <c r="O25" s="12"/>
      <c r="P25" s="12"/>
      <c r="Q25" s="12"/>
    </row>
    <row r="26" customFormat="false" ht="39.15" hidden="false" customHeight="false" outlineLevel="0" collapsed="false">
      <c r="A26" s="9" t="s">
        <v>126</v>
      </c>
      <c r="B26" s="10" t="n">
        <f aca="false">VALUE(A26)</f>
        <v>9517</v>
      </c>
      <c r="C26" s="9" t="s">
        <v>18</v>
      </c>
      <c r="D26" s="11" t="s">
        <v>127</v>
      </c>
      <c r="E26" s="9" t="s">
        <v>128</v>
      </c>
      <c r="F26" s="10" t="n">
        <f aca="false">VALUE(E26)</f>
        <v>3459</v>
      </c>
      <c r="G26" s="11" t="s">
        <v>129</v>
      </c>
      <c r="H26" s="11" t="s">
        <v>22</v>
      </c>
      <c r="I26" s="12" t="s">
        <v>23</v>
      </c>
      <c r="J26" s="12" t="s">
        <v>130</v>
      </c>
      <c r="K26" s="13" t="n">
        <v>3999981.25</v>
      </c>
      <c r="L26" s="13" t="n">
        <v>3999981.25</v>
      </c>
      <c r="M26" s="13"/>
      <c r="N26" s="13"/>
      <c r="O26" s="12"/>
      <c r="P26" s="12"/>
      <c r="Q26" s="12"/>
    </row>
    <row r="27" customFormat="false" ht="39.15" hidden="false" customHeight="false" outlineLevel="0" collapsed="false">
      <c r="A27" s="9" t="s">
        <v>131</v>
      </c>
      <c r="B27" s="10" t="n">
        <f aca="false">VALUE(A27)</f>
        <v>2175</v>
      </c>
      <c r="C27" s="9" t="s">
        <v>18</v>
      </c>
      <c r="D27" s="11" t="s">
        <v>127</v>
      </c>
      <c r="E27" s="9" t="s">
        <v>128</v>
      </c>
      <c r="F27" s="10" t="n">
        <f aca="false">VALUE(E27)</f>
        <v>3459</v>
      </c>
      <c r="G27" s="11" t="s">
        <v>132</v>
      </c>
      <c r="H27" s="11" t="s">
        <v>22</v>
      </c>
      <c r="I27" s="12" t="s">
        <v>23</v>
      </c>
      <c r="J27" s="12" t="s">
        <v>133</v>
      </c>
      <c r="K27" s="13" t="n">
        <v>1110677.48</v>
      </c>
      <c r="L27" s="13" t="n">
        <v>1110677.48</v>
      </c>
      <c r="M27" s="13"/>
      <c r="N27" s="13"/>
      <c r="O27" s="12"/>
      <c r="P27" s="12"/>
      <c r="Q27" s="12"/>
    </row>
    <row r="28" customFormat="false" ht="39.15" hidden="false" customHeight="false" outlineLevel="0" collapsed="false">
      <c r="A28" s="9" t="s">
        <v>134</v>
      </c>
      <c r="B28" s="10" t="n">
        <f aca="false">VALUE(A28)</f>
        <v>2059</v>
      </c>
      <c r="C28" s="9" t="s">
        <v>18</v>
      </c>
      <c r="D28" s="11" t="s">
        <v>127</v>
      </c>
      <c r="E28" s="9" t="s">
        <v>128</v>
      </c>
      <c r="F28" s="10" t="n">
        <f aca="false">VALUE(E28)</f>
        <v>3459</v>
      </c>
      <c r="G28" s="11" t="s">
        <v>135</v>
      </c>
      <c r="H28" s="11" t="s">
        <v>22</v>
      </c>
      <c r="I28" s="12" t="s">
        <v>23</v>
      </c>
      <c r="J28" s="12" t="s">
        <v>136</v>
      </c>
      <c r="K28" s="13" t="n">
        <v>3999341.27</v>
      </c>
      <c r="L28" s="13" t="n">
        <v>3999341.27</v>
      </c>
      <c r="M28" s="13"/>
      <c r="N28" s="13"/>
      <c r="O28" s="12"/>
      <c r="P28" s="12"/>
      <c r="Q28" s="12"/>
    </row>
    <row r="29" customFormat="false" ht="68.7" hidden="false" customHeight="false" outlineLevel="0" collapsed="false">
      <c r="A29" s="9" t="s">
        <v>137</v>
      </c>
      <c r="B29" s="10" t="n">
        <f aca="false">VALUE(A29)</f>
        <v>7422</v>
      </c>
      <c r="C29" s="9" t="s">
        <v>18</v>
      </c>
      <c r="D29" s="11" t="s">
        <v>138</v>
      </c>
      <c r="E29" s="9" t="s">
        <v>139</v>
      </c>
      <c r="F29" s="10" t="n">
        <f aca="false">VALUE(E29)</f>
        <v>4106</v>
      </c>
      <c r="G29" s="11" t="s">
        <v>140</v>
      </c>
      <c r="H29" s="11" t="s">
        <v>22</v>
      </c>
      <c r="I29" s="12" t="s">
        <v>23</v>
      </c>
      <c r="J29" s="12" t="s">
        <v>141</v>
      </c>
      <c r="K29" s="13" t="n">
        <v>9110000</v>
      </c>
      <c r="L29" s="13" t="n">
        <v>9110000</v>
      </c>
      <c r="M29" s="13" t="n">
        <f aca="false">L29</f>
        <v>9110000</v>
      </c>
      <c r="N29" s="13"/>
      <c r="O29" s="12"/>
      <c r="P29" s="12"/>
      <c r="Q29" s="12"/>
    </row>
    <row r="30" customFormat="false" ht="39.15" hidden="false" customHeight="false" outlineLevel="0" collapsed="false">
      <c r="A30" s="9" t="s">
        <v>142</v>
      </c>
      <c r="B30" s="10" t="n">
        <f aca="false">VALUE(A30)</f>
        <v>6815</v>
      </c>
      <c r="C30" s="9" t="s">
        <v>18</v>
      </c>
      <c r="D30" s="11" t="s">
        <v>138</v>
      </c>
      <c r="E30" s="9" t="s">
        <v>139</v>
      </c>
      <c r="F30" s="10" t="n">
        <f aca="false">VALUE(E30)</f>
        <v>4106</v>
      </c>
      <c r="G30" s="11" t="s">
        <v>143</v>
      </c>
      <c r="H30" s="11" t="s">
        <v>60</v>
      </c>
      <c r="I30" s="12" t="s">
        <v>61</v>
      </c>
      <c r="J30" s="12" t="s">
        <v>144</v>
      </c>
      <c r="K30" s="13" t="n">
        <v>1517523.61</v>
      </c>
      <c r="L30" s="13" t="n">
        <v>1517523.61</v>
      </c>
      <c r="M30" s="13" t="n">
        <f aca="false">L30</f>
        <v>1517523.61</v>
      </c>
      <c r="N30" s="13"/>
      <c r="O30" s="12"/>
      <c r="P30" s="12"/>
      <c r="Q30" s="12"/>
    </row>
    <row r="31" customFormat="false" ht="39.15" hidden="false" customHeight="false" outlineLevel="0" collapsed="false">
      <c r="A31" s="9" t="s">
        <v>145</v>
      </c>
      <c r="B31" s="10" t="n">
        <f aca="false">VALUE(A31)</f>
        <v>12504</v>
      </c>
      <c r="C31" s="9" t="s">
        <v>18</v>
      </c>
      <c r="D31" s="11" t="s">
        <v>146</v>
      </c>
      <c r="E31" s="9" t="s">
        <v>147</v>
      </c>
      <c r="F31" s="10" t="n">
        <f aca="false">VALUE(E31)</f>
        <v>1455</v>
      </c>
      <c r="G31" s="11" t="s">
        <v>148</v>
      </c>
      <c r="H31" s="11" t="s">
        <v>22</v>
      </c>
      <c r="I31" s="12" t="s">
        <v>23</v>
      </c>
      <c r="J31" s="12" t="s">
        <v>149</v>
      </c>
      <c r="K31" s="13" t="n">
        <v>2973906.89</v>
      </c>
      <c r="L31" s="13" t="n">
        <v>2973906.89</v>
      </c>
      <c r="M31" s="13"/>
      <c r="N31" s="13"/>
      <c r="O31" s="12"/>
      <c r="P31" s="12"/>
      <c r="Q31" s="12"/>
    </row>
    <row r="32" customFormat="false" ht="68.7" hidden="false" customHeight="false" outlineLevel="0" collapsed="false">
      <c r="A32" s="9" t="s">
        <v>150</v>
      </c>
      <c r="B32" s="10" t="n">
        <f aca="false">VALUE(A32)</f>
        <v>12476</v>
      </c>
      <c r="C32" s="9" t="s">
        <v>18</v>
      </c>
      <c r="D32" s="11" t="s">
        <v>146</v>
      </c>
      <c r="E32" s="9" t="s">
        <v>147</v>
      </c>
      <c r="F32" s="10" t="n">
        <f aca="false">VALUE(E32)</f>
        <v>1455</v>
      </c>
      <c r="G32" s="11" t="s">
        <v>151</v>
      </c>
      <c r="H32" s="11" t="s">
        <v>22</v>
      </c>
      <c r="I32" s="12" t="s">
        <v>23</v>
      </c>
      <c r="J32" s="12" t="s">
        <v>152</v>
      </c>
      <c r="K32" s="13" t="n">
        <v>3537870.34</v>
      </c>
      <c r="L32" s="13" t="n">
        <v>3537870.34</v>
      </c>
      <c r="M32" s="13"/>
      <c r="N32" s="13"/>
      <c r="O32" s="12"/>
      <c r="P32" s="12"/>
      <c r="Q32" s="12"/>
    </row>
    <row r="33" customFormat="false" ht="55.25" hidden="false" customHeight="false" outlineLevel="0" collapsed="false">
      <c r="A33" s="9" t="s">
        <v>153</v>
      </c>
      <c r="B33" s="10" t="n">
        <f aca="false">VALUE(A33)</f>
        <v>12403</v>
      </c>
      <c r="C33" s="9" t="s">
        <v>18</v>
      </c>
      <c r="D33" s="11" t="s">
        <v>146</v>
      </c>
      <c r="E33" s="9" t="s">
        <v>147</v>
      </c>
      <c r="F33" s="10" t="n">
        <f aca="false">VALUE(E33)</f>
        <v>1455</v>
      </c>
      <c r="G33" s="11" t="s">
        <v>154</v>
      </c>
      <c r="H33" s="11" t="s">
        <v>22</v>
      </c>
      <c r="I33" s="12" t="s">
        <v>23</v>
      </c>
      <c r="J33" s="12" t="s">
        <v>155</v>
      </c>
      <c r="K33" s="13" t="n">
        <v>2398177.77</v>
      </c>
      <c r="L33" s="13" t="n">
        <v>2398177.77</v>
      </c>
      <c r="M33" s="13"/>
      <c r="N33" s="13"/>
      <c r="O33" s="12"/>
      <c r="P33" s="12"/>
      <c r="Q33" s="12"/>
    </row>
    <row r="34" customFormat="false" ht="28.3" hidden="false" customHeight="false" outlineLevel="0" collapsed="false">
      <c r="A34" s="9" t="s">
        <v>156</v>
      </c>
      <c r="B34" s="10" t="n">
        <f aca="false">VALUE(A34)</f>
        <v>11624</v>
      </c>
      <c r="C34" s="9" t="s">
        <v>18</v>
      </c>
      <c r="D34" s="11" t="s">
        <v>146</v>
      </c>
      <c r="E34" s="9" t="s">
        <v>147</v>
      </c>
      <c r="F34" s="10" t="n">
        <f aca="false">VALUE(E34)</f>
        <v>1455</v>
      </c>
      <c r="G34" s="11" t="s">
        <v>157</v>
      </c>
      <c r="H34" s="11" t="s">
        <v>158</v>
      </c>
      <c r="I34" s="12" t="s">
        <v>159</v>
      </c>
      <c r="J34" s="12" t="s">
        <v>160</v>
      </c>
      <c r="K34" s="13" t="n">
        <v>7090045</v>
      </c>
      <c r="L34" s="13" t="n">
        <v>7090045</v>
      </c>
      <c r="M34" s="13"/>
      <c r="N34" s="13"/>
      <c r="O34" s="12"/>
      <c r="P34" s="12"/>
      <c r="Q34" s="12"/>
    </row>
    <row r="35" customFormat="false" ht="41.8" hidden="false" customHeight="false" outlineLevel="0" collapsed="false">
      <c r="A35" s="9" t="s">
        <v>161</v>
      </c>
      <c r="B35" s="10" t="n">
        <f aca="false">VALUE(A35)</f>
        <v>12598</v>
      </c>
      <c r="C35" s="9" t="s">
        <v>18</v>
      </c>
      <c r="D35" s="11" t="s">
        <v>162</v>
      </c>
      <c r="E35" s="9" t="s">
        <v>163</v>
      </c>
      <c r="F35" s="10" t="n">
        <f aca="false">VALUE(E35)</f>
        <v>3761</v>
      </c>
      <c r="G35" s="11" t="s">
        <v>164</v>
      </c>
      <c r="H35" s="11" t="s">
        <v>42</v>
      </c>
      <c r="I35" s="12" t="s">
        <v>43</v>
      </c>
      <c r="J35" s="12" t="s">
        <v>165</v>
      </c>
      <c r="K35" s="13" t="n">
        <v>10837989.54</v>
      </c>
      <c r="L35" s="13" t="n">
        <v>10837989.54</v>
      </c>
      <c r="M35" s="13" t="n">
        <f aca="false">L35</f>
        <v>10837989.54</v>
      </c>
      <c r="N35" s="13"/>
      <c r="O35" s="12"/>
      <c r="P35" s="12"/>
      <c r="Q35" s="12"/>
    </row>
    <row r="36" customFormat="false" ht="68.7" hidden="false" customHeight="false" outlineLevel="0" collapsed="false">
      <c r="A36" s="9" t="s">
        <v>166</v>
      </c>
      <c r="B36" s="10" t="n">
        <f aca="false">VALUE(A36)</f>
        <v>12611</v>
      </c>
      <c r="C36" s="9" t="s">
        <v>18</v>
      </c>
      <c r="D36" s="11" t="s">
        <v>167</v>
      </c>
      <c r="E36" s="9" t="s">
        <v>168</v>
      </c>
      <c r="F36" s="10" t="n">
        <f aca="false">VALUE(E36)</f>
        <v>3805</v>
      </c>
      <c r="G36" s="11" t="s">
        <v>169</v>
      </c>
      <c r="H36" s="11" t="s">
        <v>22</v>
      </c>
      <c r="I36" s="12" t="s">
        <v>23</v>
      </c>
      <c r="J36" s="12" t="s">
        <v>170</v>
      </c>
      <c r="K36" s="13" t="n">
        <v>9110000</v>
      </c>
      <c r="L36" s="13" t="n">
        <v>9110000</v>
      </c>
      <c r="M36" s="13" t="n">
        <f aca="false">L36</f>
        <v>9110000</v>
      </c>
      <c r="N36" s="13"/>
      <c r="O36" s="12"/>
      <c r="P36" s="12"/>
      <c r="Q36" s="12"/>
    </row>
    <row r="37" customFormat="false" ht="55.25" hidden="false" customHeight="false" outlineLevel="0" collapsed="false">
      <c r="A37" s="9" t="s">
        <v>171</v>
      </c>
      <c r="B37" s="10" t="n">
        <f aca="false">VALUE(A37)</f>
        <v>6732</v>
      </c>
      <c r="C37" s="9" t="s">
        <v>18</v>
      </c>
      <c r="D37" s="11" t="s">
        <v>172</v>
      </c>
      <c r="E37" s="9" t="s">
        <v>173</v>
      </c>
      <c r="F37" s="10" t="n">
        <f aca="false">VALUE(E37)</f>
        <v>3841</v>
      </c>
      <c r="G37" s="11" t="s">
        <v>174</v>
      </c>
      <c r="H37" s="11" t="s">
        <v>22</v>
      </c>
      <c r="I37" s="12" t="s">
        <v>23</v>
      </c>
      <c r="J37" s="12" t="s">
        <v>175</v>
      </c>
      <c r="K37" s="13" t="n">
        <v>4500000</v>
      </c>
      <c r="L37" s="13" t="n">
        <v>4500000</v>
      </c>
      <c r="M37" s="13"/>
      <c r="N37" s="13"/>
      <c r="O37" s="12"/>
      <c r="P37" s="12"/>
      <c r="Q37" s="12"/>
    </row>
    <row r="38" customFormat="false" ht="41.8" hidden="false" customHeight="false" outlineLevel="0" collapsed="false">
      <c r="A38" s="9" t="s">
        <v>176</v>
      </c>
      <c r="B38" s="10" t="n">
        <f aca="false">VALUE(A38)</f>
        <v>12973</v>
      </c>
      <c r="C38" s="9" t="s">
        <v>18</v>
      </c>
      <c r="D38" s="11" t="s">
        <v>177</v>
      </c>
      <c r="E38" s="9" t="s">
        <v>178</v>
      </c>
      <c r="F38" s="10" t="n">
        <f aca="false">VALUE(E38)</f>
        <v>3958</v>
      </c>
      <c r="G38" s="11" t="s">
        <v>179</v>
      </c>
      <c r="H38" s="11" t="s">
        <v>42</v>
      </c>
      <c r="I38" s="12" t="s">
        <v>43</v>
      </c>
      <c r="J38" s="12" t="s">
        <v>180</v>
      </c>
      <c r="K38" s="13" t="n">
        <v>43000000</v>
      </c>
      <c r="L38" s="13" t="n">
        <v>43000000</v>
      </c>
      <c r="M38" s="13"/>
      <c r="N38" s="13"/>
      <c r="O38" s="12"/>
      <c r="P38" s="12"/>
      <c r="Q38" s="12"/>
    </row>
    <row r="39" customFormat="false" ht="55.25" hidden="false" customHeight="false" outlineLevel="0" collapsed="false">
      <c r="A39" s="9" t="s">
        <v>181</v>
      </c>
      <c r="B39" s="10" t="n">
        <f aca="false">VALUE(A39)</f>
        <v>306</v>
      </c>
      <c r="C39" s="9" t="s">
        <v>18</v>
      </c>
      <c r="D39" s="11" t="s">
        <v>182</v>
      </c>
      <c r="E39" s="9" t="s">
        <v>183</v>
      </c>
      <c r="F39" s="10" t="n">
        <f aca="false">VALUE(E39)</f>
        <v>1071</v>
      </c>
      <c r="G39" s="11" t="s">
        <v>184</v>
      </c>
      <c r="H39" s="11" t="s">
        <v>22</v>
      </c>
      <c r="I39" s="12" t="s">
        <v>23</v>
      </c>
      <c r="J39" s="12" t="s">
        <v>185</v>
      </c>
      <c r="K39" s="13" t="n">
        <v>12000000</v>
      </c>
      <c r="L39" s="13" t="n">
        <v>12000000</v>
      </c>
      <c r="M39" s="13"/>
      <c r="N39" s="13"/>
      <c r="O39" s="12"/>
      <c r="P39" s="12"/>
      <c r="Q39" s="12"/>
    </row>
    <row r="40" customFormat="false" ht="26.5" hidden="false" customHeight="false" outlineLevel="0" collapsed="false">
      <c r="A40" s="9" t="s">
        <v>186</v>
      </c>
      <c r="B40" s="10" t="n">
        <f aca="false">VALUE(A40)</f>
        <v>9554</v>
      </c>
      <c r="C40" s="9" t="s">
        <v>18</v>
      </c>
      <c r="D40" s="11" t="s">
        <v>187</v>
      </c>
      <c r="E40" s="9" t="s">
        <v>188</v>
      </c>
      <c r="F40" s="10" t="n">
        <f aca="false">VALUE(E40)</f>
        <v>4008</v>
      </c>
      <c r="G40" s="11" t="s">
        <v>189</v>
      </c>
      <c r="H40" s="11" t="s">
        <v>22</v>
      </c>
      <c r="I40" s="12" t="s">
        <v>23</v>
      </c>
      <c r="J40" s="12" t="s">
        <v>190</v>
      </c>
      <c r="K40" s="13" t="n">
        <v>5434780.73</v>
      </c>
      <c r="L40" s="13" t="n">
        <v>5434780.73</v>
      </c>
      <c r="M40" s="13"/>
      <c r="N40" s="13"/>
      <c r="O40" s="12"/>
      <c r="P40" s="12"/>
      <c r="Q40" s="12"/>
    </row>
    <row r="41" customFormat="false" ht="26.5" hidden="false" customHeight="false" outlineLevel="0" collapsed="false">
      <c r="A41" s="9" t="s">
        <v>191</v>
      </c>
      <c r="B41" s="10" t="n">
        <f aca="false">VALUE(A41)</f>
        <v>9549</v>
      </c>
      <c r="C41" s="9" t="s">
        <v>18</v>
      </c>
      <c r="D41" s="11" t="s">
        <v>187</v>
      </c>
      <c r="E41" s="9" t="s">
        <v>188</v>
      </c>
      <c r="F41" s="10" t="n">
        <f aca="false">VALUE(E41)</f>
        <v>4008</v>
      </c>
      <c r="G41" s="11" t="s">
        <v>192</v>
      </c>
      <c r="H41" s="11" t="s">
        <v>22</v>
      </c>
      <c r="I41" s="12" t="s">
        <v>23</v>
      </c>
      <c r="J41" s="12" t="s">
        <v>193</v>
      </c>
      <c r="K41" s="13" t="n">
        <v>3675219.27</v>
      </c>
      <c r="L41" s="13" t="n">
        <v>3675219.27</v>
      </c>
      <c r="M41" s="13"/>
      <c r="N41" s="13"/>
      <c r="O41" s="12"/>
      <c r="P41" s="12"/>
      <c r="Q41" s="12"/>
    </row>
    <row r="42" customFormat="false" ht="26.5" hidden="false" customHeight="false" outlineLevel="0" collapsed="false">
      <c r="A42" s="9" t="s">
        <v>194</v>
      </c>
      <c r="B42" s="10" t="n">
        <f aca="false">VALUE(A42)</f>
        <v>10858</v>
      </c>
      <c r="C42" s="9" t="s">
        <v>18</v>
      </c>
      <c r="D42" s="11" t="s">
        <v>195</v>
      </c>
      <c r="E42" s="9" t="s">
        <v>196</v>
      </c>
      <c r="F42" s="10" t="n">
        <f aca="false">VALUE(E42)</f>
        <v>4188</v>
      </c>
      <c r="G42" s="11" t="s">
        <v>197</v>
      </c>
      <c r="H42" s="11" t="s">
        <v>22</v>
      </c>
      <c r="I42" s="12" t="s">
        <v>23</v>
      </c>
      <c r="J42" s="12" t="s">
        <v>198</v>
      </c>
      <c r="K42" s="13" t="n">
        <v>4150000</v>
      </c>
      <c r="L42" s="13" t="n">
        <v>4150000</v>
      </c>
      <c r="M42" s="13"/>
      <c r="N42" s="13"/>
      <c r="O42" s="12"/>
      <c r="P42" s="12"/>
      <c r="Q42" s="12"/>
    </row>
    <row r="43" customFormat="false" ht="26.5" hidden="false" customHeight="false" outlineLevel="0" collapsed="false">
      <c r="A43" s="9" t="s">
        <v>199</v>
      </c>
      <c r="B43" s="10" t="n">
        <f aca="false">VALUE(A43)</f>
        <v>4707</v>
      </c>
      <c r="C43" s="9" t="s">
        <v>18</v>
      </c>
      <c r="D43" s="11" t="s">
        <v>195</v>
      </c>
      <c r="E43" s="9" t="s">
        <v>196</v>
      </c>
      <c r="F43" s="10" t="n">
        <f aca="false">VALUE(E43)</f>
        <v>4188</v>
      </c>
      <c r="G43" s="11" t="s">
        <v>200</v>
      </c>
      <c r="H43" s="11" t="s">
        <v>22</v>
      </c>
      <c r="I43" s="12" t="s">
        <v>23</v>
      </c>
      <c r="J43" s="12" t="s">
        <v>201</v>
      </c>
      <c r="K43" s="13" t="n">
        <v>3695294.1</v>
      </c>
      <c r="L43" s="13" t="n">
        <v>3695294.1</v>
      </c>
      <c r="M43" s="13"/>
      <c r="N43" s="13"/>
      <c r="O43" s="12"/>
      <c r="P43" s="12"/>
      <c r="Q43" s="12"/>
    </row>
    <row r="44" customFormat="false" ht="39.15" hidden="false" customHeight="false" outlineLevel="0" collapsed="false">
      <c r="A44" s="9" t="s">
        <v>202</v>
      </c>
      <c r="B44" s="10" t="n">
        <f aca="false">VALUE(A44)</f>
        <v>4278</v>
      </c>
      <c r="C44" s="9" t="s">
        <v>18</v>
      </c>
      <c r="D44" s="11" t="s">
        <v>203</v>
      </c>
      <c r="E44" s="9" t="s">
        <v>204</v>
      </c>
      <c r="F44" s="10" t="n">
        <f aca="false">VALUE(E44)</f>
        <v>4142</v>
      </c>
      <c r="G44" s="11" t="s">
        <v>205</v>
      </c>
      <c r="H44" s="11" t="s">
        <v>42</v>
      </c>
      <c r="I44" s="12" t="s">
        <v>43</v>
      </c>
      <c r="J44" s="12" t="s">
        <v>206</v>
      </c>
      <c r="K44" s="13" t="n">
        <v>6506825.48</v>
      </c>
      <c r="L44" s="13" t="n">
        <v>6506825.48</v>
      </c>
      <c r="M44" s="13" t="n">
        <f aca="false">L44</f>
        <v>6506825.48</v>
      </c>
      <c r="N44" s="13" t="n">
        <v>73427</v>
      </c>
      <c r="O44" s="12" t="s">
        <v>207</v>
      </c>
      <c r="P44" s="12"/>
      <c r="Q44" s="12"/>
    </row>
    <row r="45" customFormat="false" ht="39.15" hidden="false" customHeight="false" outlineLevel="0" collapsed="false">
      <c r="A45" s="9" t="s">
        <v>208</v>
      </c>
      <c r="B45" s="10" t="n">
        <f aca="false">VALUE(A45)</f>
        <v>5039</v>
      </c>
      <c r="C45" s="9" t="s">
        <v>18</v>
      </c>
      <c r="D45" s="11" t="s">
        <v>209</v>
      </c>
      <c r="E45" s="9" t="s">
        <v>210</v>
      </c>
      <c r="F45" s="10" t="n">
        <f aca="false">VALUE(E45)</f>
        <v>1696</v>
      </c>
      <c r="G45" s="11" t="s">
        <v>211</v>
      </c>
      <c r="H45" s="11" t="s">
        <v>22</v>
      </c>
      <c r="I45" s="12" t="s">
        <v>23</v>
      </c>
      <c r="J45" s="12" t="s">
        <v>212</v>
      </c>
      <c r="K45" s="13" t="n">
        <v>6551284.72</v>
      </c>
      <c r="L45" s="13" t="n">
        <v>6551284.72</v>
      </c>
      <c r="M45" s="13"/>
      <c r="N45" s="13"/>
      <c r="O45" s="12"/>
      <c r="P45" s="12"/>
      <c r="Q45" s="12"/>
    </row>
    <row r="46" customFormat="false" ht="39.15" hidden="false" customHeight="false" outlineLevel="0" collapsed="false">
      <c r="A46" s="9" t="s">
        <v>213</v>
      </c>
      <c r="B46" s="10" t="n">
        <f aca="false">VALUE(A46)</f>
        <v>4971</v>
      </c>
      <c r="C46" s="9" t="s">
        <v>18</v>
      </c>
      <c r="D46" s="11" t="s">
        <v>209</v>
      </c>
      <c r="E46" s="9" t="s">
        <v>210</v>
      </c>
      <c r="F46" s="10" t="n">
        <f aca="false">VALUE(E46)</f>
        <v>1696</v>
      </c>
      <c r="G46" s="11" t="s">
        <v>214</v>
      </c>
      <c r="H46" s="11" t="s">
        <v>22</v>
      </c>
      <c r="I46" s="12" t="s">
        <v>23</v>
      </c>
      <c r="J46" s="12" t="s">
        <v>215</v>
      </c>
      <c r="K46" s="13" t="n">
        <v>6160984.3</v>
      </c>
      <c r="L46" s="13" t="n">
        <v>6160984.3</v>
      </c>
      <c r="M46" s="13"/>
      <c r="N46" s="13"/>
      <c r="O46" s="12"/>
      <c r="P46" s="12"/>
      <c r="Q46" s="12"/>
    </row>
    <row r="47" customFormat="false" ht="55.25" hidden="false" customHeight="false" outlineLevel="0" collapsed="false">
      <c r="A47" s="9" t="s">
        <v>216</v>
      </c>
      <c r="B47" s="10" t="n">
        <f aca="false">VALUE(A47)</f>
        <v>11309</v>
      </c>
      <c r="C47" s="9" t="s">
        <v>18</v>
      </c>
      <c r="D47" s="11" t="s">
        <v>217</v>
      </c>
      <c r="E47" s="9" t="s">
        <v>218</v>
      </c>
      <c r="F47" s="10" t="n">
        <f aca="false">VALUE(E47)</f>
        <v>9019</v>
      </c>
      <c r="G47" s="11" t="s">
        <v>219</v>
      </c>
      <c r="H47" s="11" t="s">
        <v>22</v>
      </c>
      <c r="I47" s="12" t="s">
        <v>23</v>
      </c>
      <c r="J47" s="12" t="s">
        <v>220</v>
      </c>
      <c r="K47" s="13" t="n">
        <v>521623.38</v>
      </c>
      <c r="L47" s="13" t="n">
        <v>521623.38</v>
      </c>
      <c r="M47" s="13"/>
      <c r="N47" s="13"/>
      <c r="O47" s="12"/>
      <c r="P47" s="12"/>
      <c r="Q47" s="12"/>
    </row>
    <row r="48" customFormat="false" ht="39.15" hidden="false" customHeight="false" outlineLevel="0" collapsed="false">
      <c r="A48" s="9" t="s">
        <v>221</v>
      </c>
      <c r="B48" s="10" t="n">
        <f aca="false">VALUE(A48)</f>
        <v>11206</v>
      </c>
      <c r="C48" s="9" t="s">
        <v>18</v>
      </c>
      <c r="D48" s="11" t="s">
        <v>217</v>
      </c>
      <c r="E48" s="9" t="s">
        <v>218</v>
      </c>
      <c r="F48" s="10" t="n">
        <f aca="false">VALUE(E48)</f>
        <v>9019</v>
      </c>
      <c r="G48" s="11" t="s">
        <v>222</v>
      </c>
      <c r="H48" s="11" t="s">
        <v>22</v>
      </c>
      <c r="I48" s="12" t="s">
        <v>23</v>
      </c>
      <c r="J48" s="12" t="s">
        <v>223</v>
      </c>
      <c r="K48" s="13" t="n">
        <v>1916245.79</v>
      </c>
      <c r="L48" s="13" t="n">
        <v>1916245.79</v>
      </c>
      <c r="M48" s="13"/>
      <c r="N48" s="13"/>
      <c r="O48" s="12"/>
      <c r="P48" s="12"/>
      <c r="Q48" s="12"/>
    </row>
    <row r="49" customFormat="false" ht="39.15" hidden="false" customHeight="false" outlineLevel="0" collapsed="false">
      <c r="A49" s="9" t="s">
        <v>224</v>
      </c>
      <c r="B49" s="10" t="n">
        <f aca="false">VALUE(A49)</f>
        <v>11183</v>
      </c>
      <c r="C49" s="9" t="s">
        <v>18</v>
      </c>
      <c r="D49" s="11" t="s">
        <v>217</v>
      </c>
      <c r="E49" s="9" t="s">
        <v>218</v>
      </c>
      <c r="F49" s="10" t="n">
        <f aca="false">VALUE(E49)</f>
        <v>9019</v>
      </c>
      <c r="G49" s="11" t="s">
        <v>225</v>
      </c>
      <c r="H49" s="11" t="s">
        <v>22</v>
      </c>
      <c r="I49" s="12" t="s">
        <v>23</v>
      </c>
      <c r="J49" s="12" t="s">
        <v>226</v>
      </c>
      <c r="K49" s="13" t="n">
        <v>4382633.19</v>
      </c>
      <c r="L49" s="13" t="n">
        <v>4382633.19</v>
      </c>
      <c r="M49" s="13"/>
      <c r="N49" s="13"/>
      <c r="O49" s="12"/>
      <c r="P49" s="12"/>
      <c r="Q49" s="12"/>
    </row>
    <row r="50" customFormat="false" ht="28.3" hidden="false" customHeight="false" outlineLevel="0" collapsed="false">
      <c r="A50" s="9" t="s">
        <v>227</v>
      </c>
      <c r="B50" s="10" t="n">
        <f aca="false">VALUE(A50)</f>
        <v>4175</v>
      </c>
      <c r="C50" s="9" t="s">
        <v>18</v>
      </c>
      <c r="D50" s="11" t="s">
        <v>228</v>
      </c>
      <c r="E50" s="9" t="s">
        <v>229</v>
      </c>
      <c r="F50" s="10" t="n">
        <f aca="false">VALUE(E50)</f>
        <v>4240</v>
      </c>
      <c r="G50" s="11" t="s">
        <v>230</v>
      </c>
      <c r="H50" s="11" t="s">
        <v>22</v>
      </c>
      <c r="I50" s="12" t="s">
        <v>23</v>
      </c>
      <c r="J50" s="12" t="s">
        <v>231</v>
      </c>
      <c r="K50" s="13" t="n">
        <v>8473564.93</v>
      </c>
      <c r="L50" s="13" t="n">
        <v>8473564.93</v>
      </c>
      <c r="M50" s="13" t="n">
        <f aca="false">L50</f>
        <v>8473564.93</v>
      </c>
      <c r="N50" s="13"/>
      <c r="O50" s="12"/>
      <c r="P50" s="12"/>
      <c r="Q50" s="12"/>
    </row>
    <row r="51" customFormat="false" ht="39.15" hidden="false" customHeight="false" outlineLevel="0" collapsed="false">
      <c r="A51" s="9" t="s">
        <v>232</v>
      </c>
      <c r="B51" s="10" t="n">
        <f aca="false">VALUE(A51)</f>
        <v>10334</v>
      </c>
      <c r="C51" s="9" t="s">
        <v>18</v>
      </c>
      <c r="D51" s="11" t="s">
        <v>233</v>
      </c>
      <c r="E51" s="9" t="s">
        <v>234</v>
      </c>
      <c r="F51" s="10" t="n">
        <f aca="false">VALUE(E51)</f>
        <v>4268</v>
      </c>
      <c r="G51" s="11" t="s">
        <v>235</v>
      </c>
      <c r="H51" s="11" t="s">
        <v>42</v>
      </c>
      <c r="I51" s="12" t="s">
        <v>43</v>
      </c>
      <c r="J51" s="12" t="s">
        <v>236</v>
      </c>
      <c r="K51" s="13" t="n">
        <v>15260752.2</v>
      </c>
      <c r="L51" s="13" t="n">
        <v>15260752.2</v>
      </c>
      <c r="M51" s="13"/>
      <c r="N51" s="13"/>
      <c r="O51" s="12"/>
      <c r="P51" s="12"/>
      <c r="Q51" s="12"/>
    </row>
    <row r="52" customFormat="false" ht="39.15" hidden="false" customHeight="false" outlineLevel="0" collapsed="false">
      <c r="A52" s="9" t="s">
        <v>237</v>
      </c>
      <c r="B52" s="10" t="n">
        <f aca="false">VALUE(A52)</f>
        <v>10312</v>
      </c>
      <c r="C52" s="9" t="s">
        <v>18</v>
      </c>
      <c r="D52" s="11" t="s">
        <v>238</v>
      </c>
      <c r="E52" s="9" t="s">
        <v>239</v>
      </c>
      <c r="F52" s="10" t="n">
        <f aca="false">VALUE(E52)</f>
        <v>4302</v>
      </c>
      <c r="G52" s="11" t="s">
        <v>240</v>
      </c>
      <c r="H52" s="11" t="s">
        <v>22</v>
      </c>
      <c r="I52" s="12" t="s">
        <v>23</v>
      </c>
      <c r="J52" s="12" t="s">
        <v>241</v>
      </c>
      <c r="K52" s="13" t="n">
        <v>9110000</v>
      </c>
      <c r="L52" s="13" t="n">
        <v>9110000</v>
      </c>
      <c r="M52" s="13"/>
      <c r="N52" s="13"/>
      <c r="O52" s="12"/>
      <c r="P52" s="12"/>
      <c r="Q52" s="12"/>
    </row>
    <row r="53" customFormat="false" ht="82.2" hidden="false" customHeight="false" outlineLevel="0" collapsed="false">
      <c r="A53" s="9" t="s">
        <v>242</v>
      </c>
      <c r="B53" s="10" t="n">
        <f aca="false">VALUE(A53)</f>
        <v>11034</v>
      </c>
      <c r="C53" s="9" t="s">
        <v>18</v>
      </c>
      <c r="D53" s="11" t="s">
        <v>243</v>
      </c>
      <c r="E53" s="9" t="s">
        <v>244</v>
      </c>
      <c r="F53" s="10" t="n">
        <f aca="false">VALUE(E53)</f>
        <v>4366</v>
      </c>
      <c r="G53" s="11" t="s">
        <v>245</v>
      </c>
      <c r="H53" s="11" t="s">
        <v>37</v>
      </c>
      <c r="I53" s="12" t="s">
        <v>38</v>
      </c>
      <c r="J53" s="12" t="s">
        <v>246</v>
      </c>
      <c r="K53" s="13" t="n">
        <v>16915786.41</v>
      </c>
      <c r="L53" s="13" t="n">
        <v>16915786.41</v>
      </c>
      <c r="M53" s="13"/>
      <c r="N53" s="13"/>
      <c r="O53" s="12"/>
      <c r="P53" s="12"/>
      <c r="Q53" s="12"/>
    </row>
    <row r="54" customFormat="false" ht="82.2" hidden="false" customHeight="false" outlineLevel="0" collapsed="false">
      <c r="A54" s="9" t="s">
        <v>247</v>
      </c>
      <c r="B54" s="10" t="n">
        <f aca="false">VALUE(A54)</f>
        <v>12623</v>
      </c>
      <c r="C54" s="9" t="s">
        <v>18</v>
      </c>
      <c r="D54" s="11" t="s">
        <v>248</v>
      </c>
      <c r="E54" s="9" t="s">
        <v>249</v>
      </c>
      <c r="F54" s="10" t="n">
        <f aca="false">VALUE(E54)</f>
        <v>4482</v>
      </c>
      <c r="G54" s="11" t="s">
        <v>250</v>
      </c>
      <c r="H54" s="11" t="s">
        <v>37</v>
      </c>
      <c r="I54" s="12" t="s">
        <v>38</v>
      </c>
      <c r="J54" s="12" t="s">
        <v>251</v>
      </c>
      <c r="K54" s="13" t="n">
        <v>22014541.2</v>
      </c>
      <c r="L54" s="13" t="n">
        <v>22014541.2</v>
      </c>
      <c r="M54" s="13" t="n">
        <f aca="false">L54</f>
        <v>22014541.2</v>
      </c>
      <c r="N54" s="13"/>
      <c r="O54" s="12"/>
      <c r="P54" s="12"/>
      <c r="Q54" s="12"/>
    </row>
    <row r="55" customFormat="false" ht="39.15" hidden="false" customHeight="false" outlineLevel="0" collapsed="false">
      <c r="A55" s="9" t="s">
        <v>252</v>
      </c>
      <c r="B55" s="10" t="n">
        <f aca="false">VALUE(A55)</f>
        <v>9248</v>
      </c>
      <c r="C55" s="9" t="s">
        <v>18</v>
      </c>
      <c r="D55" s="11" t="s">
        <v>248</v>
      </c>
      <c r="E55" s="9" t="s">
        <v>249</v>
      </c>
      <c r="F55" s="10" t="n">
        <f aca="false">VALUE(E55)</f>
        <v>4482</v>
      </c>
      <c r="G55" s="11" t="s">
        <v>253</v>
      </c>
      <c r="H55" s="11" t="s">
        <v>22</v>
      </c>
      <c r="I55" s="12" t="s">
        <v>23</v>
      </c>
      <c r="J55" s="12" t="s">
        <v>254</v>
      </c>
      <c r="K55" s="13" t="n">
        <v>4150000</v>
      </c>
      <c r="L55" s="13" t="n">
        <v>4150000</v>
      </c>
      <c r="M55" s="13"/>
      <c r="N55" s="13"/>
      <c r="O55" s="12"/>
      <c r="P55" s="12"/>
      <c r="Q55" s="12"/>
    </row>
    <row r="56" customFormat="false" ht="39.15" hidden="false" customHeight="false" outlineLevel="0" collapsed="false">
      <c r="A56" s="9" t="s">
        <v>255</v>
      </c>
      <c r="B56" s="10" t="n">
        <f aca="false">VALUE(A56)</f>
        <v>8540</v>
      </c>
      <c r="C56" s="9" t="s">
        <v>18</v>
      </c>
      <c r="D56" s="11" t="s">
        <v>256</v>
      </c>
      <c r="E56" s="9" t="s">
        <v>257</v>
      </c>
      <c r="F56" s="10" t="n">
        <f aca="false">VALUE(E56)</f>
        <v>4525</v>
      </c>
      <c r="G56" s="11" t="s">
        <v>258</v>
      </c>
      <c r="H56" s="11" t="s">
        <v>60</v>
      </c>
      <c r="I56" s="12" t="s">
        <v>61</v>
      </c>
      <c r="J56" s="12" t="s">
        <v>259</v>
      </c>
      <c r="K56" s="13" t="n">
        <v>9746743.65</v>
      </c>
      <c r="L56" s="13" t="n">
        <v>9746743.65</v>
      </c>
      <c r="M56" s="13"/>
      <c r="N56" s="13"/>
      <c r="O56" s="12"/>
      <c r="P56" s="12"/>
      <c r="Q56" s="12"/>
    </row>
    <row r="57" customFormat="false" ht="39.15" hidden="false" customHeight="false" outlineLevel="0" collapsed="false">
      <c r="A57" s="9" t="s">
        <v>260</v>
      </c>
      <c r="B57" s="10" t="n">
        <f aca="false">VALUE(A57)</f>
        <v>10626</v>
      </c>
      <c r="C57" s="9" t="s">
        <v>18</v>
      </c>
      <c r="D57" s="11" t="s">
        <v>261</v>
      </c>
      <c r="E57" s="9" t="s">
        <v>262</v>
      </c>
      <c r="F57" s="10" t="n">
        <f aca="false">VALUE(E57)</f>
        <v>4703</v>
      </c>
      <c r="G57" s="11" t="s">
        <v>263</v>
      </c>
      <c r="H57" s="11" t="s">
        <v>42</v>
      </c>
      <c r="I57" s="12" t="s">
        <v>43</v>
      </c>
      <c r="J57" s="12" t="s">
        <v>264</v>
      </c>
      <c r="K57" s="13" t="n">
        <v>9910582.41</v>
      </c>
      <c r="L57" s="13" t="n">
        <v>9910582.41</v>
      </c>
      <c r="M57" s="13"/>
      <c r="N57" s="13"/>
      <c r="O57" s="12"/>
      <c r="P57" s="12"/>
      <c r="Q57" s="12"/>
    </row>
    <row r="58" customFormat="false" ht="55.25" hidden="false" customHeight="false" outlineLevel="0" collapsed="false">
      <c r="A58" s="9" t="s">
        <v>265</v>
      </c>
      <c r="B58" s="10" t="n">
        <f aca="false">VALUE(A58)</f>
        <v>5671</v>
      </c>
      <c r="C58" s="9" t="s">
        <v>18</v>
      </c>
      <c r="D58" s="11" t="s">
        <v>266</v>
      </c>
      <c r="E58" s="9" t="s">
        <v>267</v>
      </c>
      <c r="F58" s="10" t="n">
        <f aca="false">VALUE(E58)</f>
        <v>4767</v>
      </c>
      <c r="G58" s="11" t="s">
        <v>268</v>
      </c>
      <c r="H58" s="11" t="s">
        <v>22</v>
      </c>
      <c r="I58" s="12" t="s">
        <v>23</v>
      </c>
      <c r="J58" s="12" t="s">
        <v>269</v>
      </c>
      <c r="K58" s="13" t="n">
        <v>9110000</v>
      </c>
      <c r="L58" s="13" t="n">
        <v>9110000</v>
      </c>
      <c r="M58" s="13"/>
      <c r="N58" s="13"/>
      <c r="O58" s="12"/>
      <c r="P58" s="12"/>
      <c r="Q58" s="12"/>
    </row>
    <row r="59" customFormat="false" ht="39.15" hidden="false" customHeight="false" outlineLevel="0" collapsed="false">
      <c r="A59" s="9" t="s">
        <v>270</v>
      </c>
      <c r="B59" s="10" t="n">
        <f aca="false">VALUE(A59)</f>
        <v>11713</v>
      </c>
      <c r="C59" s="9" t="s">
        <v>18</v>
      </c>
      <c r="D59" s="11" t="s">
        <v>271</v>
      </c>
      <c r="E59" s="9" t="s">
        <v>272</v>
      </c>
      <c r="F59" s="10" t="n">
        <f aca="false">VALUE(E59)</f>
        <v>4927</v>
      </c>
      <c r="G59" s="11" t="s">
        <v>273</v>
      </c>
      <c r="H59" s="11" t="s">
        <v>60</v>
      </c>
      <c r="I59" s="12" t="s">
        <v>61</v>
      </c>
      <c r="J59" s="12" t="s">
        <v>274</v>
      </c>
      <c r="K59" s="13" t="n">
        <v>10915782.12</v>
      </c>
      <c r="L59" s="13" t="n">
        <v>10915782.12</v>
      </c>
      <c r="M59" s="13"/>
      <c r="N59" s="13"/>
      <c r="O59" s="12"/>
      <c r="P59" s="12"/>
      <c r="Q59" s="12"/>
    </row>
    <row r="60" customFormat="false" ht="39.15" hidden="false" customHeight="false" outlineLevel="0" collapsed="false">
      <c r="A60" s="9" t="s">
        <v>275</v>
      </c>
      <c r="B60" s="10" t="n">
        <f aca="false">VALUE(A60)</f>
        <v>11323</v>
      </c>
      <c r="C60" s="9" t="s">
        <v>18</v>
      </c>
      <c r="D60" s="11" t="s">
        <v>271</v>
      </c>
      <c r="E60" s="9" t="s">
        <v>272</v>
      </c>
      <c r="F60" s="10" t="n">
        <f aca="false">VALUE(E60)</f>
        <v>4927</v>
      </c>
      <c r="G60" s="11" t="s">
        <v>276</v>
      </c>
      <c r="H60" s="11" t="s">
        <v>42</v>
      </c>
      <c r="I60" s="12" t="s">
        <v>43</v>
      </c>
      <c r="J60" s="12" t="s">
        <v>277</v>
      </c>
      <c r="K60" s="13" t="n">
        <v>20306453.08</v>
      </c>
      <c r="L60" s="13" t="n">
        <v>20306453.08</v>
      </c>
      <c r="M60" s="13"/>
      <c r="N60" s="13"/>
      <c r="O60" s="12"/>
      <c r="P60" s="12"/>
      <c r="Q60" s="12"/>
    </row>
    <row r="61" customFormat="false" ht="55.25" hidden="false" customHeight="false" outlineLevel="0" collapsed="false">
      <c r="A61" s="9" t="s">
        <v>278</v>
      </c>
      <c r="B61" s="10" t="n">
        <f aca="false">VALUE(A61)</f>
        <v>9162</v>
      </c>
      <c r="C61" s="9" t="s">
        <v>18</v>
      </c>
      <c r="D61" s="11" t="s">
        <v>279</v>
      </c>
      <c r="E61" s="9" t="s">
        <v>280</v>
      </c>
      <c r="F61" s="10" t="n">
        <f aca="false">VALUE(E61)</f>
        <v>4981</v>
      </c>
      <c r="G61" s="11" t="s">
        <v>281</v>
      </c>
      <c r="H61" s="11" t="s">
        <v>22</v>
      </c>
      <c r="I61" s="12" t="s">
        <v>23</v>
      </c>
      <c r="J61" s="12" t="s">
        <v>282</v>
      </c>
      <c r="K61" s="13" t="n">
        <v>8981884.5</v>
      </c>
      <c r="L61" s="13" t="n">
        <v>8981884.5</v>
      </c>
      <c r="M61" s="13"/>
      <c r="N61" s="13"/>
      <c r="O61" s="12"/>
      <c r="P61" s="12"/>
      <c r="Q61" s="12"/>
    </row>
    <row r="62" customFormat="false" ht="39.15" hidden="false" customHeight="false" outlineLevel="0" collapsed="false">
      <c r="A62" s="9" t="s">
        <v>283</v>
      </c>
      <c r="B62" s="10" t="n">
        <f aca="false">VALUE(A62)</f>
        <v>11637</v>
      </c>
      <c r="C62" s="9" t="s">
        <v>18</v>
      </c>
      <c r="D62" s="11" t="s">
        <v>284</v>
      </c>
      <c r="E62" s="9" t="s">
        <v>285</v>
      </c>
      <c r="F62" s="10" t="n">
        <f aca="false">VALUE(E62)</f>
        <v>5103</v>
      </c>
      <c r="G62" s="11" t="s">
        <v>286</v>
      </c>
      <c r="H62" s="11" t="s">
        <v>22</v>
      </c>
      <c r="I62" s="12" t="s">
        <v>23</v>
      </c>
      <c r="J62" s="12" t="s">
        <v>287</v>
      </c>
      <c r="K62" s="13" t="n">
        <v>6543225.93</v>
      </c>
      <c r="L62" s="13" t="n">
        <v>6543225.93</v>
      </c>
      <c r="M62" s="13"/>
      <c r="N62" s="13"/>
      <c r="O62" s="12"/>
      <c r="P62" s="12"/>
      <c r="Q62" s="12"/>
    </row>
    <row r="63" customFormat="false" ht="39.15" hidden="false" customHeight="false" outlineLevel="0" collapsed="false">
      <c r="A63" s="9" t="s">
        <v>288</v>
      </c>
      <c r="B63" s="10" t="n">
        <f aca="false">VALUE(A63)</f>
        <v>7565</v>
      </c>
      <c r="C63" s="9" t="s">
        <v>18</v>
      </c>
      <c r="D63" s="11" t="s">
        <v>284</v>
      </c>
      <c r="E63" s="9" t="s">
        <v>285</v>
      </c>
      <c r="F63" s="10" t="n">
        <f aca="false">VALUE(E63)</f>
        <v>5103</v>
      </c>
      <c r="G63" s="11" t="s">
        <v>289</v>
      </c>
      <c r="H63" s="11" t="s">
        <v>42</v>
      </c>
      <c r="I63" s="12" t="s">
        <v>43</v>
      </c>
      <c r="J63" s="12" t="s">
        <v>290</v>
      </c>
      <c r="K63" s="13" t="n">
        <v>18211875.01</v>
      </c>
      <c r="L63" s="13" t="n">
        <v>18211875.01</v>
      </c>
      <c r="M63" s="13"/>
      <c r="N63" s="13"/>
      <c r="O63" s="12"/>
      <c r="P63" s="12"/>
      <c r="Q63" s="12"/>
    </row>
    <row r="64" customFormat="false" ht="39.15" hidden="false" customHeight="false" outlineLevel="0" collapsed="false">
      <c r="A64" s="9" t="s">
        <v>291</v>
      </c>
      <c r="B64" s="10" t="n">
        <f aca="false">VALUE(A64)</f>
        <v>9452</v>
      </c>
      <c r="C64" s="9" t="s">
        <v>18</v>
      </c>
      <c r="D64" s="11" t="s">
        <v>292</v>
      </c>
      <c r="E64" s="9" t="s">
        <v>293</v>
      </c>
      <c r="F64" s="10" t="n">
        <f aca="false">VALUE(E64)</f>
        <v>10</v>
      </c>
      <c r="G64" s="11" t="s">
        <v>294</v>
      </c>
      <c r="H64" s="11" t="s">
        <v>22</v>
      </c>
      <c r="I64" s="12" t="s">
        <v>23</v>
      </c>
      <c r="J64" s="12" t="s">
        <v>295</v>
      </c>
      <c r="K64" s="13" t="n">
        <v>3805424.77</v>
      </c>
      <c r="L64" s="13" t="n">
        <v>3805424.77</v>
      </c>
      <c r="M64" s="13" t="n">
        <f aca="false">L64</f>
        <v>3805424.77</v>
      </c>
      <c r="N64" s="13"/>
      <c r="O64" s="12"/>
      <c r="P64" s="12"/>
      <c r="Q64" s="12"/>
    </row>
    <row r="65" customFormat="false" ht="39.15" hidden="false" customHeight="false" outlineLevel="0" collapsed="false">
      <c r="A65" s="9" t="s">
        <v>296</v>
      </c>
      <c r="B65" s="10" t="n">
        <f aca="false">VALUE(A65)</f>
        <v>5670</v>
      </c>
      <c r="C65" s="9" t="s">
        <v>18</v>
      </c>
      <c r="D65" s="11" t="s">
        <v>292</v>
      </c>
      <c r="E65" s="9" t="s">
        <v>293</v>
      </c>
      <c r="F65" s="10" t="n">
        <f aca="false">VALUE(E65)</f>
        <v>10</v>
      </c>
      <c r="G65" s="11" t="s">
        <v>297</v>
      </c>
      <c r="H65" s="11" t="s">
        <v>22</v>
      </c>
      <c r="I65" s="12" t="s">
        <v>23</v>
      </c>
      <c r="J65" s="12" t="s">
        <v>298</v>
      </c>
      <c r="K65" s="13" t="n">
        <v>15322235</v>
      </c>
      <c r="L65" s="13" t="n">
        <v>15322235</v>
      </c>
      <c r="M65" s="13" t="n">
        <f aca="false">L65</f>
        <v>15322235</v>
      </c>
      <c r="N65" s="13"/>
      <c r="O65" s="12"/>
      <c r="P65" s="12"/>
      <c r="Q65" s="12"/>
    </row>
    <row r="66" customFormat="false" ht="39.15" hidden="false" customHeight="false" outlineLevel="0" collapsed="false">
      <c r="A66" s="9" t="s">
        <v>299</v>
      </c>
      <c r="B66" s="10" t="n">
        <f aca="false">VALUE(A66)</f>
        <v>5602</v>
      </c>
      <c r="C66" s="9" t="s">
        <v>18</v>
      </c>
      <c r="D66" s="11" t="s">
        <v>292</v>
      </c>
      <c r="E66" s="9" t="s">
        <v>293</v>
      </c>
      <c r="F66" s="10" t="n">
        <f aca="false">VALUE(E66)</f>
        <v>10</v>
      </c>
      <c r="G66" s="11" t="s">
        <v>300</v>
      </c>
      <c r="H66" s="11" t="s">
        <v>22</v>
      </c>
      <c r="I66" s="12" t="s">
        <v>23</v>
      </c>
      <c r="J66" s="12" t="s">
        <v>301</v>
      </c>
      <c r="K66" s="13" t="n">
        <v>28832320</v>
      </c>
      <c r="L66" s="13" t="n">
        <v>28832320</v>
      </c>
      <c r="M66" s="13" t="n">
        <f aca="false">L66</f>
        <v>28832320</v>
      </c>
      <c r="N66" s="13"/>
      <c r="O66" s="12"/>
      <c r="P66" s="12"/>
      <c r="Q66" s="12"/>
    </row>
    <row r="67" customFormat="false" ht="55.25" hidden="false" customHeight="false" outlineLevel="0" collapsed="false">
      <c r="A67" s="9" t="s">
        <v>302</v>
      </c>
      <c r="B67" s="10" t="n">
        <f aca="false">VALUE(A67)</f>
        <v>5556</v>
      </c>
      <c r="C67" s="9" t="s">
        <v>18</v>
      </c>
      <c r="D67" s="11" t="s">
        <v>292</v>
      </c>
      <c r="E67" s="9" t="s">
        <v>293</v>
      </c>
      <c r="F67" s="10" t="n">
        <f aca="false">VALUE(E67)</f>
        <v>10</v>
      </c>
      <c r="G67" s="11" t="s">
        <v>303</v>
      </c>
      <c r="H67" s="11" t="s">
        <v>22</v>
      </c>
      <c r="I67" s="12" t="s">
        <v>23</v>
      </c>
      <c r="J67" s="12" t="s">
        <v>304</v>
      </c>
      <c r="K67" s="13" t="n">
        <v>4115121.78</v>
      </c>
      <c r="L67" s="13" t="n">
        <v>4115121.78</v>
      </c>
      <c r="M67" s="13" t="n">
        <f aca="false">L67</f>
        <v>4115121.78</v>
      </c>
      <c r="N67" s="13"/>
      <c r="O67" s="12"/>
      <c r="P67" s="12"/>
      <c r="Q67" s="12"/>
    </row>
    <row r="68" customFormat="false" ht="41.8" hidden="false" customHeight="false" outlineLevel="0" collapsed="false">
      <c r="A68" s="9" t="s">
        <v>305</v>
      </c>
      <c r="B68" s="10" t="n">
        <f aca="false">VALUE(A68)</f>
        <v>5529</v>
      </c>
      <c r="C68" s="9" t="s">
        <v>18</v>
      </c>
      <c r="D68" s="11" t="s">
        <v>292</v>
      </c>
      <c r="E68" s="9" t="s">
        <v>293</v>
      </c>
      <c r="F68" s="10" t="n">
        <f aca="false">VALUE(E68)</f>
        <v>10</v>
      </c>
      <c r="G68" s="11" t="s">
        <v>306</v>
      </c>
      <c r="H68" s="11" t="s">
        <v>22</v>
      </c>
      <c r="I68" s="12" t="s">
        <v>23</v>
      </c>
      <c r="J68" s="12" t="s">
        <v>307</v>
      </c>
      <c r="K68" s="13" t="n">
        <v>3881841.52</v>
      </c>
      <c r="L68" s="13" t="n">
        <v>3881841.52</v>
      </c>
      <c r="M68" s="13" t="n">
        <f aca="false">L68</f>
        <v>3881841.52</v>
      </c>
      <c r="N68" s="13"/>
      <c r="O68" s="12"/>
      <c r="P68" s="12"/>
      <c r="Q68" s="12"/>
    </row>
    <row r="69" customFormat="false" ht="55.25" hidden="false" customHeight="false" outlineLevel="0" collapsed="false">
      <c r="A69" s="9" t="s">
        <v>308</v>
      </c>
      <c r="B69" s="10" t="n">
        <f aca="false">VALUE(A69)</f>
        <v>266</v>
      </c>
      <c r="C69" s="9" t="s">
        <v>18</v>
      </c>
      <c r="D69" s="11" t="s">
        <v>292</v>
      </c>
      <c r="E69" s="9" t="s">
        <v>293</v>
      </c>
      <c r="F69" s="10" t="n">
        <f aca="false">VALUE(E69)</f>
        <v>10</v>
      </c>
      <c r="G69" s="11" t="s">
        <v>309</v>
      </c>
      <c r="H69" s="11" t="s">
        <v>22</v>
      </c>
      <c r="I69" s="12" t="s">
        <v>23</v>
      </c>
      <c r="J69" s="12" t="s">
        <v>310</v>
      </c>
      <c r="K69" s="13" t="n">
        <v>24972485.81</v>
      </c>
      <c r="L69" s="13" t="n">
        <v>24972485.81</v>
      </c>
      <c r="M69" s="13" t="n">
        <f aca="false">L69</f>
        <v>24972485.81</v>
      </c>
      <c r="N69" s="13"/>
      <c r="O69" s="12"/>
      <c r="P69" s="12"/>
      <c r="Q69" s="12"/>
    </row>
    <row r="70" customFormat="false" ht="39.15" hidden="false" customHeight="false" outlineLevel="0" collapsed="false">
      <c r="A70" s="9" t="s">
        <v>311</v>
      </c>
      <c r="B70" s="10" t="n">
        <f aca="false">VALUE(A70)</f>
        <v>264</v>
      </c>
      <c r="C70" s="9" t="s">
        <v>18</v>
      </c>
      <c r="D70" s="11" t="s">
        <v>292</v>
      </c>
      <c r="E70" s="9" t="s">
        <v>293</v>
      </c>
      <c r="F70" s="10" t="n">
        <f aca="false">VALUE(E70)</f>
        <v>10</v>
      </c>
      <c r="G70" s="11" t="s">
        <v>312</v>
      </c>
      <c r="H70" s="11" t="s">
        <v>22</v>
      </c>
      <c r="I70" s="12" t="s">
        <v>23</v>
      </c>
      <c r="J70" s="12" t="s">
        <v>313</v>
      </c>
      <c r="K70" s="13" t="n">
        <v>24979359.85</v>
      </c>
      <c r="L70" s="13" t="n">
        <v>24979359.85</v>
      </c>
      <c r="M70" s="13" t="n">
        <f aca="false">L70</f>
        <v>24979359.85</v>
      </c>
      <c r="N70" s="13"/>
      <c r="O70" s="12"/>
      <c r="P70" s="12"/>
      <c r="Q70" s="12"/>
    </row>
    <row r="71" customFormat="false" ht="39.15" hidden="false" customHeight="false" outlineLevel="0" collapsed="false">
      <c r="A71" s="9" t="s">
        <v>314</v>
      </c>
      <c r="B71" s="10" t="n">
        <f aca="false">VALUE(A71)</f>
        <v>260</v>
      </c>
      <c r="C71" s="9" t="s">
        <v>18</v>
      </c>
      <c r="D71" s="11" t="s">
        <v>292</v>
      </c>
      <c r="E71" s="9" t="s">
        <v>293</v>
      </c>
      <c r="F71" s="10" t="n">
        <f aca="false">VALUE(E71)</f>
        <v>10</v>
      </c>
      <c r="G71" s="11" t="s">
        <v>315</v>
      </c>
      <c r="H71" s="11" t="s">
        <v>22</v>
      </c>
      <c r="I71" s="12" t="s">
        <v>23</v>
      </c>
      <c r="J71" s="12" t="s">
        <v>316</v>
      </c>
      <c r="K71" s="13" t="n">
        <v>31188417.78</v>
      </c>
      <c r="L71" s="13" t="n">
        <v>31188417.78</v>
      </c>
      <c r="M71" s="13" t="n">
        <f aca="false">L71</f>
        <v>31188417.78</v>
      </c>
      <c r="N71" s="13"/>
      <c r="O71" s="12"/>
      <c r="P71" s="12"/>
      <c r="Q71" s="12"/>
    </row>
    <row r="72" customFormat="false" ht="39.15" hidden="false" customHeight="false" outlineLevel="0" collapsed="false">
      <c r="A72" s="9" t="s">
        <v>317</v>
      </c>
      <c r="B72" s="10" t="n">
        <f aca="false">VALUE(A72)</f>
        <v>10454</v>
      </c>
      <c r="C72" s="9" t="s">
        <v>18</v>
      </c>
      <c r="D72" s="11" t="s">
        <v>318</v>
      </c>
      <c r="E72" s="9" t="s">
        <v>319</v>
      </c>
      <c r="F72" s="10" t="n">
        <f aca="false">VALUE(E72)</f>
        <v>5167</v>
      </c>
      <c r="G72" s="11" t="s">
        <v>320</v>
      </c>
      <c r="H72" s="11" t="s">
        <v>60</v>
      </c>
      <c r="I72" s="12" t="s">
        <v>61</v>
      </c>
      <c r="J72" s="12" t="s">
        <v>321</v>
      </c>
      <c r="K72" s="13" t="n">
        <v>3203759.65</v>
      </c>
      <c r="L72" s="13" t="n">
        <v>3203759.65</v>
      </c>
      <c r="M72" s="13"/>
      <c r="N72" s="13"/>
      <c r="O72" s="12"/>
      <c r="P72" s="12"/>
      <c r="Q72" s="12"/>
    </row>
    <row r="73" customFormat="false" ht="28.3" hidden="false" customHeight="false" outlineLevel="0" collapsed="false">
      <c r="A73" s="9" t="s">
        <v>322</v>
      </c>
      <c r="B73" s="10" t="n">
        <f aca="false">VALUE(A73)</f>
        <v>4281</v>
      </c>
      <c r="C73" s="9" t="s">
        <v>18</v>
      </c>
      <c r="D73" s="11" t="s">
        <v>318</v>
      </c>
      <c r="E73" s="9" t="s">
        <v>319</v>
      </c>
      <c r="F73" s="10" t="n">
        <f aca="false">VALUE(E73)</f>
        <v>5167</v>
      </c>
      <c r="G73" s="11" t="s">
        <v>323</v>
      </c>
      <c r="H73" s="11" t="s">
        <v>158</v>
      </c>
      <c r="I73" s="12" t="s">
        <v>159</v>
      </c>
      <c r="J73" s="12" t="s">
        <v>324</v>
      </c>
      <c r="K73" s="13" t="n">
        <v>7125230.31</v>
      </c>
      <c r="L73" s="13" t="n">
        <v>7125230.31</v>
      </c>
      <c r="M73" s="13"/>
      <c r="N73" s="13"/>
      <c r="O73" s="12"/>
      <c r="P73" s="12"/>
      <c r="Q73" s="12"/>
    </row>
    <row r="74" customFormat="false" ht="51.8" hidden="false" customHeight="false" outlineLevel="0" collapsed="false">
      <c r="A74" s="9" t="s">
        <v>325</v>
      </c>
      <c r="B74" s="10" t="n">
        <f aca="false">VALUE(A74)</f>
        <v>4743</v>
      </c>
      <c r="C74" s="9" t="s">
        <v>18</v>
      </c>
      <c r="D74" s="11" t="s">
        <v>326</v>
      </c>
      <c r="E74" s="9" t="s">
        <v>327</v>
      </c>
      <c r="F74" s="10" t="n">
        <f aca="false">VALUE(E74)</f>
        <v>5210</v>
      </c>
      <c r="G74" s="11" t="s">
        <v>328</v>
      </c>
      <c r="H74" s="11" t="s">
        <v>22</v>
      </c>
      <c r="I74" s="12" t="s">
        <v>23</v>
      </c>
      <c r="J74" s="12" t="s">
        <v>329</v>
      </c>
      <c r="K74" s="13" t="n">
        <v>3991657.68</v>
      </c>
      <c r="L74" s="13" t="n">
        <v>3991657.68</v>
      </c>
      <c r="M74" s="13"/>
      <c r="N74" s="13"/>
      <c r="O74" s="12"/>
      <c r="P74" s="12"/>
      <c r="Q74" s="12"/>
    </row>
    <row r="75" customFormat="false" ht="51.8" hidden="false" customHeight="false" outlineLevel="0" collapsed="false">
      <c r="A75" s="9" t="s">
        <v>330</v>
      </c>
      <c r="B75" s="10" t="n">
        <f aca="false">VALUE(A75)</f>
        <v>4722</v>
      </c>
      <c r="C75" s="9" t="s">
        <v>18</v>
      </c>
      <c r="D75" s="11" t="s">
        <v>326</v>
      </c>
      <c r="E75" s="9" t="s">
        <v>327</v>
      </c>
      <c r="F75" s="10" t="n">
        <f aca="false">VALUE(E75)</f>
        <v>5210</v>
      </c>
      <c r="G75" s="11" t="s">
        <v>331</v>
      </c>
      <c r="H75" s="11" t="s">
        <v>22</v>
      </c>
      <c r="I75" s="12" t="s">
        <v>23</v>
      </c>
      <c r="J75" s="12" t="s">
        <v>332</v>
      </c>
      <c r="K75" s="13" t="n">
        <v>3978670.61</v>
      </c>
      <c r="L75" s="13" t="n">
        <v>3978670.61</v>
      </c>
      <c r="M75" s="13"/>
      <c r="N75" s="13"/>
      <c r="O75" s="12"/>
      <c r="P75" s="12"/>
      <c r="Q75" s="12"/>
    </row>
    <row r="76" customFormat="false" ht="51.8" hidden="false" customHeight="false" outlineLevel="0" collapsed="false">
      <c r="A76" s="9" t="s">
        <v>333</v>
      </c>
      <c r="B76" s="10" t="n">
        <f aca="false">VALUE(A76)</f>
        <v>4546</v>
      </c>
      <c r="C76" s="9" t="s">
        <v>18</v>
      </c>
      <c r="D76" s="11" t="s">
        <v>326</v>
      </c>
      <c r="E76" s="9" t="s">
        <v>327</v>
      </c>
      <c r="F76" s="10" t="n">
        <f aca="false">VALUE(E76)</f>
        <v>5210</v>
      </c>
      <c r="G76" s="11" t="s">
        <v>334</v>
      </c>
      <c r="H76" s="11" t="s">
        <v>22</v>
      </c>
      <c r="I76" s="12" t="s">
        <v>23</v>
      </c>
      <c r="J76" s="12" t="s">
        <v>335</v>
      </c>
      <c r="K76" s="13" t="n">
        <v>3985494.44</v>
      </c>
      <c r="L76" s="13" t="n">
        <v>3985494.44</v>
      </c>
      <c r="M76" s="13" t="n">
        <f aca="false">L76</f>
        <v>3985494.44</v>
      </c>
      <c r="N76" s="13"/>
      <c r="O76" s="12"/>
      <c r="P76" s="12"/>
      <c r="Q76" s="12"/>
    </row>
    <row r="77" customFormat="false" ht="39.15" hidden="false" customHeight="false" outlineLevel="0" collapsed="false">
      <c r="A77" s="9" t="s">
        <v>336</v>
      </c>
      <c r="B77" s="10" t="n">
        <f aca="false">VALUE(A77)</f>
        <v>13134</v>
      </c>
      <c r="C77" s="9" t="s">
        <v>18</v>
      </c>
      <c r="D77" s="11" t="s">
        <v>337</v>
      </c>
      <c r="E77" s="9" t="s">
        <v>338</v>
      </c>
      <c r="F77" s="10" t="n">
        <f aca="false">VALUE(E77)</f>
        <v>5309</v>
      </c>
      <c r="G77" s="11" t="s">
        <v>339</v>
      </c>
      <c r="H77" s="11" t="s">
        <v>60</v>
      </c>
      <c r="I77" s="12" t="s">
        <v>61</v>
      </c>
      <c r="J77" s="12" t="s">
        <v>340</v>
      </c>
      <c r="K77" s="13" t="n">
        <v>4348094.19</v>
      </c>
      <c r="L77" s="13" t="n">
        <v>4348094.19</v>
      </c>
      <c r="M77" s="13"/>
      <c r="N77" s="13"/>
      <c r="O77" s="12"/>
      <c r="P77" s="12"/>
      <c r="Q77" s="12"/>
    </row>
    <row r="78" customFormat="false" ht="39.15" hidden="false" customHeight="false" outlineLevel="0" collapsed="false">
      <c r="A78" s="9" t="s">
        <v>341</v>
      </c>
      <c r="B78" s="10" t="n">
        <f aca="false">VALUE(A78)</f>
        <v>13109</v>
      </c>
      <c r="C78" s="9" t="s">
        <v>18</v>
      </c>
      <c r="D78" s="11" t="s">
        <v>337</v>
      </c>
      <c r="E78" s="9" t="s">
        <v>338</v>
      </c>
      <c r="F78" s="10" t="n">
        <f aca="false">VALUE(E78)</f>
        <v>5309</v>
      </c>
      <c r="G78" s="11" t="s">
        <v>342</v>
      </c>
      <c r="H78" s="11" t="s">
        <v>42</v>
      </c>
      <c r="I78" s="12" t="s">
        <v>43</v>
      </c>
      <c r="J78" s="12" t="s">
        <v>343</v>
      </c>
      <c r="K78" s="13" t="n">
        <v>8197996.81</v>
      </c>
      <c r="L78" s="13" t="n">
        <v>8197996.81</v>
      </c>
      <c r="M78" s="13"/>
      <c r="N78" s="13"/>
      <c r="O78" s="12"/>
      <c r="P78" s="12"/>
      <c r="Q78" s="12"/>
    </row>
    <row r="79" customFormat="false" ht="39.15" hidden="false" customHeight="false" outlineLevel="0" collapsed="false">
      <c r="A79" s="9" t="s">
        <v>344</v>
      </c>
      <c r="B79" s="10" t="n">
        <f aca="false">VALUE(A79)</f>
        <v>13093</v>
      </c>
      <c r="C79" s="9" t="s">
        <v>18</v>
      </c>
      <c r="D79" s="11" t="s">
        <v>337</v>
      </c>
      <c r="E79" s="9" t="s">
        <v>338</v>
      </c>
      <c r="F79" s="10" t="n">
        <f aca="false">VALUE(E79)</f>
        <v>5309</v>
      </c>
      <c r="G79" s="11" t="s">
        <v>345</v>
      </c>
      <c r="H79" s="11" t="s">
        <v>22</v>
      </c>
      <c r="I79" s="12" t="s">
        <v>23</v>
      </c>
      <c r="J79" s="12" t="s">
        <v>346</v>
      </c>
      <c r="K79" s="13" t="n">
        <v>4150000</v>
      </c>
      <c r="L79" s="13" t="n">
        <v>4150000</v>
      </c>
      <c r="M79" s="13"/>
      <c r="N79" s="13"/>
      <c r="O79" s="12"/>
      <c r="P79" s="12"/>
      <c r="Q79" s="12"/>
    </row>
    <row r="80" customFormat="false" ht="39.15" hidden="false" customHeight="false" outlineLevel="0" collapsed="false">
      <c r="A80" s="9" t="s">
        <v>347</v>
      </c>
      <c r="B80" s="10" t="n">
        <f aca="false">VALUE(A80)</f>
        <v>7497</v>
      </c>
      <c r="C80" s="9" t="s">
        <v>18</v>
      </c>
      <c r="D80" s="11" t="s">
        <v>348</v>
      </c>
      <c r="E80" s="9" t="s">
        <v>349</v>
      </c>
      <c r="F80" s="10" t="n">
        <f aca="false">VALUE(E80)</f>
        <v>5336</v>
      </c>
      <c r="G80" s="11" t="s">
        <v>350</v>
      </c>
      <c r="H80" s="11" t="s">
        <v>60</v>
      </c>
      <c r="I80" s="12" t="s">
        <v>61</v>
      </c>
      <c r="J80" s="12" t="s">
        <v>351</v>
      </c>
      <c r="K80" s="13" t="n">
        <v>9288037.73</v>
      </c>
      <c r="L80" s="13" t="n">
        <v>9288037.73</v>
      </c>
      <c r="M80" s="13"/>
      <c r="N80" s="13"/>
      <c r="O80" s="12"/>
      <c r="P80" s="12"/>
      <c r="Q80" s="12"/>
    </row>
    <row r="81" customFormat="false" ht="39.15" hidden="false" customHeight="false" outlineLevel="0" collapsed="false">
      <c r="A81" s="9" t="s">
        <v>352</v>
      </c>
      <c r="B81" s="10" t="n">
        <f aca="false">VALUE(A81)</f>
        <v>11692</v>
      </c>
      <c r="C81" s="9" t="s">
        <v>18</v>
      </c>
      <c r="D81" s="11" t="s">
        <v>353</v>
      </c>
      <c r="E81" s="9" t="s">
        <v>354</v>
      </c>
      <c r="F81" s="10" t="n">
        <f aca="false">VALUE(E81)</f>
        <v>5577</v>
      </c>
      <c r="G81" s="11" t="s">
        <v>355</v>
      </c>
      <c r="H81" s="11" t="s">
        <v>22</v>
      </c>
      <c r="I81" s="12" t="s">
        <v>23</v>
      </c>
      <c r="J81" s="12" t="s">
        <v>356</v>
      </c>
      <c r="K81" s="13" t="n">
        <v>4000000</v>
      </c>
      <c r="L81" s="13" t="n">
        <v>4000000</v>
      </c>
      <c r="M81" s="13" t="n">
        <f aca="false">L81</f>
        <v>4000000</v>
      </c>
      <c r="N81" s="13"/>
      <c r="O81" s="12"/>
      <c r="P81" s="12"/>
      <c r="Q81" s="12"/>
    </row>
    <row r="82" customFormat="false" ht="39.15" hidden="false" customHeight="false" outlineLevel="0" collapsed="false">
      <c r="A82" s="9" t="s">
        <v>357</v>
      </c>
      <c r="B82" s="10" t="n">
        <f aca="false">VALUE(A82)</f>
        <v>10755</v>
      </c>
      <c r="C82" s="9" t="s">
        <v>18</v>
      </c>
      <c r="D82" s="11" t="s">
        <v>358</v>
      </c>
      <c r="E82" s="9" t="s">
        <v>359</v>
      </c>
      <c r="F82" s="10" t="n">
        <f aca="false">VALUE(E82)</f>
        <v>5700</v>
      </c>
      <c r="G82" s="11" t="s">
        <v>360</v>
      </c>
      <c r="H82" s="11" t="s">
        <v>22</v>
      </c>
      <c r="I82" s="12" t="s">
        <v>23</v>
      </c>
      <c r="J82" s="12" t="s">
        <v>361</v>
      </c>
      <c r="K82" s="13" t="n">
        <v>12000000</v>
      </c>
      <c r="L82" s="13" t="n">
        <v>12000000</v>
      </c>
      <c r="M82" s="13" t="n">
        <f aca="false">L82</f>
        <v>12000000</v>
      </c>
      <c r="N82" s="13"/>
      <c r="O82" s="12"/>
      <c r="P82" s="12"/>
      <c r="Q82" s="12"/>
    </row>
    <row r="83" customFormat="false" ht="68.7" hidden="false" customHeight="false" outlineLevel="0" collapsed="false">
      <c r="A83" s="9" t="s">
        <v>362</v>
      </c>
      <c r="B83" s="10" t="n">
        <f aca="false">VALUE(A83)</f>
        <v>10253</v>
      </c>
      <c r="C83" s="9" t="s">
        <v>18</v>
      </c>
      <c r="D83" s="11" t="s">
        <v>363</v>
      </c>
      <c r="E83" s="9" t="s">
        <v>364</v>
      </c>
      <c r="F83" s="10" t="n">
        <f aca="false">VALUE(E83)</f>
        <v>5755</v>
      </c>
      <c r="G83" s="11" t="s">
        <v>365</v>
      </c>
      <c r="H83" s="11" t="s">
        <v>22</v>
      </c>
      <c r="I83" s="12" t="s">
        <v>23</v>
      </c>
      <c r="J83" s="12" t="s">
        <v>366</v>
      </c>
      <c r="K83" s="13" t="n">
        <v>9110000</v>
      </c>
      <c r="L83" s="13" t="n">
        <v>9110000</v>
      </c>
      <c r="M83" s="13"/>
      <c r="N83" s="13"/>
      <c r="O83" s="12"/>
      <c r="P83" s="12"/>
      <c r="Q83" s="12"/>
    </row>
    <row r="84" customFormat="false" ht="55.25" hidden="false" customHeight="false" outlineLevel="0" collapsed="false">
      <c r="A84" s="9" t="s">
        <v>367</v>
      </c>
      <c r="B84" s="10" t="n">
        <f aca="false">VALUE(A84)</f>
        <v>10285</v>
      </c>
      <c r="C84" s="9" t="s">
        <v>18</v>
      </c>
      <c r="D84" s="11" t="s">
        <v>368</v>
      </c>
      <c r="E84" s="9" t="s">
        <v>369</v>
      </c>
      <c r="F84" s="10" t="n">
        <f aca="false">VALUE(E84)</f>
        <v>5826</v>
      </c>
      <c r="G84" s="11" t="s">
        <v>370</v>
      </c>
      <c r="H84" s="11" t="s">
        <v>22</v>
      </c>
      <c r="I84" s="12" t="s">
        <v>23</v>
      </c>
      <c r="J84" s="12" t="s">
        <v>371</v>
      </c>
      <c r="K84" s="13" t="n">
        <v>9110000</v>
      </c>
      <c r="L84" s="13" t="n">
        <v>9110000</v>
      </c>
      <c r="M84" s="13" t="n">
        <f aca="false">L84</f>
        <v>9110000</v>
      </c>
      <c r="N84" s="13"/>
      <c r="O84" s="12"/>
      <c r="P84" s="12"/>
      <c r="Q84" s="12"/>
    </row>
    <row r="85" customFormat="false" ht="39.15" hidden="false" customHeight="false" outlineLevel="0" collapsed="false">
      <c r="A85" s="9" t="s">
        <v>372</v>
      </c>
      <c r="B85" s="10" t="n">
        <f aca="false">VALUE(A85)</f>
        <v>6515</v>
      </c>
      <c r="C85" s="9" t="s">
        <v>18</v>
      </c>
      <c r="D85" s="11" t="s">
        <v>373</v>
      </c>
      <c r="E85" s="9" t="s">
        <v>374</v>
      </c>
      <c r="F85" s="10" t="n">
        <f aca="false">VALUE(E85)</f>
        <v>6048</v>
      </c>
      <c r="G85" s="11" t="s">
        <v>375</v>
      </c>
      <c r="H85" s="11" t="s">
        <v>42</v>
      </c>
      <c r="I85" s="12" t="s">
        <v>43</v>
      </c>
      <c r="J85" s="12" t="s">
        <v>376</v>
      </c>
      <c r="K85" s="13" t="n">
        <v>14184061.96</v>
      </c>
      <c r="L85" s="13" t="n">
        <v>14184061.96</v>
      </c>
      <c r="M85" s="13"/>
      <c r="N85" s="13"/>
      <c r="O85" s="12"/>
      <c r="P85" s="12"/>
      <c r="Q85" s="12"/>
    </row>
    <row r="86" customFormat="false" ht="39.15" hidden="false" customHeight="false" outlineLevel="0" collapsed="false">
      <c r="A86" s="9" t="s">
        <v>377</v>
      </c>
      <c r="B86" s="10" t="n">
        <f aca="false">VALUE(A86)</f>
        <v>11127</v>
      </c>
      <c r="C86" s="9" t="s">
        <v>18</v>
      </c>
      <c r="D86" s="11" t="s">
        <v>378</v>
      </c>
      <c r="E86" s="9" t="s">
        <v>379</v>
      </c>
      <c r="F86" s="10" t="n">
        <f aca="false">VALUE(E86)</f>
        <v>1794</v>
      </c>
      <c r="G86" s="11" t="s">
        <v>380</v>
      </c>
      <c r="H86" s="11" t="s">
        <v>42</v>
      </c>
      <c r="I86" s="12" t="s">
        <v>43</v>
      </c>
      <c r="J86" s="12" t="s">
        <v>381</v>
      </c>
      <c r="K86" s="13" t="n">
        <v>9908289.18</v>
      </c>
      <c r="L86" s="13" t="n">
        <v>9874017.18</v>
      </c>
      <c r="M86" s="13" t="n">
        <f aca="false">L86</f>
        <v>9874017.18</v>
      </c>
      <c r="N86" s="13"/>
      <c r="O86" s="12"/>
      <c r="P86" s="12"/>
      <c r="Q86" s="12"/>
    </row>
    <row r="87" customFormat="false" ht="68.7" hidden="false" customHeight="false" outlineLevel="0" collapsed="false">
      <c r="A87" s="9" t="s">
        <v>382</v>
      </c>
      <c r="B87" s="10" t="n">
        <f aca="false">VALUE(A87)</f>
        <v>1247</v>
      </c>
      <c r="C87" s="9" t="s">
        <v>18</v>
      </c>
      <c r="D87" s="11" t="s">
        <v>383</v>
      </c>
      <c r="E87" s="9" t="s">
        <v>384</v>
      </c>
      <c r="F87" s="10" t="n">
        <f aca="false">VALUE(E87)</f>
        <v>6119</v>
      </c>
      <c r="G87" s="11" t="s">
        <v>385</v>
      </c>
      <c r="H87" s="11" t="s">
        <v>22</v>
      </c>
      <c r="I87" s="12" t="s">
        <v>23</v>
      </c>
      <c r="J87" s="12" t="s">
        <v>386</v>
      </c>
      <c r="K87" s="13" t="n">
        <v>9110000</v>
      </c>
      <c r="L87" s="13" t="n">
        <v>9110000</v>
      </c>
      <c r="M87" s="13"/>
      <c r="N87" s="13"/>
      <c r="O87" s="12"/>
      <c r="P87" s="12"/>
      <c r="Q87" s="12"/>
    </row>
    <row r="88" customFormat="false" ht="41.8" hidden="false" customHeight="false" outlineLevel="0" collapsed="false">
      <c r="A88" s="9" t="s">
        <v>387</v>
      </c>
      <c r="B88" s="10" t="n">
        <f aca="false">VALUE(A88)</f>
        <v>7423</v>
      </c>
      <c r="C88" s="9" t="s">
        <v>18</v>
      </c>
      <c r="D88" s="11" t="s">
        <v>388</v>
      </c>
      <c r="E88" s="9" t="s">
        <v>389</v>
      </c>
      <c r="F88" s="10" t="n">
        <f aca="false">VALUE(E88)</f>
        <v>6164</v>
      </c>
      <c r="G88" s="11" t="s">
        <v>390</v>
      </c>
      <c r="H88" s="11" t="s">
        <v>42</v>
      </c>
      <c r="I88" s="12" t="s">
        <v>43</v>
      </c>
      <c r="J88" s="12" t="s">
        <v>391</v>
      </c>
      <c r="K88" s="13" t="n">
        <v>9903911.78</v>
      </c>
      <c r="L88" s="13" t="n">
        <v>9903911.78</v>
      </c>
      <c r="M88" s="13"/>
      <c r="N88" s="13"/>
      <c r="O88" s="12"/>
      <c r="P88" s="12"/>
      <c r="Q88" s="12"/>
    </row>
    <row r="89" customFormat="false" ht="82.2" hidden="false" customHeight="false" outlineLevel="0" collapsed="false">
      <c r="A89" s="9" t="s">
        <v>392</v>
      </c>
      <c r="B89" s="10" t="n">
        <f aca="false">VALUE(A89)</f>
        <v>9996</v>
      </c>
      <c r="C89" s="9" t="s">
        <v>18</v>
      </c>
      <c r="D89" s="11" t="s">
        <v>393</v>
      </c>
      <c r="E89" s="9" t="s">
        <v>394</v>
      </c>
      <c r="F89" s="10" t="n">
        <f aca="false">VALUE(E89)</f>
        <v>6217</v>
      </c>
      <c r="G89" s="11" t="s">
        <v>395</v>
      </c>
      <c r="H89" s="11" t="s">
        <v>37</v>
      </c>
      <c r="I89" s="12" t="s">
        <v>38</v>
      </c>
      <c r="J89" s="12" t="s">
        <v>396</v>
      </c>
      <c r="K89" s="13" t="n">
        <v>4273034.63</v>
      </c>
      <c r="L89" s="13" t="n">
        <v>4273034.63</v>
      </c>
      <c r="M89" s="13" t="n">
        <f aca="false">L89</f>
        <v>4273034.63</v>
      </c>
      <c r="N89" s="13"/>
      <c r="O89" s="12"/>
      <c r="P89" s="12"/>
      <c r="Q89" s="12"/>
    </row>
    <row r="90" customFormat="false" ht="68.7" hidden="false" customHeight="false" outlineLevel="0" collapsed="false">
      <c r="A90" s="9" t="s">
        <v>397</v>
      </c>
      <c r="B90" s="10" t="n">
        <f aca="false">VALUE(A90)</f>
        <v>3285</v>
      </c>
      <c r="C90" s="9" t="s">
        <v>18</v>
      </c>
      <c r="D90" s="11" t="s">
        <v>393</v>
      </c>
      <c r="E90" s="9" t="s">
        <v>394</v>
      </c>
      <c r="F90" s="10" t="n">
        <f aca="false">VALUE(E90)</f>
        <v>6217</v>
      </c>
      <c r="G90" s="11" t="s">
        <v>398</v>
      </c>
      <c r="H90" s="11" t="s">
        <v>22</v>
      </c>
      <c r="I90" s="12" t="s">
        <v>23</v>
      </c>
      <c r="J90" s="12" t="s">
        <v>399</v>
      </c>
      <c r="K90" s="13" t="n">
        <v>3949835.13</v>
      </c>
      <c r="L90" s="13" t="n">
        <v>3949835.13</v>
      </c>
      <c r="M90" s="13" t="n">
        <f aca="false">L90</f>
        <v>3949835.13</v>
      </c>
      <c r="N90" s="13"/>
      <c r="O90" s="12"/>
      <c r="P90" s="12"/>
      <c r="Q90" s="12"/>
    </row>
    <row r="91" customFormat="false" ht="51.8" hidden="false" customHeight="false" outlineLevel="0" collapsed="false">
      <c r="A91" s="9" t="s">
        <v>400</v>
      </c>
      <c r="B91" s="10" t="n">
        <f aca="false">VALUE(A91)</f>
        <v>9360</v>
      </c>
      <c r="C91" s="9" t="s">
        <v>18</v>
      </c>
      <c r="D91" s="11" t="s">
        <v>401</v>
      </c>
      <c r="E91" s="9" t="s">
        <v>402</v>
      </c>
      <c r="F91" s="10" t="n">
        <f aca="false">VALUE(E91)</f>
        <v>6271</v>
      </c>
      <c r="G91" s="11" t="s">
        <v>403</v>
      </c>
      <c r="H91" s="11" t="s">
        <v>22</v>
      </c>
      <c r="I91" s="12" t="s">
        <v>23</v>
      </c>
      <c r="J91" s="12" t="s">
        <v>404</v>
      </c>
      <c r="K91" s="13" t="n">
        <v>9110000</v>
      </c>
      <c r="L91" s="13" t="n">
        <v>9110000</v>
      </c>
      <c r="M91" s="13"/>
      <c r="N91" s="13"/>
      <c r="O91" s="12"/>
      <c r="P91" s="12"/>
      <c r="Q91" s="12"/>
    </row>
    <row r="92" customFormat="false" ht="51.8" hidden="false" customHeight="false" outlineLevel="0" collapsed="false">
      <c r="A92" s="9" t="s">
        <v>405</v>
      </c>
      <c r="B92" s="10" t="n">
        <f aca="false">VALUE(A92)</f>
        <v>5861</v>
      </c>
      <c r="C92" s="9" t="s">
        <v>18</v>
      </c>
      <c r="D92" s="11" t="s">
        <v>406</v>
      </c>
      <c r="E92" s="9" t="s">
        <v>407</v>
      </c>
      <c r="F92" s="10" t="n">
        <f aca="false">VALUE(E92)</f>
        <v>6397</v>
      </c>
      <c r="G92" s="11" t="s">
        <v>408</v>
      </c>
      <c r="H92" s="11" t="s">
        <v>22</v>
      </c>
      <c r="I92" s="12" t="s">
        <v>23</v>
      </c>
      <c r="J92" s="12" t="s">
        <v>409</v>
      </c>
      <c r="K92" s="13" t="n">
        <v>9110000</v>
      </c>
      <c r="L92" s="13" t="n">
        <v>9110000</v>
      </c>
      <c r="M92" s="13"/>
      <c r="N92" s="13"/>
      <c r="O92" s="12"/>
      <c r="P92" s="12"/>
      <c r="Q92" s="12"/>
    </row>
    <row r="93" customFormat="false" ht="51.8" hidden="false" customHeight="false" outlineLevel="0" collapsed="false">
      <c r="A93" s="9" t="s">
        <v>410</v>
      </c>
      <c r="B93" s="10" t="n">
        <f aca="false">VALUE(A93)</f>
        <v>416</v>
      </c>
      <c r="C93" s="9" t="s">
        <v>18</v>
      </c>
      <c r="D93" s="11" t="s">
        <v>411</v>
      </c>
      <c r="E93" s="9" t="s">
        <v>412</v>
      </c>
      <c r="F93" s="10" t="n">
        <f aca="false">VALUE(E93)</f>
        <v>6468</v>
      </c>
      <c r="G93" s="11" t="s">
        <v>413</v>
      </c>
      <c r="H93" s="11" t="s">
        <v>22</v>
      </c>
      <c r="I93" s="12" t="s">
        <v>23</v>
      </c>
      <c r="J93" s="12" t="s">
        <v>414</v>
      </c>
      <c r="K93" s="13" t="n">
        <v>8820619.07</v>
      </c>
      <c r="L93" s="13" t="n">
        <v>8820619.07</v>
      </c>
      <c r="M93" s="13" t="n">
        <f aca="false">L93</f>
        <v>8820619.07</v>
      </c>
      <c r="N93" s="13"/>
      <c r="O93" s="12"/>
      <c r="P93" s="12"/>
      <c r="Q93" s="12"/>
    </row>
    <row r="94" customFormat="false" ht="41.8" hidden="false" customHeight="false" outlineLevel="0" collapsed="false">
      <c r="A94" s="9" t="s">
        <v>415</v>
      </c>
      <c r="B94" s="10" t="n">
        <f aca="false">VALUE(A94)</f>
        <v>10539</v>
      </c>
      <c r="C94" s="9" t="s">
        <v>18</v>
      </c>
      <c r="D94" s="11" t="s">
        <v>416</v>
      </c>
      <c r="E94" s="9" t="s">
        <v>417</v>
      </c>
      <c r="F94" s="10" t="n">
        <f aca="false">VALUE(E94)</f>
        <v>6547</v>
      </c>
      <c r="G94" s="11" t="s">
        <v>418</v>
      </c>
      <c r="H94" s="11" t="s">
        <v>22</v>
      </c>
      <c r="I94" s="12" t="s">
        <v>23</v>
      </c>
      <c r="J94" s="12" t="s">
        <v>419</v>
      </c>
      <c r="K94" s="13" t="n">
        <v>5087144.81</v>
      </c>
      <c r="L94" s="13" t="n">
        <v>5087144.81</v>
      </c>
      <c r="M94" s="13"/>
      <c r="N94" s="13"/>
      <c r="O94" s="12"/>
      <c r="P94" s="12"/>
      <c r="Q94" s="12"/>
    </row>
    <row r="95" customFormat="false" ht="55.25" hidden="false" customHeight="false" outlineLevel="0" collapsed="false">
      <c r="A95" s="9" t="s">
        <v>420</v>
      </c>
      <c r="B95" s="10" t="n">
        <f aca="false">VALUE(A95)</f>
        <v>7969</v>
      </c>
      <c r="C95" s="9" t="s">
        <v>18</v>
      </c>
      <c r="D95" s="11" t="s">
        <v>416</v>
      </c>
      <c r="E95" s="9" t="s">
        <v>417</v>
      </c>
      <c r="F95" s="10" t="n">
        <f aca="false">VALUE(E95)</f>
        <v>6547</v>
      </c>
      <c r="G95" s="11" t="s">
        <v>421</v>
      </c>
      <c r="H95" s="11" t="s">
        <v>22</v>
      </c>
      <c r="I95" s="12" t="s">
        <v>23</v>
      </c>
      <c r="J95" s="12" t="s">
        <v>422</v>
      </c>
      <c r="K95" s="13" t="n">
        <v>4022855.19</v>
      </c>
      <c r="L95" s="13" t="n">
        <v>4022855.19</v>
      </c>
      <c r="M95" s="13"/>
      <c r="N95" s="13"/>
      <c r="O95" s="12"/>
      <c r="P95" s="12"/>
      <c r="Q95" s="12"/>
    </row>
    <row r="96" customFormat="false" ht="39.15" hidden="false" customHeight="false" outlineLevel="0" collapsed="false">
      <c r="A96" s="9" t="s">
        <v>423</v>
      </c>
      <c r="B96" s="10" t="n">
        <f aca="false">VALUE(A96)</f>
        <v>6830</v>
      </c>
      <c r="C96" s="9" t="s">
        <v>18</v>
      </c>
      <c r="D96" s="11" t="s">
        <v>424</v>
      </c>
      <c r="E96" s="9" t="s">
        <v>425</v>
      </c>
      <c r="F96" s="10" t="n">
        <f aca="false">VALUE(E96)</f>
        <v>6627</v>
      </c>
      <c r="G96" s="11" t="s">
        <v>426</v>
      </c>
      <c r="H96" s="11" t="s">
        <v>22</v>
      </c>
      <c r="I96" s="12" t="s">
        <v>23</v>
      </c>
      <c r="J96" s="12" t="s">
        <v>427</v>
      </c>
      <c r="K96" s="13" t="n">
        <v>9110000</v>
      </c>
      <c r="L96" s="13" t="n">
        <v>9110000</v>
      </c>
      <c r="M96" s="13"/>
      <c r="N96" s="13"/>
      <c r="O96" s="12"/>
      <c r="P96" s="12"/>
      <c r="Q96" s="12"/>
    </row>
    <row r="97" customFormat="false" ht="39.15" hidden="false" customHeight="false" outlineLevel="0" collapsed="false">
      <c r="A97" s="9" t="s">
        <v>428</v>
      </c>
      <c r="B97" s="10" t="n">
        <f aca="false">VALUE(A97)</f>
        <v>1917</v>
      </c>
      <c r="C97" s="9" t="s">
        <v>18</v>
      </c>
      <c r="D97" s="11" t="s">
        <v>429</v>
      </c>
      <c r="E97" s="9" t="s">
        <v>430</v>
      </c>
      <c r="F97" s="10" t="n">
        <f aca="false">VALUE(E97)</f>
        <v>6592</v>
      </c>
      <c r="G97" s="11" t="s">
        <v>431</v>
      </c>
      <c r="H97" s="11" t="s">
        <v>42</v>
      </c>
      <c r="I97" s="12" t="s">
        <v>43</v>
      </c>
      <c r="J97" s="12" t="s">
        <v>432</v>
      </c>
      <c r="K97" s="13" t="n">
        <v>5298825.18</v>
      </c>
      <c r="L97" s="13" t="n">
        <v>5298825.18</v>
      </c>
      <c r="M97" s="13"/>
      <c r="N97" s="13"/>
      <c r="O97" s="12"/>
      <c r="P97" s="12"/>
      <c r="Q97" s="12"/>
    </row>
    <row r="98" customFormat="false" ht="39.15" hidden="false" customHeight="false" outlineLevel="0" collapsed="false">
      <c r="A98" s="9" t="s">
        <v>433</v>
      </c>
      <c r="B98" s="10" t="n">
        <f aca="false">VALUE(A98)</f>
        <v>10279</v>
      </c>
      <c r="C98" s="9" t="s">
        <v>18</v>
      </c>
      <c r="D98" s="11" t="s">
        <v>434</v>
      </c>
      <c r="E98" s="9" t="s">
        <v>435</v>
      </c>
      <c r="F98" s="10" t="n">
        <f aca="false">VALUE(E98)</f>
        <v>6930</v>
      </c>
      <c r="G98" s="11" t="s">
        <v>436</v>
      </c>
      <c r="H98" s="11" t="s">
        <v>42</v>
      </c>
      <c r="I98" s="12" t="s">
        <v>43</v>
      </c>
      <c r="J98" s="12" t="s">
        <v>437</v>
      </c>
      <c r="K98" s="13" t="n">
        <v>5949011.44</v>
      </c>
      <c r="L98" s="13" t="n">
        <v>5949011.44</v>
      </c>
      <c r="M98" s="13"/>
      <c r="N98" s="13"/>
      <c r="O98" s="12"/>
      <c r="P98" s="12"/>
      <c r="Q98" s="12"/>
    </row>
    <row r="99" customFormat="false" ht="39.15" hidden="false" customHeight="false" outlineLevel="0" collapsed="false">
      <c r="A99" s="9" t="s">
        <v>438</v>
      </c>
      <c r="B99" s="10" t="n">
        <f aca="false">VALUE(A99)</f>
        <v>7449</v>
      </c>
      <c r="C99" s="9" t="s">
        <v>18</v>
      </c>
      <c r="D99" s="11" t="s">
        <v>439</v>
      </c>
      <c r="E99" s="9" t="s">
        <v>440</v>
      </c>
      <c r="F99" s="10" t="n">
        <f aca="false">VALUE(E99)</f>
        <v>6761</v>
      </c>
      <c r="G99" s="11" t="s">
        <v>441</v>
      </c>
      <c r="H99" s="11" t="s">
        <v>22</v>
      </c>
      <c r="I99" s="12" t="s">
        <v>23</v>
      </c>
      <c r="J99" s="12" t="s">
        <v>442</v>
      </c>
      <c r="K99" s="13" t="n">
        <v>6859550.19</v>
      </c>
      <c r="L99" s="13" t="n">
        <v>6859550.19</v>
      </c>
      <c r="M99" s="13"/>
      <c r="N99" s="13"/>
      <c r="O99" s="12"/>
      <c r="P99" s="12"/>
      <c r="Q99" s="12"/>
    </row>
    <row r="100" customFormat="false" ht="39.15" hidden="false" customHeight="false" outlineLevel="0" collapsed="false">
      <c r="A100" s="9" t="s">
        <v>443</v>
      </c>
      <c r="B100" s="10" t="n">
        <f aca="false">VALUE(A100)</f>
        <v>8581</v>
      </c>
      <c r="C100" s="9" t="s">
        <v>18</v>
      </c>
      <c r="D100" s="11" t="s">
        <v>444</v>
      </c>
      <c r="E100" s="9" t="s">
        <v>445</v>
      </c>
      <c r="F100" s="10" t="n">
        <f aca="false">VALUE(E100)</f>
        <v>6976</v>
      </c>
      <c r="G100" s="11" t="s">
        <v>446</v>
      </c>
      <c r="H100" s="11" t="s">
        <v>42</v>
      </c>
      <c r="I100" s="12" t="s">
        <v>43</v>
      </c>
      <c r="J100" s="12" t="s">
        <v>447</v>
      </c>
      <c r="K100" s="13" t="n">
        <v>21852066.43</v>
      </c>
      <c r="L100" s="13" t="n">
        <v>21852066.43</v>
      </c>
      <c r="M100" s="13"/>
      <c r="N100" s="13"/>
      <c r="O100" s="12"/>
      <c r="P100" s="12"/>
      <c r="Q100" s="12"/>
    </row>
    <row r="101" customFormat="false" ht="28.3" hidden="false" customHeight="false" outlineLevel="0" collapsed="false">
      <c r="A101" s="9" t="s">
        <v>448</v>
      </c>
      <c r="B101" s="10" t="n">
        <f aca="false">VALUE(A101)</f>
        <v>10208</v>
      </c>
      <c r="C101" s="9" t="s">
        <v>18</v>
      </c>
      <c r="D101" s="11" t="s">
        <v>449</v>
      </c>
      <c r="E101" s="9" t="s">
        <v>450</v>
      </c>
      <c r="F101" s="10" t="n">
        <f aca="false">VALUE(E101)</f>
        <v>7044</v>
      </c>
      <c r="G101" s="11" t="s">
        <v>451</v>
      </c>
      <c r="H101" s="11" t="s">
        <v>158</v>
      </c>
      <c r="I101" s="12" t="s">
        <v>159</v>
      </c>
      <c r="J101" s="12" t="s">
        <v>452</v>
      </c>
      <c r="K101" s="13" t="n">
        <v>12000000</v>
      </c>
      <c r="L101" s="13" t="n">
        <v>12000000</v>
      </c>
      <c r="M101" s="13"/>
      <c r="N101" s="13"/>
      <c r="O101" s="12"/>
      <c r="P101" s="12"/>
      <c r="Q101" s="12"/>
    </row>
    <row r="102" customFormat="false" ht="39.15" hidden="false" customHeight="false" outlineLevel="0" collapsed="false">
      <c r="A102" s="9" t="s">
        <v>453</v>
      </c>
      <c r="B102" s="10" t="n">
        <f aca="false">VALUE(A102)</f>
        <v>11358</v>
      </c>
      <c r="C102" s="9" t="s">
        <v>18</v>
      </c>
      <c r="D102" s="11" t="s">
        <v>454</v>
      </c>
      <c r="E102" s="9" t="s">
        <v>455</v>
      </c>
      <c r="F102" s="10" t="n">
        <f aca="false">VALUE(E102)</f>
        <v>7099</v>
      </c>
      <c r="G102" s="11" t="s">
        <v>456</v>
      </c>
      <c r="H102" s="11" t="s">
        <v>42</v>
      </c>
      <c r="I102" s="12" t="s">
        <v>43</v>
      </c>
      <c r="J102" s="12" t="s">
        <v>457</v>
      </c>
      <c r="K102" s="13" t="n">
        <v>25327237.87</v>
      </c>
      <c r="L102" s="13" t="n">
        <v>25327237.87</v>
      </c>
      <c r="M102" s="13"/>
      <c r="N102" s="13"/>
      <c r="O102" s="12"/>
      <c r="P102" s="12"/>
      <c r="Q102" s="12"/>
    </row>
    <row r="103" customFormat="false" ht="39.15" hidden="false" customHeight="false" outlineLevel="0" collapsed="false">
      <c r="A103" s="9" t="s">
        <v>458</v>
      </c>
      <c r="B103" s="10" t="n">
        <f aca="false">VALUE(A103)</f>
        <v>6611</v>
      </c>
      <c r="C103" s="9" t="s">
        <v>18</v>
      </c>
      <c r="D103" s="11" t="s">
        <v>459</v>
      </c>
      <c r="E103" s="9" t="s">
        <v>460</v>
      </c>
      <c r="F103" s="10" t="n">
        <f aca="false">VALUE(E103)</f>
        <v>7348</v>
      </c>
      <c r="G103" s="11" t="s">
        <v>461</v>
      </c>
      <c r="H103" s="11" t="s">
        <v>42</v>
      </c>
      <c r="I103" s="12" t="s">
        <v>43</v>
      </c>
      <c r="J103" s="12" t="s">
        <v>462</v>
      </c>
      <c r="K103" s="13" t="n">
        <v>8794924.88</v>
      </c>
      <c r="L103" s="13" t="n">
        <v>8794924.88</v>
      </c>
      <c r="M103" s="13" t="n">
        <f aca="false">L103</f>
        <v>8794924.88</v>
      </c>
      <c r="N103" s="13"/>
      <c r="O103" s="12"/>
      <c r="P103" s="12"/>
      <c r="Q103" s="12"/>
    </row>
    <row r="104" customFormat="false" ht="64.45" hidden="false" customHeight="false" outlineLevel="0" collapsed="false">
      <c r="A104" s="14" t="s">
        <v>463</v>
      </c>
      <c r="B104" s="15" t="n">
        <f aca="false">VALUE(A104)</f>
        <v>11325</v>
      </c>
      <c r="C104" s="14" t="s">
        <v>18</v>
      </c>
      <c r="D104" s="16" t="s">
        <v>459</v>
      </c>
      <c r="E104" s="14" t="s">
        <v>460</v>
      </c>
      <c r="F104" s="15" t="n">
        <f aca="false">VALUE(E104)</f>
        <v>7348</v>
      </c>
      <c r="G104" s="16" t="s">
        <v>464</v>
      </c>
      <c r="H104" s="16" t="s">
        <v>22</v>
      </c>
      <c r="I104" s="17" t="s">
        <v>23</v>
      </c>
      <c r="J104" s="17" t="s">
        <v>465</v>
      </c>
      <c r="K104" s="17" t="n">
        <v>0</v>
      </c>
      <c r="L104" s="18" t="n">
        <v>4051134.75</v>
      </c>
      <c r="M104" s="18"/>
      <c r="N104" s="18"/>
      <c r="O104" s="17"/>
      <c r="P104" s="17"/>
      <c r="Q104" s="17"/>
    </row>
    <row r="105" customFormat="false" ht="64.45" hidden="false" customHeight="false" outlineLevel="0" collapsed="false">
      <c r="A105" s="9" t="s">
        <v>466</v>
      </c>
      <c r="B105" s="10" t="n">
        <f aca="false">VALUE(A105)</f>
        <v>11409</v>
      </c>
      <c r="C105" s="9" t="s">
        <v>18</v>
      </c>
      <c r="D105" s="11" t="s">
        <v>467</v>
      </c>
      <c r="E105" s="9" t="s">
        <v>468</v>
      </c>
      <c r="F105" s="10" t="n">
        <f aca="false">VALUE(E105)</f>
        <v>7384</v>
      </c>
      <c r="G105" s="11" t="s">
        <v>469</v>
      </c>
      <c r="H105" s="11" t="s">
        <v>42</v>
      </c>
      <c r="I105" s="12" t="s">
        <v>43</v>
      </c>
      <c r="J105" s="12" t="s">
        <v>470</v>
      </c>
      <c r="K105" s="13" t="n">
        <v>4561981.4</v>
      </c>
      <c r="L105" s="13" t="n">
        <v>4561981.4</v>
      </c>
      <c r="M105" s="13"/>
      <c r="N105" s="13"/>
      <c r="O105" s="12"/>
      <c r="P105" s="12"/>
      <c r="Q105" s="12"/>
    </row>
    <row r="106" customFormat="false" ht="64.45" hidden="false" customHeight="false" outlineLevel="0" collapsed="false">
      <c r="A106" s="9" t="s">
        <v>471</v>
      </c>
      <c r="B106" s="10" t="n">
        <f aca="false">VALUE(A106)</f>
        <v>7986</v>
      </c>
      <c r="C106" s="9" t="s">
        <v>18</v>
      </c>
      <c r="D106" s="11" t="s">
        <v>467</v>
      </c>
      <c r="E106" s="9" t="s">
        <v>468</v>
      </c>
      <c r="F106" s="10" t="n">
        <f aca="false">VALUE(E106)</f>
        <v>7384</v>
      </c>
      <c r="G106" s="11" t="s">
        <v>472</v>
      </c>
      <c r="H106" s="11" t="s">
        <v>22</v>
      </c>
      <c r="I106" s="12" t="s">
        <v>23</v>
      </c>
      <c r="J106" s="12" t="s">
        <v>473</v>
      </c>
      <c r="K106" s="13" t="n">
        <v>5217995.71</v>
      </c>
      <c r="L106" s="13" t="n">
        <v>5217995.71</v>
      </c>
      <c r="M106" s="13"/>
      <c r="N106" s="13"/>
      <c r="O106" s="12"/>
      <c r="P106" s="12"/>
      <c r="Q106" s="12"/>
    </row>
    <row r="107" customFormat="false" ht="64.45" hidden="false" customHeight="false" outlineLevel="0" collapsed="false">
      <c r="A107" s="9" t="s">
        <v>474</v>
      </c>
      <c r="B107" s="10" t="n">
        <f aca="false">VALUE(A107)</f>
        <v>7936</v>
      </c>
      <c r="C107" s="9" t="s">
        <v>18</v>
      </c>
      <c r="D107" s="11" t="s">
        <v>467</v>
      </c>
      <c r="E107" s="9" t="s">
        <v>468</v>
      </c>
      <c r="F107" s="10" t="n">
        <f aca="false">VALUE(E107)</f>
        <v>7384</v>
      </c>
      <c r="G107" s="11" t="s">
        <v>475</v>
      </c>
      <c r="H107" s="11" t="s">
        <v>22</v>
      </c>
      <c r="I107" s="12" t="s">
        <v>23</v>
      </c>
      <c r="J107" s="12" t="s">
        <v>476</v>
      </c>
      <c r="K107" s="13" t="n">
        <v>4051134.75</v>
      </c>
      <c r="L107" s="13" t="n">
        <v>4051134.75</v>
      </c>
      <c r="M107" s="13"/>
      <c r="N107" s="13"/>
      <c r="O107" s="12"/>
      <c r="P107" s="12"/>
      <c r="Q107" s="12"/>
    </row>
    <row r="108" customFormat="false" ht="64.45" hidden="false" customHeight="false" outlineLevel="0" collapsed="false">
      <c r="A108" s="9" t="s">
        <v>477</v>
      </c>
      <c r="B108" s="10" t="n">
        <f aca="false">VALUE(A108)</f>
        <v>10316</v>
      </c>
      <c r="C108" s="9" t="s">
        <v>18</v>
      </c>
      <c r="D108" s="11" t="s">
        <v>478</v>
      </c>
      <c r="E108" s="9" t="s">
        <v>479</v>
      </c>
      <c r="F108" s="10" t="n">
        <f aca="false">VALUE(E108)</f>
        <v>7197</v>
      </c>
      <c r="G108" s="11" t="s">
        <v>480</v>
      </c>
      <c r="H108" s="11" t="s">
        <v>22</v>
      </c>
      <c r="I108" s="12" t="s">
        <v>23</v>
      </c>
      <c r="J108" s="12" t="s">
        <v>481</v>
      </c>
      <c r="K108" s="13" t="n">
        <v>9110000</v>
      </c>
      <c r="L108" s="13" t="n">
        <v>9110000</v>
      </c>
      <c r="M108" s="13" t="n">
        <f aca="false">L108</f>
        <v>9110000</v>
      </c>
      <c r="N108" s="13"/>
      <c r="O108" s="12"/>
      <c r="P108" s="12"/>
      <c r="Q108" s="12"/>
    </row>
    <row r="109" customFormat="false" ht="51.8" hidden="false" customHeight="false" outlineLevel="0" collapsed="false">
      <c r="A109" s="9" t="s">
        <v>482</v>
      </c>
      <c r="B109" s="10" t="n">
        <f aca="false">VALUE(A109)</f>
        <v>9467</v>
      </c>
      <c r="C109" s="9" t="s">
        <v>18</v>
      </c>
      <c r="D109" s="11" t="s">
        <v>483</v>
      </c>
      <c r="E109" s="9" t="s">
        <v>484</v>
      </c>
      <c r="F109" s="10" t="n">
        <f aca="false">VALUE(E109)</f>
        <v>1874</v>
      </c>
      <c r="G109" s="11" t="s">
        <v>485</v>
      </c>
      <c r="H109" s="11" t="s">
        <v>22</v>
      </c>
      <c r="I109" s="12" t="s">
        <v>23</v>
      </c>
      <c r="J109" s="12" t="s">
        <v>486</v>
      </c>
      <c r="K109" s="13" t="n">
        <v>2125412.92</v>
      </c>
      <c r="L109" s="13" t="n">
        <v>2125412.92</v>
      </c>
      <c r="M109" s="13"/>
      <c r="N109" s="13"/>
      <c r="O109" s="12"/>
      <c r="P109" s="12"/>
      <c r="Q109" s="12"/>
    </row>
    <row r="110" customFormat="false" ht="51.8" hidden="false" customHeight="false" outlineLevel="0" collapsed="false">
      <c r="A110" s="9" t="s">
        <v>487</v>
      </c>
      <c r="B110" s="10" t="n">
        <f aca="false">VALUE(A110)</f>
        <v>9466</v>
      </c>
      <c r="C110" s="9" t="s">
        <v>18</v>
      </c>
      <c r="D110" s="11" t="s">
        <v>483</v>
      </c>
      <c r="E110" s="9" t="s">
        <v>484</v>
      </c>
      <c r="F110" s="10" t="n">
        <f aca="false">VALUE(E110)</f>
        <v>1874</v>
      </c>
      <c r="G110" s="11" t="s">
        <v>488</v>
      </c>
      <c r="H110" s="11" t="s">
        <v>22</v>
      </c>
      <c r="I110" s="12" t="s">
        <v>23</v>
      </c>
      <c r="J110" s="12" t="s">
        <v>489</v>
      </c>
      <c r="K110" s="13" t="n">
        <v>6307692.35</v>
      </c>
      <c r="L110" s="13" t="n">
        <v>6307692.35</v>
      </c>
      <c r="M110" s="13"/>
      <c r="N110" s="13"/>
      <c r="O110" s="12"/>
      <c r="P110" s="12"/>
      <c r="Q110" s="12"/>
    </row>
    <row r="111" customFormat="false" ht="51.8" hidden="false" customHeight="false" outlineLevel="0" collapsed="false">
      <c r="A111" s="9" t="s">
        <v>490</v>
      </c>
      <c r="B111" s="10" t="n">
        <f aca="false">VALUE(A111)</f>
        <v>9464</v>
      </c>
      <c r="C111" s="9" t="s">
        <v>18</v>
      </c>
      <c r="D111" s="11" t="s">
        <v>483</v>
      </c>
      <c r="E111" s="9" t="s">
        <v>484</v>
      </c>
      <c r="F111" s="10" t="n">
        <f aca="false">VALUE(E111)</f>
        <v>1874</v>
      </c>
      <c r="G111" s="11" t="s">
        <v>491</v>
      </c>
      <c r="H111" s="11" t="s">
        <v>22</v>
      </c>
      <c r="I111" s="12" t="s">
        <v>23</v>
      </c>
      <c r="J111" s="12" t="s">
        <v>492</v>
      </c>
      <c r="K111" s="13" t="n">
        <v>10000000</v>
      </c>
      <c r="L111" s="13" t="n">
        <v>7537536.65</v>
      </c>
      <c r="M111" s="13" t="n">
        <f aca="false">L111</f>
        <v>7537536.65</v>
      </c>
      <c r="N111" s="13"/>
      <c r="O111" s="12"/>
      <c r="P111" s="12"/>
      <c r="Q111" s="12"/>
    </row>
    <row r="112" customFormat="false" ht="51.8" hidden="false" customHeight="false" outlineLevel="0" collapsed="false">
      <c r="A112" s="9" t="s">
        <v>493</v>
      </c>
      <c r="B112" s="10" t="n">
        <f aca="false">VALUE(A112)</f>
        <v>1233</v>
      </c>
      <c r="C112" s="9" t="s">
        <v>18</v>
      </c>
      <c r="D112" s="11" t="s">
        <v>494</v>
      </c>
      <c r="E112" s="9" t="s">
        <v>495</v>
      </c>
      <c r="F112" s="10" t="n">
        <f aca="false">VALUE(E112)</f>
        <v>7446</v>
      </c>
      <c r="G112" s="11" t="s">
        <v>496</v>
      </c>
      <c r="H112" s="11" t="s">
        <v>22</v>
      </c>
      <c r="I112" s="12" t="s">
        <v>23</v>
      </c>
      <c r="J112" s="12" t="s">
        <v>497</v>
      </c>
      <c r="K112" s="13" t="n">
        <v>4801578.6</v>
      </c>
      <c r="L112" s="13" t="n">
        <v>4801578.6</v>
      </c>
      <c r="M112" s="13"/>
      <c r="N112" s="13"/>
      <c r="O112" s="12"/>
      <c r="P112" s="12"/>
      <c r="Q112" s="12"/>
    </row>
    <row r="113" customFormat="false" ht="51.8" hidden="false" customHeight="false" outlineLevel="0" collapsed="false">
      <c r="A113" s="9" t="s">
        <v>498</v>
      </c>
      <c r="B113" s="10" t="n">
        <f aca="false">VALUE(A113)</f>
        <v>922</v>
      </c>
      <c r="C113" s="9" t="s">
        <v>18</v>
      </c>
      <c r="D113" s="11" t="s">
        <v>494</v>
      </c>
      <c r="E113" s="9" t="s">
        <v>495</v>
      </c>
      <c r="F113" s="10" t="n">
        <f aca="false">VALUE(E113)</f>
        <v>7446</v>
      </c>
      <c r="G113" s="11" t="s">
        <v>499</v>
      </c>
      <c r="H113" s="11" t="s">
        <v>22</v>
      </c>
      <c r="I113" s="12" t="s">
        <v>23</v>
      </c>
      <c r="J113" s="12" t="s">
        <v>500</v>
      </c>
      <c r="K113" s="13" t="n">
        <v>4108750.8</v>
      </c>
      <c r="L113" s="13" t="n">
        <v>4108750.8</v>
      </c>
      <c r="M113" s="13"/>
      <c r="N113" s="13"/>
      <c r="O113" s="12"/>
      <c r="P113" s="12"/>
      <c r="Q113" s="12"/>
    </row>
    <row r="114" customFormat="false" ht="82.2" hidden="false" customHeight="false" outlineLevel="0" collapsed="false">
      <c r="A114" s="9" t="s">
        <v>501</v>
      </c>
      <c r="B114" s="10" t="n">
        <f aca="false">VALUE(A114)</f>
        <v>9181</v>
      </c>
      <c r="C114" s="9" t="s">
        <v>18</v>
      </c>
      <c r="D114" s="11" t="s">
        <v>502</v>
      </c>
      <c r="E114" s="9" t="s">
        <v>503</v>
      </c>
      <c r="F114" s="10" t="n">
        <f aca="false">VALUE(E114)</f>
        <v>7767</v>
      </c>
      <c r="G114" s="11" t="s">
        <v>504</v>
      </c>
      <c r="H114" s="11" t="s">
        <v>37</v>
      </c>
      <c r="I114" s="12" t="s">
        <v>38</v>
      </c>
      <c r="J114" s="12" t="s">
        <v>505</v>
      </c>
      <c r="K114" s="13" t="n">
        <v>12409739.96</v>
      </c>
      <c r="L114" s="13" t="n">
        <v>12409739.96</v>
      </c>
      <c r="M114" s="13" t="n">
        <f aca="false">L114</f>
        <v>12409739.96</v>
      </c>
      <c r="N114" s="13"/>
      <c r="O114" s="12"/>
      <c r="P114" s="12"/>
      <c r="Q114" s="12"/>
    </row>
    <row r="115" customFormat="false" ht="39.15" hidden="false" customHeight="false" outlineLevel="0" collapsed="false">
      <c r="A115" s="9" t="s">
        <v>506</v>
      </c>
      <c r="B115" s="10" t="n">
        <f aca="false">VALUE(A115)</f>
        <v>3530</v>
      </c>
      <c r="C115" s="9" t="s">
        <v>18</v>
      </c>
      <c r="D115" s="11" t="s">
        <v>507</v>
      </c>
      <c r="E115" s="9" t="s">
        <v>508</v>
      </c>
      <c r="F115" s="10" t="n">
        <f aca="false">VALUE(E115)</f>
        <v>7810</v>
      </c>
      <c r="G115" s="11" t="s">
        <v>509</v>
      </c>
      <c r="H115" s="11" t="s">
        <v>22</v>
      </c>
      <c r="I115" s="12" t="s">
        <v>23</v>
      </c>
      <c r="J115" s="12" t="s">
        <v>510</v>
      </c>
      <c r="K115" s="13" t="n">
        <v>6774932.52</v>
      </c>
      <c r="L115" s="13" t="n">
        <v>6774932.52</v>
      </c>
      <c r="M115" s="13"/>
      <c r="N115" s="13"/>
      <c r="O115" s="12"/>
      <c r="P115" s="12"/>
      <c r="Q115" s="12"/>
    </row>
    <row r="116" customFormat="false" ht="39.15" hidden="false" customHeight="false" outlineLevel="0" collapsed="false">
      <c r="A116" s="9" t="s">
        <v>511</v>
      </c>
      <c r="B116" s="10" t="n">
        <f aca="false">VALUE(A116)</f>
        <v>12502</v>
      </c>
      <c r="C116" s="9" t="s">
        <v>18</v>
      </c>
      <c r="D116" s="11" t="s">
        <v>512</v>
      </c>
      <c r="E116" s="9" t="s">
        <v>513</v>
      </c>
      <c r="F116" s="10" t="n">
        <f aca="false">VALUE(E116)</f>
        <v>7865</v>
      </c>
      <c r="G116" s="11" t="s">
        <v>514</v>
      </c>
      <c r="H116" s="11" t="s">
        <v>42</v>
      </c>
      <c r="I116" s="12" t="s">
        <v>43</v>
      </c>
      <c r="J116" s="12" t="s">
        <v>515</v>
      </c>
      <c r="K116" s="13" t="n">
        <v>34151573.39</v>
      </c>
      <c r="L116" s="13" t="n">
        <v>34151573.39</v>
      </c>
      <c r="M116" s="13"/>
      <c r="N116" s="13"/>
      <c r="O116" s="12"/>
      <c r="P116" s="12"/>
      <c r="Q116" s="12"/>
    </row>
    <row r="117" customFormat="false" ht="39.15" hidden="false" customHeight="false" outlineLevel="0" collapsed="false">
      <c r="A117" s="9" t="s">
        <v>516</v>
      </c>
      <c r="B117" s="10" t="n">
        <f aca="false">VALUE(A117)</f>
        <v>8074</v>
      </c>
      <c r="C117" s="9" t="s">
        <v>18</v>
      </c>
      <c r="D117" s="11" t="s">
        <v>517</v>
      </c>
      <c r="E117" s="9" t="s">
        <v>518</v>
      </c>
      <c r="F117" s="10" t="n">
        <f aca="false">VALUE(E117)</f>
        <v>7945</v>
      </c>
      <c r="G117" s="11" t="s">
        <v>519</v>
      </c>
      <c r="H117" s="11" t="s">
        <v>42</v>
      </c>
      <c r="I117" s="12" t="s">
        <v>43</v>
      </c>
      <c r="J117" s="12" t="s">
        <v>520</v>
      </c>
      <c r="K117" s="13" t="n">
        <v>18124881.78</v>
      </c>
      <c r="L117" s="13" t="n">
        <v>18124881.78</v>
      </c>
      <c r="M117" s="13"/>
      <c r="N117" s="13"/>
      <c r="O117" s="12"/>
      <c r="P117" s="12"/>
      <c r="Q117" s="12"/>
    </row>
    <row r="118" customFormat="false" ht="39.15" hidden="false" customHeight="false" outlineLevel="0" collapsed="false">
      <c r="A118" s="9" t="s">
        <v>521</v>
      </c>
      <c r="B118" s="10" t="n">
        <f aca="false">VALUE(A118)</f>
        <v>8045</v>
      </c>
      <c r="C118" s="9" t="s">
        <v>18</v>
      </c>
      <c r="D118" s="11" t="s">
        <v>517</v>
      </c>
      <c r="E118" s="9" t="s">
        <v>518</v>
      </c>
      <c r="F118" s="10" t="n">
        <f aca="false">VALUE(E118)</f>
        <v>7945</v>
      </c>
      <c r="G118" s="11" t="s">
        <v>522</v>
      </c>
      <c r="H118" s="11" t="s">
        <v>42</v>
      </c>
      <c r="I118" s="12" t="s">
        <v>43</v>
      </c>
      <c r="J118" s="12" t="s">
        <v>523</v>
      </c>
      <c r="K118" s="13" t="n">
        <v>12345196.58</v>
      </c>
      <c r="L118" s="13" t="n">
        <v>12345196.58</v>
      </c>
      <c r="M118" s="13"/>
      <c r="N118" s="13"/>
      <c r="O118" s="12"/>
      <c r="P118" s="12"/>
      <c r="Q118" s="12"/>
    </row>
    <row r="119" customFormat="false" ht="39.15" hidden="false" customHeight="false" outlineLevel="0" collapsed="false">
      <c r="A119" s="9" t="s">
        <v>524</v>
      </c>
      <c r="B119" s="10" t="n">
        <f aca="false">VALUE(A119)</f>
        <v>6412</v>
      </c>
      <c r="C119" s="9" t="s">
        <v>18</v>
      </c>
      <c r="D119" s="11" t="s">
        <v>525</v>
      </c>
      <c r="E119" s="9" t="s">
        <v>526</v>
      </c>
      <c r="F119" s="10" t="n">
        <f aca="false">VALUE(E119)</f>
        <v>8014</v>
      </c>
      <c r="G119" s="11" t="s">
        <v>527</v>
      </c>
      <c r="H119" s="11" t="s">
        <v>42</v>
      </c>
      <c r="I119" s="12" t="s">
        <v>43</v>
      </c>
      <c r="J119" s="12" t="s">
        <v>528</v>
      </c>
      <c r="K119" s="13" t="n">
        <v>13792348.17</v>
      </c>
      <c r="L119" s="13" t="n">
        <v>13792348.17</v>
      </c>
      <c r="M119" s="13"/>
      <c r="N119" s="13"/>
      <c r="O119" s="12"/>
      <c r="P119" s="12"/>
      <c r="Q119" s="12"/>
    </row>
    <row r="120" customFormat="false" ht="39.15" hidden="false" customHeight="false" outlineLevel="0" collapsed="false">
      <c r="A120" s="9" t="s">
        <v>407</v>
      </c>
      <c r="B120" s="10" t="n">
        <f aca="false">VALUE(A120)</f>
        <v>6397</v>
      </c>
      <c r="C120" s="9" t="s">
        <v>18</v>
      </c>
      <c r="D120" s="11" t="s">
        <v>525</v>
      </c>
      <c r="E120" s="9" t="s">
        <v>526</v>
      </c>
      <c r="F120" s="10" t="n">
        <f aca="false">VALUE(E120)</f>
        <v>8014</v>
      </c>
      <c r="G120" s="11" t="s">
        <v>529</v>
      </c>
      <c r="H120" s="11" t="s">
        <v>60</v>
      </c>
      <c r="I120" s="12" t="s">
        <v>61</v>
      </c>
      <c r="J120" s="12" t="s">
        <v>530</v>
      </c>
      <c r="K120" s="13" t="n">
        <v>7890187.56</v>
      </c>
      <c r="L120" s="13" t="n">
        <v>7890187.56</v>
      </c>
      <c r="M120" s="13" t="n">
        <f aca="false">L120</f>
        <v>7890187.56</v>
      </c>
      <c r="N120" s="13"/>
      <c r="O120" s="12"/>
      <c r="P120" s="12"/>
      <c r="Q120" s="12"/>
    </row>
    <row r="121" customFormat="false" ht="28.3" hidden="false" customHeight="false" outlineLevel="0" collapsed="false">
      <c r="A121" s="9" t="s">
        <v>531</v>
      </c>
      <c r="B121" s="10" t="n">
        <f aca="false">VALUE(A121)</f>
        <v>11520</v>
      </c>
      <c r="C121" s="9" t="s">
        <v>18</v>
      </c>
      <c r="D121" s="11" t="s">
        <v>532</v>
      </c>
      <c r="E121" s="9" t="s">
        <v>533</v>
      </c>
      <c r="F121" s="10" t="n">
        <f aca="false">VALUE(E121)</f>
        <v>8096</v>
      </c>
      <c r="G121" s="11" t="s">
        <v>534</v>
      </c>
      <c r="H121" s="11" t="s">
        <v>158</v>
      </c>
      <c r="I121" s="12" t="s">
        <v>159</v>
      </c>
      <c r="J121" s="12" t="s">
        <v>535</v>
      </c>
      <c r="K121" s="13" t="n">
        <v>1728393.6</v>
      </c>
      <c r="L121" s="13" t="n">
        <v>1728393.6</v>
      </c>
      <c r="M121" s="13"/>
      <c r="N121" s="13"/>
      <c r="O121" s="12"/>
      <c r="P121" s="12"/>
      <c r="Q121" s="12"/>
    </row>
    <row r="122" customFormat="false" ht="55.25" hidden="false" customHeight="false" outlineLevel="0" collapsed="false">
      <c r="A122" s="9" t="s">
        <v>536</v>
      </c>
      <c r="B122" s="10" t="n">
        <f aca="false">VALUE(A122)</f>
        <v>11515</v>
      </c>
      <c r="C122" s="9" t="s">
        <v>18</v>
      </c>
      <c r="D122" s="11" t="s">
        <v>532</v>
      </c>
      <c r="E122" s="9" t="s">
        <v>533</v>
      </c>
      <c r="F122" s="10" t="n">
        <f aca="false">VALUE(E122)</f>
        <v>8096</v>
      </c>
      <c r="G122" s="11" t="s">
        <v>537</v>
      </c>
      <c r="H122" s="11" t="s">
        <v>22</v>
      </c>
      <c r="I122" s="12" t="s">
        <v>23</v>
      </c>
      <c r="J122" s="12" t="s">
        <v>538</v>
      </c>
      <c r="K122" s="13" t="n">
        <v>14271606.4</v>
      </c>
      <c r="L122" s="13" t="n">
        <v>14271606.4</v>
      </c>
      <c r="M122" s="13"/>
      <c r="N122" s="13"/>
      <c r="O122" s="12"/>
      <c r="P122" s="12"/>
      <c r="Q122" s="12"/>
    </row>
    <row r="123" customFormat="false" ht="68.7" hidden="false" customHeight="false" outlineLevel="0" collapsed="false">
      <c r="A123" s="9" t="s">
        <v>539</v>
      </c>
      <c r="B123" s="10" t="n">
        <f aca="false">VALUE(A123)</f>
        <v>2022</v>
      </c>
      <c r="C123" s="9" t="s">
        <v>18</v>
      </c>
      <c r="D123" s="11" t="s">
        <v>540</v>
      </c>
      <c r="E123" s="9" t="s">
        <v>541</v>
      </c>
      <c r="F123" s="10" t="n">
        <f aca="false">VALUE(E123)</f>
        <v>8158</v>
      </c>
      <c r="G123" s="11" t="s">
        <v>542</v>
      </c>
      <c r="H123" s="11" t="s">
        <v>22</v>
      </c>
      <c r="I123" s="12" t="s">
        <v>23</v>
      </c>
      <c r="J123" s="12" t="s">
        <v>543</v>
      </c>
      <c r="K123" s="13" t="n">
        <v>8000299.71</v>
      </c>
      <c r="L123" s="13" t="n">
        <v>8000299.71</v>
      </c>
      <c r="M123" s="13"/>
      <c r="N123" s="13"/>
      <c r="O123" s="12"/>
      <c r="P123" s="12"/>
      <c r="Q123" s="12"/>
    </row>
    <row r="124" customFormat="false" ht="55.25" hidden="false" customHeight="false" outlineLevel="0" collapsed="false">
      <c r="A124" s="9" t="s">
        <v>544</v>
      </c>
      <c r="B124" s="10" t="n">
        <f aca="false">VALUE(A124)</f>
        <v>2010</v>
      </c>
      <c r="C124" s="9" t="s">
        <v>18</v>
      </c>
      <c r="D124" s="11" t="s">
        <v>540</v>
      </c>
      <c r="E124" s="9" t="s">
        <v>541</v>
      </c>
      <c r="F124" s="10" t="n">
        <f aca="false">VALUE(E124)</f>
        <v>8158</v>
      </c>
      <c r="G124" s="11" t="s">
        <v>545</v>
      </c>
      <c r="H124" s="11" t="s">
        <v>22</v>
      </c>
      <c r="I124" s="12" t="s">
        <v>23</v>
      </c>
      <c r="J124" s="12" t="s">
        <v>546</v>
      </c>
      <c r="K124" s="13" t="n">
        <v>3999700.29</v>
      </c>
      <c r="L124" s="13" t="n">
        <v>3999700.29</v>
      </c>
      <c r="M124" s="13" t="n">
        <f aca="false">L124</f>
        <v>3999700.29</v>
      </c>
      <c r="N124" s="13"/>
      <c r="O124" s="12"/>
      <c r="P124" s="12"/>
      <c r="Q124" s="12"/>
    </row>
    <row r="125" customFormat="false" ht="28.3" hidden="false" customHeight="false" outlineLevel="0" collapsed="false">
      <c r="A125" s="9" t="s">
        <v>547</v>
      </c>
      <c r="B125" s="10" t="n">
        <f aca="false">VALUE(A125)</f>
        <v>5866</v>
      </c>
      <c r="C125" s="9" t="s">
        <v>18</v>
      </c>
      <c r="D125" s="11" t="s">
        <v>548</v>
      </c>
      <c r="E125" s="9" t="s">
        <v>549</v>
      </c>
      <c r="F125" s="10" t="n">
        <f aca="false">VALUE(E125)</f>
        <v>8229</v>
      </c>
      <c r="G125" s="11" t="s">
        <v>550</v>
      </c>
      <c r="H125" s="11" t="s">
        <v>22</v>
      </c>
      <c r="I125" s="12" t="s">
        <v>23</v>
      </c>
      <c r="J125" s="12" t="s">
        <v>551</v>
      </c>
      <c r="K125" s="13" t="n">
        <v>9110000</v>
      </c>
      <c r="L125" s="13" t="n">
        <v>9110000</v>
      </c>
      <c r="M125" s="13" t="n">
        <f aca="false">L125</f>
        <v>9110000</v>
      </c>
      <c r="N125" s="13"/>
      <c r="O125" s="12"/>
      <c r="P125" s="12"/>
      <c r="Q125" s="12"/>
    </row>
    <row r="126" customFormat="false" ht="39.15" hidden="false" customHeight="false" outlineLevel="0" collapsed="false">
      <c r="A126" s="9" t="s">
        <v>552</v>
      </c>
      <c r="B126" s="10" t="n">
        <f aca="false">VALUE(A126)</f>
        <v>1028</v>
      </c>
      <c r="C126" s="9" t="s">
        <v>18</v>
      </c>
      <c r="D126" s="11" t="s">
        <v>553</v>
      </c>
      <c r="E126" s="9" t="s">
        <v>554</v>
      </c>
      <c r="F126" s="10" t="n">
        <f aca="false">VALUE(E126)</f>
        <v>8354</v>
      </c>
      <c r="G126" s="11" t="s">
        <v>555</v>
      </c>
      <c r="H126" s="11" t="s">
        <v>42</v>
      </c>
      <c r="I126" s="12" t="s">
        <v>43</v>
      </c>
      <c r="J126" s="12" t="s">
        <v>556</v>
      </c>
      <c r="K126" s="13" t="n">
        <v>1477177.22</v>
      </c>
      <c r="L126" s="13" t="n">
        <v>1477177.22</v>
      </c>
      <c r="M126" s="13"/>
      <c r="N126" s="13"/>
      <c r="O126" s="12"/>
      <c r="P126" s="12"/>
      <c r="Q126" s="12"/>
    </row>
    <row r="127" customFormat="false" ht="39.15" hidden="false" customHeight="false" outlineLevel="0" collapsed="false">
      <c r="A127" s="9" t="s">
        <v>557</v>
      </c>
      <c r="B127" s="10" t="n">
        <f aca="false">VALUE(A127)</f>
        <v>455</v>
      </c>
      <c r="C127" s="9" t="s">
        <v>18</v>
      </c>
      <c r="D127" s="11" t="s">
        <v>553</v>
      </c>
      <c r="E127" s="9" t="s">
        <v>554</v>
      </c>
      <c r="F127" s="10" t="n">
        <f aca="false">VALUE(E127)</f>
        <v>8354</v>
      </c>
      <c r="G127" s="11" t="s">
        <v>558</v>
      </c>
      <c r="H127" s="11" t="s">
        <v>22</v>
      </c>
      <c r="I127" s="12" t="s">
        <v>23</v>
      </c>
      <c r="J127" s="12" t="s">
        <v>559</v>
      </c>
      <c r="K127" s="13" t="n">
        <v>5234915.33</v>
      </c>
      <c r="L127" s="13" t="n">
        <v>5234915.33</v>
      </c>
      <c r="M127" s="13"/>
      <c r="N127" s="13"/>
      <c r="O127" s="12"/>
      <c r="P127" s="12"/>
      <c r="Q127" s="12"/>
    </row>
    <row r="128" customFormat="false" ht="39.15" hidden="false" customHeight="false" outlineLevel="0" collapsed="false">
      <c r="A128" s="9" t="s">
        <v>560</v>
      </c>
      <c r="B128" s="10" t="n">
        <f aca="false">VALUE(A128)</f>
        <v>10232</v>
      </c>
      <c r="C128" s="9" t="s">
        <v>18</v>
      </c>
      <c r="D128" s="11" t="s">
        <v>561</v>
      </c>
      <c r="E128" s="9" t="s">
        <v>562</v>
      </c>
      <c r="F128" s="10" t="n">
        <f aca="false">VALUE(E128)</f>
        <v>8425</v>
      </c>
      <c r="G128" s="11" t="s">
        <v>563</v>
      </c>
      <c r="H128" s="11" t="s">
        <v>60</v>
      </c>
      <c r="I128" s="12" t="s">
        <v>61</v>
      </c>
      <c r="J128" s="12" t="s">
        <v>564</v>
      </c>
      <c r="K128" s="13" t="n">
        <v>11519032.4</v>
      </c>
      <c r="L128" s="13" t="n">
        <v>11519032.4</v>
      </c>
      <c r="M128" s="13"/>
      <c r="N128" s="13"/>
      <c r="O128" s="12"/>
      <c r="P128" s="12"/>
      <c r="Q128" s="12"/>
    </row>
    <row r="129" customFormat="false" ht="39.15" hidden="false" customHeight="false" outlineLevel="0" collapsed="false">
      <c r="A129" s="9" t="s">
        <v>565</v>
      </c>
      <c r="B129" s="10" t="n">
        <f aca="false">VALUE(A129)</f>
        <v>8832</v>
      </c>
      <c r="C129" s="9" t="s">
        <v>18</v>
      </c>
      <c r="D129" s="11" t="s">
        <v>566</v>
      </c>
      <c r="E129" s="9" t="s">
        <v>567</v>
      </c>
      <c r="F129" s="10" t="n">
        <f aca="false">VALUE(E129)</f>
        <v>8826</v>
      </c>
      <c r="G129" s="11" t="s">
        <v>568</v>
      </c>
      <c r="H129" s="11" t="s">
        <v>22</v>
      </c>
      <c r="I129" s="12" t="s">
        <v>23</v>
      </c>
      <c r="J129" s="12" t="s">
        <v>569</v>
      </c>
      <c r="K129" s="13" t="n">
        <v>4115575.17</v>
      </c>
      <c r="L129" s="13" t="n">
        <v>4115575.17</v>
      </c>
      <c r="M129" s="13"/>
      <c r="N129" s="13"/>
      <c r="O129" s="12"/>
      <c r="P129" s="12"/>
      <c r="Q129" s="12"/>
    </row>
    <row r="130" customFormat="false" ht="55.25" hidden="false" customHeight="false" outlineLevel="0" collapsed="false">
      <c r="A130" s="9" t="s">
        <v>570</v>
      </c>
      <c r="B130" s="10" t="n">
        <f aca="false">VALUE(A130)</f>
        <v>8798</v>
      </c>
      <c r="C130" s="9" t="s">
        <v>18</v>
      </c>
      <c r="D130" s="11" t="s">
        <v>566</v>
      </c>
      <c r="E130" s="9" t="s">
        <v>567</v>
      </c>
      <c r="F130" s="10" t="n">
        <f aca="false">VALUE(E130)</f>
        <v>8826</v>
      </c>
      <c r="G130" s="11" t="s">
        <v>571</v>
      </c>
      <c r="H130" s="11" t="s">
        <v>42</v>
      </c>
      <c r="I130" s="12" t="s">
        <v>43</v>
      </c>
      <c r="J130" s="12" t="s">
        <v>572</v>
      </c>
      <c r="K130" s="13" t="n">
        <v>20940711.73</v>
      </c>
      <c r="L130" s="13" t="n">
        <v>20940711.73</v>
      </c>
      <c r="M130" s="13"/>
      <c r="N130" s="13"/>
      <c r="O130" s="12"/>
      <c r="P130" s="12"/>
      <c r="Q130" s="12"/>
    </row>
    <row r="131" customFormat="false" ht="82.2" hidden="false" customHeight="false" outlineLevel="0" collapsed="false">
      <c r="A131" s="9" t="s">
        <v>573</v>
      </c>
      <c r="B131" s="10" t="n">
        <f aca="false">VALUE(A131)</f>
        <v>2328</v>
      </c>
      <c r="C131" s="9" t="s">
        <v>18</v>
      </c>
      <c r="D131" s="11" t="s">
        <v>574</v>
      </c>
      <c r="E131" s="9" t="s">
        <v>575</v>
      </c>
      <c r="F131" s="10" t="n">
        <f aca="false">VALUE(E131)</f>
        <v>1936</v>
      </c>
      <c r="G131" s="11" t="s">
        <v>576</v>
      </c>
      <c r="H131" s="11" t="s">
        <v>22</v>
      </c>
      <c r="I131" s="12" t="s">
        <v>23</v>
      </c>
      <c r="J131" s="12" t="s">
        <v>577</v>
      </c>
      <c r="K131" s="13" t="n">
        <v>16000000</v>
      </c>
      <c r="L131" s="13" t="n">
        <v>16000000</v>
      </c>
      <c r="M131" s="13"/>
      <c r="N131" s="13"/>
      <c r="O131" s="12"/>
      <c r="P131" s="12"/>
      <c r="Q131" s="12"/>
    </row>
    <row r="132" customFormat="false" ht="39.15" hidden="false" customHeight="false" outlineLevel="0" collapsed="false">
      <c r="A132" s="9" t="s">
        <v>578</v>
      </c>
      <c r="B132" s="10" t="n">
        <f aca="false">VALUE(A132)</f>
        <v>1350</v>
      </c>
      <c r="C132" s="9" t="s">
        <v>579</v>
      </c>
      <c r="D132" s="11" t="s">
        <v>580</v>
      </c>
      <c r="E132" s="9" t="s">
        <v>581</v>
      </c>
      <c r="F132" s="10" t="n">
        <f aca="false">VALUE(E132)</f>
        <v>9743</v>
      </c>
      <c r="G132" s="11" t="s">
        <v>582</v>
      </c>
      <c r="H132" s="11" t="s">
        <v>42</v>
      </c>
      <c r="I132" s="12" t="s">
        <v>43</v>
      </c>
      <c r="J132" s="12" t="s">
        <v>583</v>
      </c>
      <c r="K132" s="13" t="n">
        <v>15000000</v>
      </c>
      <c r="L132" s="13" t="n">
        <v>15000000</v>
      </c>
      <c r="M132" s="13"/>
      <c r="N132" s="13"/>
      <c r="O132" s="12"/>
      <c r="P132" s="12"/>
      <c r="Q132" s="12"/>
    </row>
    <row r="133" customFormat="false" ht="39.15" hidden="false" customHeight="false" outlineLevel="0" collapsed="false">
      <c r="A133" s="9" t="s">
        <v>584</v>
      </c>
      <c r="B133" s="10" t="n">
        <f aca="false">VALUE(A133)</f>
        <v>1828</v>
      </c>
      <c r="C133" s="9" t="s">
        <v>579</v>
      </c>
      <c r="D133" s="11" t="s">
        <v>585</v>
      </c>
      <c r="E133" s="9" t="s">
        <v>586</v>
      </c>
      <c r="F133" s="10" t="n">
        <f aca="false">VALUE(E133)</f>
        <v>9798</v>
      </c>
      <c r="G133" s="11" t="s">
        <v>587</v>
      </c>
      <c r="H133" s="11" t="s">
        <v>22</v>
      </c>
      <c r="I133" s="12" t="s">
        <v>23</v>
      </c>
      <c r="J133" s="12" t="s">
        <v>588</v>
      </c>
      <c r="K133" s="13" t="n">
        <v>10830103.5</v>
      </c>
      <c r="L133" s="13" t="n">
        <v>10830103.5</v>
      </c>
      <c r="M133" s="13"/>
      <c r="N133" s="13"/>
      <c r="O133" s="12"/>
      <c r="P133" s="12"/>
      <c r="Q133" s="12"/>
    </row>
    <row r="134" customFormat="false" ht="39.15" hidden="false" customHeight="false" outlineLevel="0" collapsed="false">
      <c r="A134" s="9" t="s">
        <v>589</v>
      </c>
      <c r="B134" s="10" t="n">
        <f aca="false">VALUE(A134)</f>
        <v>11334</v>
      </c>
      <c r="C134" s="9" t="s">
        <v>579</v>
      </c>
      <c r="D134" s="11" t="s">
        <v>579</v>
      </c>
      <c r="E134" s="9" t="s">
        <v>590</v>
      </c>
      <c r="F134" s="10" t="n">
        <f aca="false">VALUE(E134)</f>
        <v>9262</v>
      </c>
      <c r="G134" s="11" t="s">
        <v>591</v>
      </c>
      <c r="H134" s="11" t="s">
        <v>42</v>
      </c>
      <c r="I134" s="12" t="s">
        <v>43</v>
      </c>
      <c r="J134" s="12" t="s">
        <v>592</v>
      </c>
      <c r="K134" s="13" t="n">
        <v>7493392.38</v>
      </c>
      <c r="L134" s="13" t="n">
        <v>7493392.38</v>
      </c>
      <c r="M134" s="13"/>
      <c r="N134" s="13"/>
      <c r="O134" s="12"/>
      <c r="P134" s="12"/>
      <c r="Q134" s="12"/>
    </row>
    <row r="135" customFormat="false" ht="28.3" hidden="false" customHeight="false" outlineLevel="0" collapsed="false">
      <c r="A135" s="9" t="s">
        <v>593</v>
      </c>
      <c r="B135" s="10" t="n">
        <f aca="false">VALUE(A135)</f>
        <v>11328</v>
      </c>
      <c r="C135" s="9" t="s">
        <v>579</v>
      </c>
      <c r="D135" s="11" t="s">
        <v>579</v>
      </c>
      <c r="E135" s="9" t="s">
        <v>590</v>
      </c>
      <c r="F135" s="10" t="n">
        <f aca="false">VALUE(E135)</f>
        <v>9262</v>
      </c>
      <c r="G135" s="11" t="s">
        <v>594</v>
      </c>
      <c r="H135" s="11" t="s">
        <v>22</v>
      </c>
      <c r="I135" s="12" t="s">
        <v>23</v>
      </c>
      <c r="J135" s="12" t="s">
        <v>595</v>
      </c>
      <c r="K135" s="13" t="n">
        <v>5367060.29</v>
      </c>
      <c r="L135" s="13" t="n">
        <v>5367060.29</v>
      </c>
      <c r="M135" s="13"/>
      <c r="N135" s="13"/>
      <c r="O135" s="12"/>
      <c r="P135" s="12"/>
      <c r="Q135" s="12"/>
    </row>
    <row r="136" customFormat="false" ht="82.2" hidden="false" customHeight="false" outlineLevel="0" collapsed="false">
      <c r="A136" s="9" t="s">
        <v>596</v>
      </c>
      <c r="B136" s="10" t="n">
        <f aca="false">VALUE(A136)</f>
        <v>11048</v>
      </c>
      <c r="C136" s="9" t="s">
        <v>579</v>
      </c>
      <c r="D136" s="11" t="s">
        <v>579</v>
      </c>
      <c r="E136" s="9" t="s">
        <v>590</v>
      </c>
      <c r="F136" s="10" t="n">
        <f aca="false">VALUE(E136)</f>
        <v>9262</v>
      </c>
      <c r="G136" s="11" t="s">
        <v>597</v>
      </c>
      <c r="H136" s="11" t="s">
        <v>598</v>
      </c>
      <c r="I136" s="12" t="s">
        <v>599</v>
      </c>
      <c r="J136" s="12" t="s">
        <v>600</v>
      </c>
      <c r="K136" s="13" t="n">
        <v>9225353.23</v>
      </c>
      <c r="L136" s="13" t="n">
        <v>9225353.23</v>
      </c>
      <c r="M136" s="13"/>
      <c r="N136" s="13"/>
      <c r="O136" s="12"/>
      <c r="P136" s="12"/>
      <c r="Q136" s="12"/>
    </row>
    <row r="137" customFormat="false" ht="55.25" hidden="false" customHeight="false" outlineLevel="0" collapsed="false">
      <c r="A137" s="9" t="s">
        <v>601</v>
      </c>
      <c r="B137" s="10" t="n">
        <f aca="false">VALUE(A137)</f>
        <v>11044</v>
      </c>
      <c r="C137" s="9" t="s">
        <v>579</v>
      </c>
      <c r="D137" s="11" t="s">
        <v>579</v>
      </c>
      <c r="E137" s="9" t="s">
        <v>590</v>
      </c>
      <c r="F137" s="10" t="n">
        <f aca="false">VALUE(E137)</f>
        <v>9262</v>
      </c>
      <c r="G137" s="11" t="s">
        <v>602</v>
      </c>
      <c r="H137" s="11" t="s">
        <v>22</v>
      </c>
      <c r="I137" s="12" t="s">
        <v>23</v>
      </c>
      <c r="J137" s="12" t="s">
        <v>603</v>
      </c>
      <c r="K137" s="13" t="n">
        <v>10454537.98</v>
      </c>
      <c r="L137" s="13" t="n">
        <v>10454537.98</v>
      </c>
      <c r="M137" s="13"/>
      <c r="N137" s="13"/>
      <c r="O137" s="12"/>
      <c r="P137" s="12"/>
      <c r="Q137" s="12"/>
    </row>
    <row r="138" customFormat="false" ht="28.3" hidden="false" customHeight="false" outlineLevel="0" collapsed="false">
      <c r="A138" s="9" t="s">
        <v>604</v>
      </c>
      <c r="B138" s="10" t="n">
        <f aca="false">VALUE(A138)</f>
        <v>5195</v>
      </c>
      <c r="C138" s="9" t="s">
        <v>579</v>
      </c>
      <c r="D138" s="11" t="s">
        <v>579</v>
      </c>
      <c r="E138" s="9" t="s">
        <v>590</v>
      </c>
      <c r="F138" s="10" t="n">
        <f aca="false">VALUE(E138)</f>
        <v>9262</v>
      </c>
      <c r="G138" s="11" t="s">
        <v>605</v>
      </c>
      <c r="H138" s="11" t="s">
        <v>158</v>
      </c>
      <c r="I138" s="12" t="s">
        <v>159</v>
      </c>
      <c r="J138" s="12" t="s">
        <v>606</v>
      </c>
      <c r="K138" s="13" t="n">
        <v>10459656.12</v>
      </c>
      <c r="L138" s="13" t="n">
        <v>10459656.12</v>
      </c>
      <c r="M138" s="13"/>
      <c r="N138" s="13"/>
      <c r="O138" s="12"/>
      <c r="P138" s="12"/>
      <c r="Q138" s="12"/>
    </row>
    <row r="139" customFormat="false" ht="55.25" hidden="false" customHeight="false" outlineLevel="0" collapsed="false">
      <c r="A139" s="9" t="s">
        <v>607</v>
      </c>
      <c r="B139" s="10" t="n">
        <f aca="false">VALUE(A139)</f>
        <v>1177</v>
      </c>
      <c r="C139" s="9" t="s">
        <v>579</v>
      </c>
      <c r="D139" s="11" t="s">
        <v>608</v>
      </c>
      <c r="E139" s="9" t="s">
        <v>609</v>
      </c>
      <c r="F139" s="10" t="n">
        <f aca="false">VALUE(E139)</f>
        <v>9832</v>
      </c>
      <c r="G139" s="11" t="s">
        <v>610</v>
      </c>
      <c r="H139" s="11" t="s">
        <v>22</v>
      </c>
      <c r="I139" s="12" t="s">
        <v>23</v>
      </c>
      <c r="J139" s="12" t="s">
        <v>611</v>
      </c>
      <c r="K139" s="13" t="n">
        <v>6905042.06</v>
      </c>
      <c r="L139" s="13" t="n">
        <v>6905042.06</v>
      </c>
      <c r="M139" s="13"/>
      <c r="N139" s="13"/>
      <c r="O139" s="12"/>
      <c r="P139" s="12"/>
      <c r="Q139" s="12"/>
    </row>
    <row r="140" customFormat="false" ht="39.15" hidden="false" customHeight="false" outlineLevel="0" collapsed="false">
      <c r="A140" s="9" t="s">
        <v>612</v>
      </c>
      <c r="B140" s="10" t="n">
        <f aca="false">VALUE(A140)</f>
        <v>12616</v>
      </c>
      <c r="C140" s="9" t="s">
        <v>579</v>
      </c>
      <c r="D140" s="11" t="s">
        <v>613</v>
      </c>
      <c r="E140" s="9" t="s">
        <v>614</v>
      </c>
      <c r="F140" s="10" t="n">
        <f aca="false">VALUE(E140)</f>
        <v>9887</v>
      </c>
      <c r="G140" s="11" t="s">
        <v>615</v>
      </c>
      <c r="H140" s="11" t="s">
        <v>60</v>
      </c>
      <c r="I140" s="12" t="s">
        <v>61</v>
      </c>
      <c r="J140" s="12" t="s">
        <v>616</v>
      </c>
      <c r="K140" s="13" t="n">
        <v>6496218.75</v>
      </c>
      <c r="L140" s="13" t="n">
        <v>6496218.75</v>
      </c>
      <c r="M140" s="13"/>
      <c r="N140" s="13"/>
      <c r="O140" s="12"/>
      <c r="P140" s="12"/>
      <c r="Q140" s="12"/>
    </row>
    <row r="141" customFormat="false" ht="39.15" hidden="false" customHeight="false" outlineLevel="0" collapsed="false">
      <c r="A141" s="9" t="s">
        <v>617</v>
      </c>
      <c r="B141" s="10" t="n">
        <f aca="false">VALUE(A141)</f>
        <v>5360</v>
      </c>
      <c r="C141" s="9" t="s">
        <v>579</v>
      </c>
      <c r="D141" s="11" t="s">
        <v>618</v>
      </c>
      <c r="E141" s="9" t="s">
        <v>619</v>
      </c>
      <c r="F141" s="10" t="n">
        <f aca="false">VALUE(E141)</f>
        <v>10051</v>
      </c>
      <c r="G141" s="11" t="s">
        <v>620</v>
      </c>
      <c r="H141" s="11" t="s">
        <v>22</v>
      </c>
      <c r="I141" s="12" t="s">
        <v>23</v>
      </c>
      <c r="J141" s="12" t="s">
        <v>621</v>
      </c>
      <c r="K141" s="13" t="n">
        <v>6229667.33</v>
      </c>
      <c r="L141" s="13" t="n">
        <v>6229667.33</v>
      </c>
      <c r="M141" s="13"/>
      <c r="N141" s="13"/>
      <c r="O141" s="12"/>
      <c r="P141" s="12"/>
      <c r="Q141" s="12"/>
    </row>
    <row r="142" customFormat="false" ht="39.15" hidden="false" customHeight="false" outlineLevel="0" collapsed="false">
      <c r="A142" s="9" t="s">
        <v>622</v>
      </c>
      <c r="B142" s="10" t="n">
        <f aca="false">VALUE(A142)</f>
        <v>12462</v>
      </c>
      <c r="C142" s="9" t="s">
        <v>579</v>
      </c>
      <c r="D142" s="11" t="s">
        <v>623</v>
      </c>
      <c r="E142" s="9" t="s">
        <v>624</v>
      </c>
      <c r="F142" s="10" t="n">
        <f aca="false">VALUE(E142)</f>
        <v>10104</v>
      </c>
      <c r="G142" s="11" t="s">
        <v>625</v>
      </c>
      <c r="H142" s="11" t="s">
        <v>22</v>
      </c>
      <c r="I142" s="12" t="s">
        <v>23</v>
      </c>
      <c r="J142" s="12" t="s">
        <v>626</v>
      </c>
      <c r="K142" s="13" t="n">
        <v>13981976.48</v>
      </c>
      <c r="L142" s="13" t="n">
        <v>13981976.48</v>
      </c>
      <c r="M142" s="13"/>
      <c r="N142" s="13"/>
      <c r="O142" s="12"/>
      <c r="P142" s="12"/>
      <c r="Q142" s="12"/>
    </row>
    <row r="143" customFormat="false" ht="39.15" hidden="false" customHeight="false" outlineLevel="0" collapsed="false">
      <c r="A143" s="9" t="s">
        <v>627</v>
      </c>
      <c r="B143" s="10" t="n">
        <f aca="false">VALUE(A143)</f>
        <v>12181</v>
      </c>
      <c r="C143" s="9" t="s">
        <v>579</v>
      </c>
      <c r="D143" s="11" t="s">
        <v>628</v>
      </c>
      <c r="E143" s="9" t="s">
        <v>629</v>
      </c>
      <c r="F143" s="10" t="n">
        <f aca="false">VALUE(E143)</f>
        <v>9930</v>
      </c>
      <c r="G143" s="11" t="s">
        <v>630</v>
      </c>
      <c r="H143" s="11" t="s">
        <v>60</v>
      </c>
      <c r="I143" s="12" t="s">
        <v>61</v>
      </c>
      <c r="J143" s="12" t="s">
        <v>631</v>
      </c>
      <c r="K143" s="13" t="n">
        <v>6311056.02</v>
      </c>
      <c r="L143" s="13" t="n">
        <v>6311056.02</v>
      </c>
      <c r="M143" s="13"/>
      <c r="N143" s="13"/>
      <c r="O143" s="12"/>
      <c r="P143" s="12"/>
      <c r="Q143" s="12"/>
    </row>
    <row r="144" customFormat="false" ht="39.15" hidden="false" customHeight="false" outlineLevel="0" collapsed="false">
      <c r="A144" s="9" t="s">
        <v>632</v>
      </c>
      <c r="B144" s="10" t="n">
        <f aca="false">VALUE(A144)</f>
        <v>3834</v>
      </c>
      <c r="C144" s="9" t="s">
        <v>579</v>
      </c>
      <c r="D144" s="11" t="s">
        <v>628</v>
      </c>
      <c r="E144" s="9" t="s">
        <v>629</v>
      </c>
      <c r="F144" s="10" t="n">
        <f aca="false">VALUE(E144)</f>
        <v>9930</v>
      </c>
      <c r="G144" s="11" t="s">
        <v>633</v>
      </c>
      <c r="H144" s="11" t="s">
        <v>42</v>
      </c>
      <c r="I144" s="12" t="s">
        <v>43</v>
      </c>
      <c r="J144" s="12" t="s">
        <v>634</v>
      </c>
      <c r="K144" s="13" t="n">
        <v>8605364.59</v>
      </c>
      <c r="L144" s="13" t="n">
        <v>8605364.59</v>
      </c>
      <c r="M144" s="13"/>
      <c r="N144" s="13"/>
      <c r="O144" s="12"/>
      <c r="P144" s="12"/>
      <c r="Q144" s="12"/>
    </row>
    <row r="145" customFormat="false" ht="39.15" hidden="false" customHeight="false" outlineLevel="0" collapsed="false">
      <c r="A145" s="9" t="s">
        <v>635</v>
      </c>
      <c r="B145" s="10" t="n">
        <f aca="false">VALUE(A145)</f>
        <v>13213</v>
      </c>
      <c r="C145" s="9" t="s">
        <v>579</v>
      </c>
      <c r="D145" s="11" t="s">
        <v>636</v>
      </c>
      <c r="E145" s="9" t="s">
        <v>637</v>
      </c>
      <c r="F145" s="10" t="n">
        <f aca="false">VALUE(E145)</f>
        <v>10006</v>
      </c>
      <c r="G145" s="11" t="s">
        <v>638</v>
      </c>
      <c r="H145" s="11" t="s">
        <v>22</v>
      </c>
      <c r="I145" s="12" t="s">
        <v>23</v>
      </c>
      <c r="J145" s="12" t="s">
        <v>639</v>
      </c>
      <c r="K145" s="13" t="n">
        <v>4059711.47</v>
      </c>
      <c r="L145" s="13" t="n">
        <v>4059711.47</v>
      </c>
      <c r="M145" s="13"/>
      <c r="N145" s="13"/>
      <c r="O145" s="12"/>
      <c r="P145" s="12"/>
      <c r="Q145" s="12"/>
    </row>
    <row r="146" customFormat="false" ht="39.15" hidden="false" customHeight="false" outlineLevel="0" collapsed="false">
      <c r="A146" s="9" t="s">
        <v>640</v>
      </c>
      <c r="B146" s="10" t="n">
        <f aca="false">VALUE(A146)</f>
        <v>2828</v>
      </c>
      <c r="C146" s="9" t="s">
        <v>579</v>
      </c>
      <c r="D146" s="11" t="s">
        <v>641</v>
      </c>
      <c r="E146" s="9" t="s">
        <v>642</v>
      </c>
      <c r="F146" s="10" t="n">
        <f aca="false">VALUE(E146)</f>
        <v>10195</v>
      </c>
      <c r="G146" s="11" t="s">
        <v>643</v>
      </c>
      <c r="H146" s="11" t="s">
        <v>42</v>
      </c>
      <c r="I146" s="12" t="s">
        <v>43</v>
      </c>
      <c r="J146" s="12" t="s">
        <v>644</v>
      </c>
      <c r="K146" s="13" t="n">
        <v>15000000</v>
      </c>
      <c r="L146" s="13" t="n">
        <v>15000000</v>
      </c>
      <c r="M146" s="13"/>
      <c r="N146" s="13"/>
      <c r="O146" s="12"/>
      <c r="P146" s="12"/>
      <c r="Q146" s="12"/>
    </row>
    <row r="147" customFormat="false" ht="39.15" hidden="false" customHeight="false" outlineLevel="0" collapsed="false">
      <c r="A147" s="9" t="s">
        <v>645</v>
      </c>
      <c r="B147" s="10" t="n">
        <f aca="false">VALUE(A147)</f>
        <v>3130</v>
      </c>
      <c r="C147" s="9" t="s">
        <v>579</v>
      </c>
      <c r="D147" s="11" t="s">
        <v>646</v>
      </c>
      <c r="E147" s="9" t="s">
        <v>647</v>
      </c>
      <c r="F147" s="10" t="n">
        <f aca="false">VALUE(E147)</f>
        <v>10239</v>
      </c>
      <c r="G147" s="11" t="s">
        <v>648</v>
      </c>
      <c r="H147" s="11" t="s">
        <v>22</v>
      </c>
      <c r="I147" s="12" t="s">
        <v>23</v>
      </c>
      <c r="J147" s="12" t="s">
        <v>649</v>
      </c>
      <c r="K147" s="13" t="n">
        <v>8650316.33</v>
      </c>
      <c r="L147" s="13" t="n">
        <v>8650316.33</v>
      </c>
      <c r="M147" s="13"/>
      <c r="N147" s="13"/>
      <c r="O147" s="12"/>
      <c r="P147" s="12"/>
      <c r="Q147" s="12"/>
    </row>
    <row r="148" customFormat="false" ht="55.25" hidden="false" customHeight="false" outlineLevel="0" collapsed="false">
      <c r="A148" s="9" t="s">
        <v>650</v>
      </c>
      <c r="B148" s="10" t="n">
        <f aca="false">VALUE(A148)</f>
        <v>514</v>
      </c>
      <c r="C148" s="9" t="s">
        <v>579</v>
      </c>
      <c r="D148" s="11" t="s">
        <v>651</v>
      </c>
      <c r="E148" s="9" t="s">
        <v>652</v>
      </c>
      <c r="F148" s="10" t="n">
        <f aca="false">VALUE(E148)</f>
        <v>10293</v>
      </c>
      <c r="G148" s="11" t="s">
        <v>653</v>
      </c>
      <c r="H148" s="11" t="s">
        <v>22</v>
      </c>
      <c r="I148" s="12" t="s">
        <v>23</v>
      </c>
      <c r="J148" s="12" t="s">
        <v>654</v>
      </c>
      <c r="K148" s="13" t="n">
        <v>11775346.49</v>
      </c>
      <c r="L148" s="13" t="n">
        <v>11775346.49</v>
      </c>
      <c r="M148" s="13"/>
      <c r="N148" s="13"/>
      <c r="O148" s="12"/>
      <c r="P148" s="12"/>
      <c r="Q148" s="12"/>
    </row>
    <row r="149" customFormat="false" ht="26.5" hidden="false" customHeight="false" outlineLevel="0" collapsed="false">
      <c r="A149" s="9" t="s">
        <v>655</v>
      </c>
      <c r="B149" s="10" t="n">
        <f aca="false">VALUE(A149)</f>
        <v>4625</v>
      </c>
      <c r="C149" s="9" t="s">
        <v>579</v>
      </c>
      <c r="D149" s="11" t="s">
        <v>656</v>
      </c>
      <c r="E149" s="9" t="s">
        <v>657</v>
      </c>
      <c r="F149" s="10" t="n">
        <f aca="false">VALUE(E149)</f>
        <v>10346</v>
      </c>
      <c r="G149" s="11" t="s">
        <v>658</v>
      </c>
      <c r="H149" s="11" t="s">
        <v>158</v>
      </c>
      <c r="I149" s="12" t="s">
        <v>159</v>
      </c>
      <c r="J149" s="12" t="s">
        <v>659</v>
      </c>
      <c r="K149" s="13" t="n">
        <v>1068642.38</v>
      </c>
      <c r="L149" s="13" t="n">
        <v>1068642.38</v>
      </c>
      <c r="M149" s="13"/>
      <c r="N149" s="13"/>
      <c r="O149" s="12"/>
      <c r="P149" s="12"/>
      <c r="Q149" s="12"/>
    </row>
    <row r="150" customFormat="false" ht="26.5" hidden="false" customHeight="false" outlineLevel="0" collapsed="false">
      <c r="A150" s="9" t="s">
        <v>660</v>
      </c>
      <c r="B150" s="10" t="n">
        <f aca="false">VALUE(A150)</f>
        <v>4327</v>
      </c>
      <c r="C150" s="9" t="s">
        <v>579</v>
      </c>
      <c r="D150" s="11" t="s">
        <v>661</v>
      </c>
      <c r="E150" s="9" t="s">
        <v>662</v>
      </c>
      <c r="F150" s="10" t="n">
        <f aca="false">VALUE(E150)</f>
        <v>10373</v>
      </c>
      <c r="G150" s="11" t="s">
        <v>663</v>
      </c>
      <c r="H150" s="11" t="s">
        <v>22</v>
      </c>
      <c r="I150" s="12" t="s">
        <v>23</v>
      </c>
      <c r="J150" s="12" t="s">
        <v>664</v>
      </c>
      <c r="K150" s="13" t="n">
        <v>15000000</v>
      </c>
      <c r="L150" s="13" t="n">
        <v>15000000</v>
      </c>
      <c r="M150" s="13"/>
      <c r="N150" s="13"/>
      <c r="O150" s="12"/>
      <c r="P150" s="12"/>
      <c r="Q150" s="12"/>
    </row>
    <row r="151" customFormat="false" ht="41.8" hidden="false" customHeight="false" outlineLevel="0" collapsed="false">
      <c r="A151" s="9" t="s">
        <v>665</v>
      </c>
      <c r="B151" s="10" t="n">
        <f aca="false">VALUE(A151)</f>
        <v>9706</v>
      </c>
      <c r="C151" s="9" t="s">
        <v>579</v>
      </c>
      <c r="D151" s="11" t="s">
        <v>666</v>
      </c>
      <c r="E151" s="9" t="s">
        <v>667</v>
      </c>
      <c r="F151" s="10" t="n">
        <f aca="false">VALUE(E151)</f>
        <v>10417</v>
      </c>
      <c r="G151" s="11" t="s">
        <v>668</v>
      </c>
      <c r="H151" s="11" t="s">
        <v>42</v>
      </c>
      <c r="I151" s="12" t="s">
        <v>43</v>
      </c>
      <c r="J151" s="12" t="s">
        <v>669</v>
      </c>
      <c r="K151" s="13" t="n">
        <v>6952987.31</v>
      </c>
      <c r="L151" s="13" t="n">
        <v>6952987.31</v>
      </c>
      <c r="M151" s="13"/>
      <c r="N151" s="13"/>
      <c r="O151" s="12"/>
      <c r="P151" s="12"/>
      <c r="Q151" s="12"/>
    </row>
    <row r="152" customFormat="false" ht="64.45" hidden="false" customHeight="false" outlineLevel="0" collapsed="false">
      <c r="A152" s="9" t="s">
        <v>670</v>
      </c>
      <c r="B152" s="10" t="n">
        <f aca="false">VALUE(A152)</f>
        <v>12424</v>
      </c>
      <c r="C152" s="9" t="s">
        <v>579</v>
      </c>
      <c r="D152" s="11" t="s">
        <v>671</v>
      </c>
      <c r="E152" s="9" t="s">
        <v>672</v>
      </c>
      <c r="F152" s="10" t="n">
        <f aca="false">VALUE(E152)</f>
        <v>9459</v>
      </c>
      <c r="G152" s="11" t="s">
        <v>673</v>
      </c>
      <c r="H152" s="11" t="s">
        <v>22</v>
      </c>
      <c r="I152" s="12" t="s">
        <v>23</v>
      </c>
      <c r="J152" s="12" t="s">
        <v>674</v>
      </c>
      <c r="K152" s="13" t="n">
        <v>16292342.1</v>
      </c>
      <c r="L152" s="13" t="n">
        <v>16292342.1</v>
      </c>
      <c r="M152" s="13"/>
      <c r="N152" s="13"/>
      <c r="O152" s="12"/>
      <c r="P152" s="12"/>
      <c r="Q152" s="12"/>
    </row>
    <row r="153" customFormat="false" ht="64.45" hidden="false" customHeight="false" outlineLevel="0" collapsed="false">
      <c r="A153" s="9" t="s">
        <v>675</v>
      </c>
      <c r="B153" s="10" t="n">
        <f aca="false">VALUE(A153)</f>
        <v>12148</v>
      </c>
      <c r="C153" s="9" t="s">
        <v>579</v>
      </c>
      <c r="D153" s="11" t="s">
        <v>676</v>
      </c>
      <c r="E153" s="9" t="s">
        <v>677</v>
      </c>
      <c r="F153" s="10" t="n">
        <f aca="false">VALUE(E153)</f>
        <v>10453</v>
      </c>
      <c r="G153" s="11" t="s">
        <v>678</v>
      </c>
      <c r="H153" s="11" t="s">
        <v>37</v>
      </c>
      <c r="I153" s="12" t="s">
        <v>38</v>
      </c>
      <c r="J153" s="12" t="s">
        <v>679</v>
      </c>
      <c r="K153" s="13" t="n">
        <v>18750000</v>
      </c>
      <c r="L153" s="13" t="n">
        <v>18750000</v>
      </c>
      <c r="M153" s="13"/>
      <c r="N153" s="13"/>
      <c r="O153" s="12"/>
      <c r="P153" s="12"/>
      <c r="Q153" s="12"/>
    </row>
    <row r="154" customFormat="false" ht="77.1" hidden="false" customHeight="false" outlineLevel="0" collapsed="false">
      <c r="A154" s="9" t="s">
        <v>680</v>
      </c>
      <c r="B154" s="10" t="n">
        <f aca="false">VALUE(A154)</f>
        <v>12682</v>
      </c>
      <c r="C154" s="9" t="s">
        <v>579</v>
      </c>
      <c r="D154" s="11" t="s">
        <v>681</v>
      </c>
      <c r="E154" s="9" t="s">
        <v>682</v>
      </c>
      <c r="F154" s="10" t="n">
        <f aca="false">VALUE(E154)</f>
        <v>10514</v>
      </c>
      <c r="G154" s="11" t="s">
        <v>683</v>
      </c>
      <c r="H154" s="11" t="s">
        <v>37</v>
      </c>
      <c r="I154" s="12" t="s">
        <v>38</v>
      </c>
      <c r="J154" s="12" t="s">
        <v>684</v>
      </c>
      <c r="K154" s="13" t="n">
        <v>4823303.59</v>
      </c>
      <c r="L154" s="13" t="n">
        <v>4823303.59</v>
      </c>
      <c r="M154" s="13"/>
      <c r="N154" s="13"/>
      <c r="O154" s="12"/>
      <c r="P154" s="12"/>
      <c r="Q154" s="12"/>
    </row>
    <row r="155" customFormat="false" ht="77.1" hidden="false" customHeight="false" outlineLevel="0" collapsed="false">
      <c r="A155" s="9" t="s">
        <v>685</v>
      </c>
      <c r="B155" s="10" t="n">
        <f aca="false">VALUE(A155)</f>
        <v>12220</v>
      </c>
      <c r="C155" s="9" t="s">
        <v>579</v>
      </c>
      <c r="D155" s="11" t="s">
        <v>681</v>
      </c>
      <c r="E155" s="9" t="s">
        <v>682</v>
      </c>
      <c r="F155" s="10" t="n">
        <f aca="false">VALUE(E155)</f>
        <v>10514</v>
      </c>
      <c r="G155" s="11" t="s">
        <v>686</v>
      </c>
      <c r="H155" s="11" t="s">
        <v>37</v>
      </c>
      <c r="I155" s="12" t="s">
        <v>38</v>
      </c>
      <c r="J155" s="12" t="s">
        <v>687</v>
      </c>
      <c r="K155" s="13" t="n">
        <v>14590446.38</v>
      </c>
      <c r="L155" s="13" t="n">
        <v>14590446.38</v>
      </c>
      <c r="M155" s="13"/>
      <c r="N155" s="13"/>
      <c r="O155" s="12"/>
      <c r="P155" s="12"/>
      <c r="Q155" s="12"/>
    </row>
    <row r="156" customFormat="false" ht="39.15" hidden="false" customHeight="false" outlineLevel="0" collapsed="false">
      <c r="A156" s="9" t="s">
        <v>688</v>
      </c>
      <c r="B156" s="10" t="n">
        <f aca="false">VALUE(A156)</f>
        <v>5510</v>
      </c>
      <c r="C156" s="9" t="s">
        <v>579</v>
      </c>
      <c r="D156" s="11" t="s">
        <v>689</v>
      </c>
      <c r="E156" s="9" t="s">
        <v>690</v>
      </c>
      <c r="F156" s="10" t="n">
        <f aca="false">VALUE(E156)</f>
        <v>10532</v>
      </c>
      <c r="G156" s="11" t="s">
        <v>691</v>
      </c>
      <c r="H156" s="11" t="s">
        <v>22</v>
      </c>
      <c r="I156" s="12" t="s">
        <v>23</v>
      </c>
      <c r="J156" s="12" t="s">
        <v>692</v>
      </c>
      <c r="K156" s="13" t="n">
        <v>15000000</v>
      </c>
      <c r="L156" s="13" t="n">
        <v>15000000</v>
      </c>
      <c r="M156" s="13"/>
      <c r="N156" s="13"/>
      <c r="O156" s="12"/>
      <c r="P156" s="12"/>
      <c r="Q156" s="12"/>
    </row>
    <row r="157" customFormat="false" ht="39.15" hidden="false" customHeight="false" outlineLevel="0" collapsed="false">
      <c r="A157" s="9" t="s">
        <v>693</v>
      </c>
      <c r="B157" s="10" t="n">
        <f aca="false">VALUE(A157)</f>
        <v>3477</v>
      </c>
      <c r="C157" s="9" t="s">
        <v>579</v>
      </c>
      <c r="D157" s="11" t="s">
        <v>694</v>
      </c>
      <c r="E157" s="9" t="s">
        <v>695</v>
      </c>
      <c r="F157" s="10" t="n">
        <f aca="false">VALUE(E157)</f>
        <v>9495</v>
      </c>
      <c r="G157" s="11" t="s">
        <v>696</v>
      </c>
      <c r="H157" s="11" t="s">
        <v>42</v>
      </c>
      <c r="I157" s="12" t="s">
        <v>43</v>
      </c>
      <c r="J157" s="12" t="s">
        <v>697</v>
      </c>
      <c r="K157" s="13" t="n">
        <v>2732200.31</v>
      </c>
      <c r="L157" s="13" t="n">
        <v>2732200.31</v>
      </c>
      <c r="M157" s="13"/>
      <c r="N157" s="13"/>
      <c r="O157" s="12"/>
      <c r="P157" s="12"/>
      <c r="Q157" s="12"/>
    </row>
    <row r="158" customFormat="false" ht="39.15" hidden="false" customHeight="false" outlineLevel="0" collapsed="false">
      <c r="A158" s="9" t="s">
        <v>698</v>
      </c>
      <c r="B158" s="10" t="n">
        <f aca="false">VALUE(A158)</f>
        <v>3449</v>
      </c>
      <c r="C158" s="9" t="s">
        <v>579</v>
      </c>
      <c r="D158" s="11" t="s">
        <v>694</v>
      </c>
      <c r="E158" s="9" t="s">
        <v>695</v>
      </c>
      <c r="F158" s="10" t="n">
        <f aca="false">VALUE(E158)</f>
        <v>9495</v>
      </c>
      <c r="G158" s="11" t="s">
        <v>699</v>
      </c>
      <c r="H158" s="11" t="s">
        <v>22</v>
      </c>
      <c r="I158" s="12" t="s">
        <v>23</v>
      </c>
      <c r="J158" s="12" t="s">
        <v>700</v>
      </c>
      <c r="K158" s="13" t="n">
        <v>8606384.19</v>
      </c>
      <c r="L158" s="13" t="n">
        <v>8606384.19</v>
      </c>
      <c r="M158" s="13"/>
      <c r="N158" s="13"/>
      <c r="O158" s="12"/>
      <c r="P158" s="12"/>
      <c r="Q158" s="12"/>
    </row>
    <row r="159" customFormat="false" ht="39.15" hidden="false" customHeight="false" outlineLevel="0" collapsed="false">
      <c r="A159" s="9" t="s">
        <v>701</v>
      </c>
      <c r="B159" s="10" t="n">
        <f aca="false">VALUE(A159)</f>
        <v>3429</v>
      </c>
      <c r="C159" s="9" t="s">
        <v>579</v>
      </c>
      <c r="D159" s="11" t="s">
        <v>694</v>
      </c>
      <c r="E159" s="9" t="s">
        <v>695</v>
      </c>
      <c r="F159" s="10" t="n">
        <f aca="false">VALUE(E159)</f>
        <v>9495</v>
      </c>
      <c r="G159" s="11" t="s">
        <v>702</v>
      </c>
      <c r="H159" s="11" t="s">
        <v>22</v>
      </c>
      <c r="I159" s="12" t="s">
        <v>23</v>
      </c>
      <c r="J159" s="12" t="s">
        <v>703</v>
      </c>
      <c r="K159" s="13" t="n">
        <v>11393615.81</v>
      </c>
      <c r="L159" s="13" t="n">
        <v>11393615.81</v>
      </c>
      <c r="M159" s="13"/>
      <c r="N159" s="13"/>
      <c r="O159" s="12"/>
      <c r="P159" s="12"/>
      <c r="Q159" s="12"/>
    </row>
    <row r="160" customFormat="false" ht="55.25" hidden="false" customHeight="false" outlineLevel="0" collapsed="false">
      <c r="A160" s="9" t="s">
        <v>704</v>
      </c>
      <c r="B160" s="10" t="n">
        <f aca="false">VALUE(A160)</f>
        <v>4178</v>
      </c>
      <c r="C160" s="9" t="s">
        <v>579</v>
      </c>
      <c r="D160" s="11" t="s">
        <v>705</v>
      </c>
      <c r="E160" s="9" t="s">
        <v>706</v>
      </c>
      <c r="F160" s="10" t="n">
        <f aca="false">VALUE(E160)</f>
        <v>10649</v>
      </c>
      <c r="G160" s="11" t="s">
        <v>707</v>
      </c>
      <c r="H160" s="11" t="s">
        <v>22</v>
      </c>
      <c r="I160" s="12" t="s">
        <v>23</v>
      </c>
      <c r="J160" s="12" t="s">
        <v>708</v>
      </c>
      <c r="K160" s="13" t="n">
        <v>10000000</v>
      </c>
      <c r="L160" s="13" t="n">
        <v>10000000</v>
      </c>
      <c r="M160" s="13"/>
      <c r="N160" s="13"/>
      <c r="O160" s="12"/>
      <c r="P160" s="12"/>
      <c r="Q160" s="12"/>
    </row>
    <row r="161" customFormat="false" ht="39.15" hidden="false" customHeight="false" outlineLevel="0" collapsed="false">
      <c r="A161" s="9" t="s">
        <v>709</v>
      </c>
      <c r="B161" s="10" t="n">
        <f aca="false">VALUE(A161)</f>
        <v>4156</v>
      </c>
      <c r="C161" s="9" t="s">
        <v>579</v>
      </c>
      <c r="D161" s="11" t="s">
        <v>705</v>
      </c>
      <c r="E161" s="9" t="s">
        <v>706</v>
      </c>
      <c r="F161" s="10" t="n">
        <f aca="false">VALUE(E161)</f>
        <v>10649</v>
      </c>
      <c r="G161" s="11" t="s">
        <v>710</v>
      </c>
      <c r="H161" s="11" t="s">
        <v>42</v>
      </c>
      <c r="I161" s="12" t="s">
        <v>43</v>
      </c>
      <c r="J161" s="12" t="s">
        <v>711</v>
      </c>
      <c r="K161" s="13" t="n">
        <v>3910230.99</v>
      </c>
      <c r="L161" s="13" t="n">
        <v>3910230.99</v>
      </c>
      <c r="M161" s="13"/>
      <c r="N161" s="13"/>
      <c r="O161" s="12"/>
      <c r="P161" s="12"/>
      <c r="Q161" s="12"/>
    </row>
    <row r="162" customFormat="false" ht="39.15" hidden="false" customHeight="false" outlineLevel="0" collapsed="false">
      <c r="A162" s="9" t="s">
        <v>712</v>
      </c>
      <c r="B162" s="10" t="n">
        <f aca="false">VALUE(A162)</f>
        <v>12549</v>
      </c>
      <c r="C162" s="9" t="s">
        <v>579</v>
      </c>
      <c r="D162" s="11" t="s">
        <v>713</v>
      </c>
      <c r="E162" s="9" t="s">
        <v>714</v>
      </c>
      <c r="F162" s="10" t="n">
        <f aca="false">VALUE(E162)</f>
        <v>10701</v>
      </c>
      <c r="G162" s="11" t="s">
        <v>715</v>
      </c>
      <c r="H162" s="11" t="s">
        <v>22</v>
      </c>
      <c r="I162" s="12" t="s">
        <v>23</v>
      </c>
      <c r="J162" s="12" t="s">
        <v>716</v>
      </c>
      <c r="K162" s="13" t="n">
        <v>10000000</v>
      </c>
      <c r="L162" s="13" t="n">
        <v>10000000</v>
      </c>
      <c r="M162" s="13"/>
      <c r="N162" s="13"/>
      <c r="O162" s="12"/>
      <c r="P162" s="12"/>
      <c r="Q162" s="12"/>
    </row>
    <row r="163" customFormat="false" ht="39.15" hidden="false" customHeight="false" outlineLevel="0" collapsed="false">
      <c r="A163" s="9" t="s">
        <v>717</v>
      </c>
      <c r="B163" s="10" t="n">
        <f aca="false">VALUE(A163)</f>
        <v>12544</v>
      </c>
      <c r="C163" s="9" t="s">
        <v>579</v>
      </c>
      <c r="D163" s="11" t="s">
        <v>713</v>
      </c>
      <c r="E163" s="9" t="s">
        <v>714</v>
      </c>
      <c r="F163" s="10" t="n">
        <f aca="false">VALUE(E163)</f>
        <v>10701</v>
      </c>
      <c r="G163" s="11" t="s">
        <v>718</v>
      </c>
      <c r="H163" s="11" t="s">
        <v>60</v>
      </c>
      <c r="I163" s="12" t="s">
        <v>61</v>
      </c>
      <c r="J163" s="12" t="s">
        <v>719</v>
      </c>
      <c r="K163" s="13" t="n">
        <v>1917931.25</v>
      </c>
      <c r="L163" s="13" t="n">
        <v>1917931.25</v>
      </c>
      <c r="M163" s="13"/>
      <c r="N163" s="13"/>
      <c r="O163" s="12"/>
      <c r="P163" s="12"/>
      <c r="Q163" s="12"/>
    </row>
    <row r="164" customFormat="false" ht="39.15" hidden="false" customHeight="false" outlineLevel="0" collapsed="false">
      <c r="A164" s="9" t="s">
        <v>720</v>
      </c>
      <c r="B164" s="10" t="n">
        <f aca="false">VALUE(A164)</f>
        <v>1595</v>
      </c>
      <c r="C164" s="9" t="s">
        <v>579</v>
      </c>
      <c r="D164" s="11" t="s">
        <v>721</v>
      </c>
      <c r="E164" s="9" t="s">
        <v>722</v>
      </c>
      <c r="F164" s="10" t="n">
        <f aca="false">VALUE(E164)</f>
        <v>12912</v>
      </c>
      <c r="G164" s="11" t="s">
        <v>723</v>
      </c>
      <c r="H164" s="11" t="s">
        <v>22</v>
      </c>
      <c r="I164" s="12" t="s">
        <v>23</v>
      </c>
      <c r="J164" s="12" t="s">
        <v>724</v>
      </c>
      <c r="K164" s="13" t="n">
        <v>10000000</v>
      </c>
      <c r="L164" s="13" t="n">
        <v>10000000</v>
      </c>
      <c r="M164" s="13"/>
      <c r="N164" s="13"/>
      <c r="O164" s="12"/>
      <c r="P164" s="12"/>
      <c r="Q164" s="12"/>
    </row>
    <row r="165" customFormat="false" ht="82.2" hidden="false" customHeight="false" outlineLevel="0" collapsed="false">
      <c r="A165" s="9" t="s">
        <v>725</v>
      </c>
      <c r="B165" s="10" t="n">
        <f aca="false">VALUE(A165)</f>
        <v>11659</v>
      </c>
      <c r="C165" s="9" t="s">
        <v>579</v>
      </c>
      <c r="D165" s="11" t="s">
        <v>726</v>
      </c>
      <c r="E165" s="9" t="s">
        <v>727</v>
      </c>
      <c r="F165" s="10" t="n">
        <f aca="false">VALUE(E165)</f>
        <v>9280</v>
      </c>
      <c r="G165" s="11" t="s">
        <v>728</v>
      </c>
      <c r="H165" s="11" t="s">
        <v>37</v>
      </c>
      <c r="I165" s="12" t="s">
        <v>38</v>
      </c>
      <c r="J165" s="12" t="s">
        <v>729</v>
      </c>
      <c r="K165" s="13" t="n">
        <v>15406334.41</v>
      </c>
      <c r="L165" s="13" t="n">
        <v>15406334.41</v>
      </c>
      <c r="M165" s="13"/>
      <c r="N165" s="13"/>
      <c r="O165" s="12"/>
      <c r="P165" s="12"/>
      <c r="Q165" s="12"/>
    </row>
    <row r="166" customFormat="false" ht="41.8" hidden="false" customHeight="false" outlineLevel="0" collapsed="false">
      <c r="A166" s="9" t="s">
        <v>730</v>
      </c>
      <c r="B166" s="10" t="n">
        <f aca="false">VALUE(A166)</f>
        <v>10513</v>
      </c>
      <c r="C166" s="9" t="s">
        <v>579</v>
      </c>
      <c r="D166" s="11" t="s">
        <v>726</v>
      </c>
      <c r="E166" s="9" t="s">
        <v>727</v>
      </c>
      <c r="F166" s="10" t="n">
        <f aca="false">VALUE(E166)</f>
        <v>9280</v>
      </c>
      <c r="G166" s="11" t="s">
        <v>731</v>
      </c>
      <c r="H166" s="11" t="s">
        <v>22</v>
      </c>
      <c r="I166" s="12" t="s">
        <v>23</v>
      </c>
      <c r="J166" s="12" t="s">
        <v>732</v>
      </c>
      <c r="K166" s="13" t="n">
        <v>8360660.65</v>
      </c>
      <c r="L166" s="13" t="n">
        <v>8360660.65</v>
      </c>
      <c r="M166" s="13"/>
      <c r="N166" s="13"/>
      <c r="O166" s="12"/>
      <c r="P166" s="12"/>
      <c r="Q166" s="12"/>
    </row>
    <row r="167" customFormat="false" ht="51.8" hidden="false" customHeight="false" outlineLevel="0" collapsed="false">
      <c r="A167" s="9" t="s">
        <v>733</v>
      </c>
      <c r="B167" s="10" t="n">
        <f aca="false">VALUE(A167)</f>
        <v>11860</v>
      </c>
      <c r="C167" s="9" t="s">
        <v>579</v>
      </c>
      <c r="D167" s="11" t="s">
        <v>734</v>
      </c>
      <c r="E167" s="9" t="s">
        <v>735</v>
      </c>
      <c r="F167" s="10" t="n">
        <f aca="false">VALUE(E167)</f>
        <v>10827</v>
      </c>
      <c r="G167" s="11" t="s">
        <v>736</v>
      </c>
      <c r="H167" s="11" t="s">
        <v>22</v>
      </c>
      <c r="I167" s="12" t="s">
        <v>23</v>
      </c>
      <c r="J167" s="12" t="s">
        <v>737</v>
      </c>
      <c r="K167" s="13" t="n">
        <v>3174384.94</v>
      </c>
      <c r="L167" s="13" t="n">
        <v>3174384.94</v>
      </c>
      <c r="M167" s="13"/>
      <c r="N167" s="13"/>
      <c r="O167" s="12"/>
      <c r="P167" s="12"/>
      <c r="Q167" s="12"/>
    </row>
    <row r="168" customFormat="false" ht="51.8" hidden="false" customHeight="false" outlineLevel="0" collapsed="false">
      <c r="A168" s="9" t="s">
        <v>738</v>
      </c>
      <c r="B168" s="10" t="n">
        <f aca="false">VALUE(A168)</f>
        <v>11851</v>
      </c>
      <c r="C168" s="9" t="s">
        <v>579</v>
      </c>
      <c r="D168" s="11" t="s">
        <v>734</v>
      </c>
      <c r="E168" s="9" t="s">
        <v>735</v>
      </c>
      <c r="F168" s="10" t="n">
        <f aca="false">VALUE(E168)</f>
        <v>10827</v>
      </c>
      <c r="G168" s="11" t="s">
        <v>739</v>
      </c>
      <c r="H168" s="11" t="s">
        <v>22</v>
      </c>
      <c r="I168" s="12" t="s">
        <v>23</v>
      </c>
      <c r="J168" s="12" t="s">
        <v>740</v>
      </c>
      <c r="K168" s="13" t="n">
        <v>11825615.06</v>
      </c>
      <c r="L168" s="13" t="n">
        <v>11825615.06</v>
      </c>
      <c r="M168" s="13"/>
      <c r="N168" s="13"/>
      <c r="O168" s="12"/>
      <c r="P168" s="12"/>
      <c r="Q168" s="12"/>
    </row>
    <row r="169" customFormat="false" ht="39.15" hidden="false" customHeight="false" outlineLevel="0" collapsed="false">
      <c r="A169" s="9" t="s">
        <v>741</v>
      </c>
      <c r="B169" s="10" t="n">
        <f aca="false">VALUE(A169)</f>
        <v>9835</v>
      </c>
      <c r="C169" s="9" t="s">
        <v>579</v>
      </c>
      <c r="D169" s="11" t="s">
        <v>742</v>
      </c>
      <c r="E169" s="9" t="s">
        <v>743</v>
      </c>
      <c r="F169" s="10" t="n">
        <f aca="false">VALUE(E169)</f>
        <v>12920</v>
      </c>
      <c r="G169" s="11" t="s">
        <v>744</v>
      </c>
      <c r="H169" s="11" t="s">
        <v>60</v>
      </c>
      <c r="I169" s="12" t="s">
        <v>61</v>
      </c>
      <c r="J169" s="12" t="s">
        <v>745</v>
      </c>
      <c r="K169" s="13" t="n">
        <v>480835.45</v>
      </c>
      <c r="L169" s="13" t="n">
        <v>480835.45</v>
      </c>
      <c r="M169" s="13"/>
      <c r="N169" s="13"/>
      <c r="O169" s="12"/>
      <c r="P169" s="12"/>
      <c r="Q169" s="12"/>
    </row>
    <row r="170" customFormat="false" ht="39.15" hidden="false" customHeight="false" outlineLevel="0" collapsed="false">
      <c r="A170" s="9" t="s">
        <v>746</v>
      </c>
      <c r="B170" s="10" t="n">
        <f aca="false">VALUE(A170)</f>
        <v>4449</v>
      </c>
      <c r="C170" s="9" t="s">
        <v>579</v>
      </c>
      <c r="D170" s="11" t="s">
        <v>747</v>
      </c>
      <c r="E170" s="9" t="s">
        <v>748</v>
      </c>
      <c r="F170" s="10" t="n">
        <f aca="false">VALUE(E170)</f>
        <v>10872</v>
      </c>
      <c r="G170" s="11" t="s">
        <v>749</v>
      </c>
      <c r="H170" s="11" t="s">
        <v>22</v>
      </c>
      <c r="I170" s="12" t="s">
        <v>23</v>
      </c>
      <c r="J170" s="12" t="s">
        <v>750</v>
      </c>
      <c r="K170" s="13" t="n">
        <v>8293429.61</v>
      </c>
      <c r="L170" s="13" t="n">
        <v>8293429.61</v>
      </c>
      <c r="M170" s="13"/>
      <c r="N170" s="13"/>
      <c r="O170" s="12"/>
      <c r="P170" s="12"/>
      <c r="Q170" s="12"/>
    </row>
    <row r="171" customFormat="false" ht="39.15" hidden="false" customHeight="false" outlineLevel="0" collapsed="false">
      <c r="A171" s="9" t="s">
        <v>751</v>
      </c>
      <c r="B171" s="10" t="n">
        <f aca="false">VALUE(A171)</f>
        <v>4431</v>
      </c>
      <c r="C171" s="9" t="s">
        <v>579</v>
      </c>
      <c r="D171" s="11" t="s">
        <v>747</v>
      </c>
      <c r="E171" s="9" t="s">
        <v>748</v>
      </c>
      <c r="F171" s="10" t="n">
        <f aca="false">VALUE(E171)</f>
        <v>10872</v>
      </c>
      <c r="G171" s="11" t="s">
        <v>752</v>
      </c>
      <c r="H171" s="11" t="s">
        <v>22</v>
      </c>
      <c r="I171" s="12" t="s">
        <v>23</v>
      </c>
      <c r="J171" s="12" t="s">
        <v>750</v>
      </c>
      <c r="K171" s="13" t="n">
        <v>6706570.39</v>
      </c>
      <c r="L171" s="13" t="n">
        <v>6706570.39</v>
      </c>
      <c r="M171" s="13"/>
      <c r="N171" s="13"/>
      <c r="O171" s="12"/>
      <c r="P171" s="12"/>
      <c r="Q171" s="12"/>
    </row>
    <row r="172" customFormat="false" ht="55.25" hidden="false" customHeight="false" outlineLevel="0" collapsed="false">
      <c r="A172" s="9" t="s">
        <v>753</v>
      </c>
      <c r="B172" s="10" t="n">
        <f aca="false">VALUE(A172)</f>
        <v>13105</v>
      </c>
      <c r="C172" s="9" t="s">
        <v>579</v>
      </c>
      <c r="D172" s="11" t="s">
        <v>754</v>
      </c>
      <c r="E172" s="9" t="s">
        <v>755</v>
      </c>
      <c r="F172" s="10" t="n">
        <f aca="false">VALUE(E172)</f>
        <v>10916</v>
      </c>
      <c r="G172" s="11" t="s">
        <v>756</v>
      </c>
      <c r="H172" s="11" t="s">
        <v>22</v>
      </c>
      <c r="I172" s="12" t="s">
        <v>23</v>
      </c>
      <c r="J172" s="12" t="s">
        <v>757</v>
      </c>
      <c r="K172" s="13" t="n">
        <v>15000000</v>
      </c>
      <c r="L172" s="13" t="n">
        <v>15000000</v>
      </c>
      <c r="M172" s="13"/>
      <c r="N172" s="13"/>
      <c r="O172" s="12"/>
      <c r="P172" s="12"/>
      <c r="Q172" s="12"/>
    </row>
    <row r="173" customFormat="false" ht="39.15" hidden="false" customHeight="false" outlineLevel="0" collapsed="false">
      <c r="A173" s="9" t="s">
        <v>758</v>
      </c>
      <c r="B173" s="10" t="n">
        <f aca="false">VALUE(A173)</f>
        <v>11850</v>
      </c>
      <c r="C173" s="9" t="s">
        <v>579</v>
      </c>
      <c r="D173" s="11" t="s">
        <v>759</v>
      </c>
      <c r="E173" s="9" t="s">
        <v>760</v>
      </c>
      <c r="F173" s="10" t="n">
        <f aca="false">VALUE(E173)</f>
        <v>10943</v>
      </c>
      <c r="G173" s="11" t="s">
        <v>761</v>
      </c>
      <c r="H173" s="11" t="s">
        <v>42</v>
      </c>
      <c r="I173" s="12" t="s">
        <v>43</v>
      </c>
      <c r="J173" s="12" t="s">
        <v>762</v>
      </c>
      <c r="K173" s="13" t="n">
        <v>11736073.44</v>
      </c>
      <c r="L173" s="13" t="n">
        <v>11736073.44</v>
      </c>
      <c r="M173" s="13"/>
      <c r="N173" s="13"/>
      <c r="O173" s="12"/>
      <c r="P173" s="12"/>
      <c r="Q173" s="12"/>
    </row>
    <row r="174" customFormat="false" ht="39.15" hidden="false" customHeight="false" outlineLevel="0" collapsed="false">
      <c r="A174" s="9" t="s">
        <v>763</v>
      </c>
      <c r="B174" s="10" t="n">
        <f aca="false">VALUE(A174)</f>
        <v>2631</v>
      </c>
      <c r="C174" s="9" t="s">
        <v>579</v>
      </c>
      <c r="D174" s="11" t="s">
        <v>759</v>
      </c>
      <c r="E174" s="9" t="s">
        <v>760</v>
      </c>
      <c r="F174" s="10" t="n">
        <f aca="false">VALUE(E174)</f>
        <v>10943</v>
      </c>
      <c r="G174" s="11" t="s">
        <v>764</v>
      </c>
      <c r="H174" s="11" t="s">
        <v>22</v>
      </c>
      <c r="I174" s="12" t="s">
        <v>23</v>
      </c>
      <c r="J174" s="12" t="s">
        <v>765</v>
      </c>
      <c r="K174" s="13" t="n">
        <v>9061923.28</v>
      </c>
      <c r="L174" s="13" t="n">
        <v>9061923.28</v>
      </c>
      <c r="M174" s="13"/>
      <c r="N174" s="13"/>
      <c r="O174" s="12"/>
      <c r="P174" s="12"/>
      <c r="Q174" s="12"/>
    </row>
    <row r="175" customFormat="false" ht="28.3" hidden="false" customHeight="false" outlineLevel="0" collapsed="false">
      <c r="A175" s="9" t="s">
        <v>766</v>
      </c>
      <c r="B175" s="10" t="n">
        <f aca="false">VALUE(A175)</f>
        <v>3002</v>
      </c>
      <c r="C175" s="9" t="s">
        <v>579</v>
      </c>
      <c r="D175" s="11" t="s">
        <v>767</v>
      </c>
      <c r="E175" s="9" t="s">
        <v>768</v>
      </c>
      <c r="F175" s="10" t="n">
        <f aca="false">VALUE(E175)</f>
        <v>11058</v>
      </c>
      <c r="G175" s="11" t="s">
        <v>769</v>
      </c>
      <c r="H175" s="11" t="s">
        <v>22</v>
      </c>
      <c r="I175" s="12" t="s">
        <v>23</v>
      </c>
      <c r="J175" s="12" t="s">
        <v>770</v>
      </c>
      <c r="K175" s="13" t="n">
        <v>9076899.38</v>
      </c>
      <c r="L175" s="13" t="n">
        <v>9076899.38</v>
      </c>
      <c r="M175" s="13"/>
      <c r="N175" s="13"/>
      <c r="O175" s="12"/>
      <c r="P175" s="12"/>
      <c r="Q175" s="12"/>
    </row>
    <row r="176" customFormat="false" ht="55.25" hidden="false" customHeight="false" outlineLevel="0" collapsed="false">
      <c r="A176" s="9" t="s">
        <v>771</v>
      </c>
      <c r="B176" s="10" t="n">
        <f aca="false">VALUE(A176)</f>
        <v>10698</v>
      </c>
      <c r="C176" s="9" t="s">
        <v>579</v>
      </c>
      <c r="D176" s="11" t="s">
        <v>772</v>
      </c>
      <c r="E176" s="9" t="s">
        <v>773</v>
      </c>
      <c r="F176" s="10" t="n">
        <f aca="false">VALUE(E176)</f>
        <v>11174</v>
      </c>
      <c r="G176" s="11" t="s">
        <v>774</v>
      </c>
      <c r="H176" s="11" t="s">
        <v>22</v>
      </c>
      <c r="I176" s="12" t="s">
        <v>23</v>
      </c>
      <c r="J176" s="12" t="s">
        <v>775</v>
      </c>
      <c r="K176" s="13" t="n">
        <v>10000000</v>
      </c>
      <c r="L176" s="13" t="n">
        <v>10000000</v>
      </c>
      <c r="M176" s="13"/>
      <c r="N176" s="13"/>
      <c r="O176" s="12"/>
      <c r="P176" s="12"/>
      <c r="Q176" s="12"/>
    </row>
    <row r="177" customFormat="false" ht="55.25" hidden="false" customHeight="false" outlineLevel="0" collapsed="false">
      <c r="A177" s="9" t="s">
        <v>776</v>
      </c>
      <c r="B177" s="10" t="n">
        <f aca="false">VALUE(A177)</f>
        <v>12336</v>
      </c>
      <c r="C177" s="9" t="s">
        <v>579</v>
      </c>
      <c r="D177" s="11" t="s">
        <v>777</v>
      </c>
      <c r="E177" s="9" t="s">
        <v>778</v>
      </c>
      <c r="F177" s="10" t="n">
        <f aca="false">VALUE(E177)</f>
        <v>11236</v>
      </c>
      <c r="G177" s="11" t="s">
        <v>779</v>
      </c>
      <c r="H177" s="11" t="s">
        <v>60</v>
      </c>
      <c r="I177" s="12" t="s">
        <v>61</v>
      </c>
      <c r="J177" s="12" t="s">
        <v>780</v>
      </c>
      <c r="K177" s="13" t="n">
        <v>7500000</v>
      </c>
      <c r="L177" s="13" t="n">
        <v>7500000</v>
      </c>
      <c r="M177" s="13"/>
      <c r="N177" s="13"/>
      <c r="O177" s="12"/>
      <c r="P177" s="12"/>
      <c r="Q177" s="12"/>
    </row>
    <row r="178" customFormat="false" ht="28.3" hidden="false" customHeight="false" outlineLevel="0" collapsed="false">
      <c r="A178" s="9" t="s">
        <v>781</v>
      </c>
      <c r="B178" s="10" t="n">
        <f aca="false">VALUE(A178)</f>
        <v>6593</v>
      </c>
      <c r="C178" s="9" t="s">
        <v>579</v>
      </c>
      <c r="D178" s="11" t="s">
        <v>782</v>
      </c>
      <c r="E178" s="9" t="s">
        <v>783</v>
      </c>
      <c r="F178" s="10" t="n">
        <f aca="false">VALUE(E178)</f>
        <v>11307</v>
      </c>
      <c r="G178" s="11" t="s">
        <v>784</v>
      </c>
      <c r="H178" s="11" t="s">
        <v>22</v>
      </c>
      <c r="I178" s="12" t="s">
        <v>23</v>
      </c>
      <c r="J178" s="12" t="s">
        <v>785</v>
      </c>
      <c r="K178" s="13" t="n">
        <v>2329748.5</v>
      </c>
      <c r="L178" s="13" t="n">
        <v>2329748.5</v>
      </c>
      <c r="M178" s="13"/>
      <c r="N178" s="13"/>
      <c r="O178" s="12"/>
      <c r="P178" s="12"/>
      <c r="Q178" s="12"/>
    </row>
    <row r="179" customFormat="false" ht="39.15" hidden="false" customHeight="false" outlineLevel="0" collapsed="false">
      <c r="A179" s="9" t="s">
        <v>786</v>
      </c>
      <c r="B179" s="10" t="n">
        <f aca="false">VALUE(A179)</f>
        <v>12868</v>
      </c>
      <c r="C179" s="9" t="s">
        <v>579</v>
      </c>
      <c r="D179" s="11" t="s">
        <v>787</v>
      </c>
      <c r="E179" s="9" t="s">
        <v>788</v>
      </c>
      <c r="F179" s="10" t="n">
        <f aca="false">VALUE(E179)</f>
        <v>9538</v>
      </c>
      <c r="G179" s="11" t="s">
        <v>789</v>
      </c>
      <c r="H179" s="11" t="s">
        <v>22</v>
      </c>
      <c r="I179" s="12" t="s">
        <v>23</v>
      </c>
      <c r="J179" s="12" t="s">
        <v>790</v>
      </c>
      <c r="K179" s="13" t="n">
        <v>15110680.17</v>
      </c>
      <c r="L179" s="13" t="n">
        <v>15110680.17</v>
      </c>
      <c r="M179" s="13"/>
      <c r="N179" s="13"/>
      <c r="O179" s="12"/>
      <c r="P179" s="12"/>
      <c r="Q179" s="12"/>
    </row>
    <row r="180" customFormat="false" ht="39.15" hidden="false" customHeight="false" outlineLevel="0" collapsed="false">
      <c r="A180" s="9" t="s">
        <v>791</v>
      </c>
      <c r="B180" s="10" t="n">
        <f aca="false">VALUE(A180)</f>
        <v>10906</v>
      </c>
      <c r="C180" s="9" t="s">
        <v>579</v>
      </c>
      <c r="D180" s="11" t="s">
        <v>792</v>
      </c>
      <c r="E180" s="9" t="s">
        <v>793</v>
      </c>
      <c r="F180" s="10" t="n">
        <f aca="false">VALUE(E180)</f>
        <v>11352</v>
      </c>
      <c r="G180" s="11" t="s">
        <v>794</v>
      </c>
      <c r="H180" s="11" t="s">
        <v>22</v>
      </c>
      <c r="I180" s="12" t="s">
        <v>23</v>
      </c>
      <c r="J180" s="12" t="s">
        <v>795</v>
      </c>
      <c r="K180" s="13" t="n">
        <v>5945210.41</v>
      </c>
      <c r="L180" s="13" t="n">
        <v>5945210.41</v>
      </c>
      <c r="M180" s="13"/>
      <c r="N180" s="13"/>
      <c r="O180" s="12"/>
      <c r="P180" s="12"/>
      <c r="Q180" s="12"/>
    </row>
    <row r="181" customFormat="false" ht="55.25" hidden="false" customHeight="false" outlineLevel="0" collapsed="false">
      <c r="A181" s="9" t="s">
        <v>796</v>
      </c>
      <c r="B181" s="10" t="n">
        <f aca="false">VALUE(A181)</f>
        <v>200</v>
      </c>
      <c r="C181" s="9" t="s">
        <v>579</v>
      </c>
      <c r="D181" s="11" t="s">
        <v>797</v>
      </c>
      <c r="E181" s="9" t="s">
        <v>798</v>
      </c>
      <c r="F181" s="10" t="n">
        <f aca="false">VALUE(E181)</f>
        <v>29</v>
      </c>
      <c r="G181" s="11" t="s">
        <v>799</v>
      </c>
      <c r="H181" s="11" t="s">
        <v>22</v>
      </c>
      <c r="I181" s="12" t="s">
        <v>23</v>
      </c>
      <c r="J181" s="12" t="s">
        <v>800</v>
      </c>
      <c r="K181" s="13" t="n">
        <v>35341686.65</v>
      </c>
      <c r="L181" s="13" t="n">
        <v>35341686.65</v>
      </c>
      <c r="M181" s="13"/>
      <c r="N181" s="13"/>
      <c r="O181" s="12"/>
      <c r="P181" s="12"/>
      <c r="Q181" s="12"/>
    </row>
    <row r="182" customFormat="false" ht="55.25" hidden="false" customHeight="false" outlineLevel="0" collapsed="false">
      <c r="A182" s="9" t="s">
        <v>801</v>
      </c>
      <c r="B182" s="10" t="n">
        <f aca="false">VALUE(A182)</f>
        <v>198</v>
      </c>
      <c r="C182" s="9" t="s">
        <v>579</v>
      </c>
      <c r="D182" s="11" t="s">
        <v>797</v>
      </c>
      <c r="E182" s="9" t="s">
        <v>798</v>
      </c>
      <c r="F182" s="10" t="n">
        <f aca="false">VALUE(E182)</f>
        <v>29</v>
      </c>
      <c r="G182" s="11" t="s">
        <v>802</v>
      </c>
      <c r="H182" s="11" t="s">
        <v>22</v>
      </c>
      <c r="I182" s="12" t="s">
        <v>23</v>
      </c>
      <c r="J182" s="12" t="s">
        <v>803</v>
      </c>
      <c r="K182" s="13" t="n">
        <v>50834113.39</v>
      </c>
      <c r="L182" s="13" t="n">
        <v>50834113.39</v>
      </c>
      <c r="M182" s="13"/>
      <c r="N182" s="13"/>
      <c r="O182" s="12"/>
      <c r="P182" s="12"/>
      <c r="Q182" s="12"/>
    </row>
    <row r="183" customFormat="false" ht="68.7" hidden="false" customHeight="false" outlineLevel="0" collapsed="false">
      <c r="A183" s="9" t="s">
        <v>804</v>
      </c>
      <c r="B183" s="10" t="n">
        <f aca="false">VALUE(A183)</f>
        <v>196</v>
      </c>
      <c r="C183" s="9" t="s">
        <v>579</v>
      </c>
      <c r="D183" s="11" t="s">
        <v>797</v>
      </c>
      <c r="E183" s="9" t="s">
        <v>798</v>
      </c>
      <c r="F183" s="10" t="n">
        <f aca="false">VALUE(E183)</f>
        <v>29</v>
      </c>
      <c r="G183" s="11" t="s">
        <v>805</v>
      </c>
      <c r="H183" s="11" t="s">
        <v>22</v>
      </c>
      <c r="I183" s="12" t="s">
        <v>23</v>
      </c>
      <c r="J183" s="12" t="s">
        <v>806</v>
      </c>
      <c r="K183" s="13" t="n">
        <v>23993400.88</v>
      </c>
      <c r="L183" s="13" t="n">
        <v>23993400.88</v>
      </c>
      <c r="M183" s="13"/>
      <c r="N183" s="13"/>
      <c r="O183" s="12"/>
      <c r="P183" s="12"/>
      <c r="Q183" s="12"/>
    </row>
    <row r="184" customFormat="false" ht="82.2" hidden="false" customHeight="false" outlineLevel="0" collapsed="false">
      <c r="A184" s="9" t="s">
        <v>807</v>
      </c>
      <c r="B184" s="10" t="n">
        <f aca="false">VALUE(A184)</f>
        <v>13172</v>
      </c>
      <c r="C184" s="9" t="s">
        <v>579</v>
      </c>
      <c r="D184" s="11" t="s">
        <v>808</v>
      </c>
      <c r="E184" s="9" t="s">
        <v>809</v>
      </c>
      <c r="F184" s="10" t="n">
        <f aca="false">VALUE(E184)</f>
        <v>9574</v>
      </c>
      <c r="G184" s="11" t="s">
        <v>810</v>
      </c>
      <c r="H184" s="11" t="s">
        <v>37</v>
      </c>
      <c r="I184" s="12" t="s">
        <v>38</v>
      </c>
      <c r="J184" s="12" t="s">
        <v>811</v>
      </c>
      <c r="K184" s="13" t="n">
        <v>28192546.33</v>
      </c>
      <c r="L184" s="13" t="n">
        <v>28192546.33</v>
      </c>
      <c r="M184" s="13"/>
      <c r="N184" s="13"/>
      <c r="O184" s="12"/>
      <c r="P184" s="12"/>
      <c r="Q184" s="12"/>
    </row>
    <row r="185" customFormat="false" ht="39.15" hidden="false" customHeight="false" outlineLevel="0" collapsed="false">
      <c r="A185" s="9" t="s">
        <v>812</v>
      </c>
      <c r="B185" s="10" t="n">
        <f aca="false">VALUE(A185)</f>
        <v>10969</v>
      </c>
      <c r="C185" s="9" t="s">
        <v>579</v>
      </c>
      <c r="D185" s="11" t="s">
        <v>813</v>
      </c>
      <c r="E185" s="9" t="s">
        <v>814</v>
      </c>
      <c r="F185" s="10" t="n">
        <f aca="false">VALUE(E185)</f>
        <v>9333</v>
      </c>
      <c r="G185" s="11" t="s">
        <v>815</v>
      </c>
      <c r="H185" s="11" t="s">
        <v>42</v>
      </c>
      <c r="I185" s="12" t="s">
        <v>43</v>
      </c>
      <c r="J185" s="12" t="s">
        <v>816</v>
      </c>
      <c r="K185" s="13" t="n">
        <v>15000000</v>
      </c>
      <c r="L185" s="13" t="n">
        <v>15000000</v>
      </c>
      <c r="M185" s="13"/>
      <c r="N185" s="13"/>
      <c r="O185" s="12"/>
      <c r="P185" s="12"/>
      <c r="Q185" s="12"/>
    </row>
    <row r="186" customFormat="false" ht="39.15" hidden="false" customHeight="false" outlineLevel="0" collapsed="false">
      <c r="A186" s="9" t="s">
        <v>817</v>
      </c>
      <c r="B186" s="10" t="n">
        <f aca="false">VALUE(A186)</f>
        <v>9915</v>
      </c>
      <c r="C186" s="9" t="s">
        <v>579</v>
      </c>
      <c r="D186" s="11" t="s">
        <v>818</v>
      </c>
      <c r="E186" s="9" t="s">
        <v>819</v>
      </c>
      <c r="F186" s="10" t="n">
        <f aca="false">VALUE(E186)</f>
        <v>11398</v>
      </c>
      <c r="G186" s="11" t="s">
        <v>820</v>
      </c>
      <c r="H186" s="11" t="s">
        <v>60</v>
      </c>
      <c r="I186" s="12" t="s">
        <v>61</v>
      </c>
      <c r="J186" s="12" t="s">
        <v>821</v>
      </c>
      <c r="K186" s="13" t="n">
        <v>16109833.94</v>
      </c>
      <c r="L186" s="13" t="n">
        <v>16109833.94</v>
      </c>
      <c r="M186" s="13"/>
      <c r="N186" s="13"/>
      <c r="O186" s="12"/>
      <c r="P186" s="12"/>
      <c r="Q186" s="12"/>
    </row>
    <row r="187" customFormat="false" ht="82.2" hidden="false" customHeight="false" outlineLevel="0" collapsed="false">
      <c r="A187" s="9" t="s">
        <v>822</v>
      </c>
      <c r="B187" s="10" t="n">
        <f aca="false">VALUE(A187)</f>
        <v>9903</v>
      </c>
      <c r="C187" s="9" t="s">
        <v>579</v>
      </c>
      <c r="D187" s="11" t="s">
        <v>818</v>
      </c>
      <c r="E187" s="9" t="s">
        <v>819</v>
      </c>
      <c r="F187" s="10" t="n">
        <f aca="false">VALUE(E187)</f>
        <v>11398</v>
      </c>
      <c r="G187" s="11" t="s">
        <v>823</v>
      </c>
      <c r="H187" s="11" t="s">
        <v>37</v>
      </c>
      <c r="I187" s="12" t="s">
        <v>38</v>
      </c>
      <c r="J187" s="12" t="s">
        <v>824</v>
      </c>
      <c r="K187" s="13" t="n">
        <v>18750000</v>
      </c>
      <c r="L187" s="13" t="n">
        <v>18750000</v>
      </c>
      <c r="M187" s="13"/>
      <c r="N187" s="13"/>
      <c r="O187" s="12"/>
      <c r="P187" s="12"/>
      <c r="Q187" s="12"/>
    </row>
    <row r="188" customFormat="false" ht="28.3" hidden="false" customHeight="false" outlineLevel="0" collapsed="false">
      <c r="A188" s="9" t="s">
        <v>825</v>
      </c>
      <c r="B188" s="10" t="n">
        <f aca="false">VALUE(A188)</f>
        <v>11255</v>
      </c>
      <c r="C188" s="9" t="s">
        <v>579</v>
      </c>
      <c r="D188" s="11" t="s">
        <v>826</v>
      </c>
      <c r="E188" s="9" t="s">
        <v>827</v>
      </c>
      <c r="F188" s="10" t="n">
        <f aca="false">VALUE(E188)</f>
        <v>11423</v>
      </c>
      <c r="G188" s="11" t="s">
        <v>828</v>
      </c>
      <c r="H188" s="11" t="s">
        <v>22</v>
      </c>
      <c r="I188" s="12" t="s">
        <v>23</v>
      </c>
      <c r="J188" s="12" t="s">
        <v>829</v>
      </c>
      <c r="K188" s="13" t="n">
        <v>7915361.51</v>
      </c>
      <c r="L188" s="13" t="n">
        <v>7915361.51</v>
      </c>
      <c r="M188" s="13"/>
      <c r="N188" s="13"/>
      <c r="O188" s="12"/>
      <c r="P188" s="12"/>
      <c r="Q188" s="12"/>
    </row>
    <row r="189" customFormat="false" ht="41.8" hidden="false" customHeight="false" outlineLevel="0" collapsed="false">
      <c r="A189" s="9" t="s">
        <v>830</v>
      </c>
      <c r="B189" s="10" t="n">
        <f aca="false">VALUE(A189)</f>
        <v>11253</v>
      </c>
      <c r="C189" s="9" t="s">
        <v>579</v>
      </c>
      <c r="D189" s="11" t="s">
        <v>826</v>
      </c>
      <c r="E189" s="9" t="s">
        <v>827</v>
      </c>
      <c r="F189" s="10" t="n">
        <f aca="false">VALUE(E189)</f>
        <v>11423</v>
      </c>
      <c r="G189" s="11" t="s">
        <v>831</v>
      </c>
      <c r="H189" s="11" t="s">
        <v>22</v>
      </c>
      <c r="I189" s="12" t="s">
        <v>23</v>
      </c>
      <c r="J189" s="12" t="s">
        <v>832</v>
      </c>
      <c r="K189" s="13" t="n">
        <v>4569682.16</v>
      </c>
      <c r="L189" s="13" t="n">
        <v>4569682.16</v>
      </c>
      <c r="M189" s="13"/>
      <c r="N189" s="13"/>
      <c r="O189" s="12"/>
      <c r="P189" s="12"/>
      <c r="Q189" s="12"/>
    </row>
    <row r="190" customFormat="false" ht="82.2" hidden="false" customHeight="false" outlineLevel="0" collapsed="false">
      <c r="A190" s="9" t="s">
        <v>833</v>
      </c>
      <c r="B190" s="10" t="n">
        <f aca="false">VALUE(A190)</f>
        <v>12510</v>
      </c>
      <c r="C190" s="9" t="s">
        <v>579</v>
      </c>
      <c r="D190" s="11" t="s">
        <v>834</v>
      </c>
      <c r="E190" s="9" t="s">
        <v>835</v>
      </c>
      <c r="F190" s="10" t="n">
        <f aca="false">VALUE(E190)</f>
        <v>9627</v>
      </c>
      <c r="G190" s="11" t="s">
        <v>836</v>
      </c>
      <c r="H190" s="11" t="s">
        <v>37</v>
      </c>
      <c r="I190" s="12" t="s">
        <v>38</v>
      </c>
      <c r="J190" s="12" t="s">
        <v>837</v>
      </c>
      <c r="K190" s="13" t="n">
        <v>14141875.12</v>
      </c>
      <c r="L190" s="13" t="n">
        <v>14141875.12</v>
      </c>
      <c r="M190" s="13"/>
      <c r="N190" s="13"/>
      <c r="O190" s="12"/>
      <c r="P190" s="12"/>
      <c r="Q190" s="12"/>
    </row>
    <row r="191" customFormat="false" ht="41.8" hidden="false" customHeight="false" outlineLevel="0" collapsed="false">
      <c r="A191" s="9" t="s">
        <v>838</v>
      </c>
      <c r="B191" s="10" t="n">
        <f aca="false">VALUE(A191)</f>
        <v>11568</v>
      </c>
      <c r="C191" s="9" t="s">
        <v>579</v>
      </c>
      <c r="D191" s="11" t="s">
        <v>839</v>
      </c>
      <c r="E191" s="9" t="s">
        <v>840</v>
      </c>
      <c r="F191" s="10" t="n">
        <f aca="false">VALUE(E191)</f>
        <v>11502</v>
      </c>
      <c r="G191" s="11" t="s">
        <v>841</v>
      </c>
      <c r="H191" s="11" t="s">
        <v>42</v>
      </c>
      <c r="I191" s="12" t="s">
        <v>43</v>
      </c>
      <c r="J191" s="12" t="s">
        <v>842</v>
      </c>
      <c r="K191" s="13" t="n">
        <v>15000000</v>
      </c>
      <c r="L191" s="13" t="n">
        <v>15000000</v>
      </c>
      <c r="M191" s="13"/>
      <c r="N191" s="13"/>
      <c r="O191" s="12"/>
      <c r="P191" s="12"/>
      <c r="Q191" s="12"/>
    </row>
    <row r="192" customFormat="false" ht="77.1" hidden="false" customHeight="false" outlineLevel="0" collapsed="false">
      <c r="A192" s="9" t="s">
        <v>843</v>
      </c>
      <c r="B192" s="10" t="n">
        <f aca="false">VALUE(A192)</f>
        <v>11494</v>
      </c>
      <c r="C192" s="9" t="s">
        <v>579</v>
      </c>
      <c r="D192" s="11" t="s">
        <v>844</v>
      </c>
      <c r="E192" s="9" t="s">
        <v>845</v>
      </c>
      <c r="F192" s="10" t="n">
        <f aca="false">VALUE(E192)</f>
        <v>11539</v>
      </c>
      <c r="G192" s="11" t="s">
        <v>846</v>
      </c>
      <c r="H192" s="11" t="s">
        <v>37</v>
      </c>
      <c r="I192" s="12" t="s">
        <v>38</v>
      </c>
      <c r="J192" s="12" t="s">
        <v>847</v>
      </c>
      <c r="K192" s="13" t="n">
        <v>18750000</v>
      </c>
      <c r="L192" s="13" t="n">
        <v>18750000</v>
      </c>
      <c r="M192" s="13"/>
      <c r="N192" s="13"/>
      <c r="O192" s="12"/>
      <c r="P192" s="12"/>
      <c r="Q192" s="12"/>
    </row>
    <row r="193" customFormat="false" ht="77.1" hidden="false" customHeight="false" outlineLevel="0" collapsed="false">
      <c r="A193" s="9" t="s">
        <v>848</v>
      </c>
      <c r="B193" s="10" t="n">
        <f aca="false">VALUE(A193)</f>
        <v>11353</v>
      </c>
      <c r="C193" s="9" t="s">
        <v>579</v>
      </c>
      <c r="D193" s="11" t="s">
        <v>844</v>
      </c>
      <c r="E193" s="9" t="s">
        <v>845</v>
      </c>
      <c r="F193" s="10" t="n">
        <f aca="false">VALUE(E193)</f>
        <v>11539</v>
      </c>
      <c r="G193" s="11" t="s">
        <v>849</v>
      </c>
      <c r="H193" s="11" t="s">
        <v>37</v>
      </c>
      <c r="I193" s="12" t="s">
        <v>38</v>
      </c>
      <c r="J193" s="12" t="s">
        <v>850</v>
      </c>
      <c r="K193" s="13" t="n">
        <v>12696856.47</v>
      </c>
      <c r="L193" s="13" t="n">
        <v>12696856.47</v>
      </c>
      <c r="M193" s="13"/>
      <c r="N193" s="13"/>
      <c r="O193" s="12"/>
      <c r="P193" s="12"/>
      <c r="Q193" s="12"/>
    </row>
    <row r="194" customFormat="false" ht="39.15" hidden="false" customHeight="false" outlineLevel="0" collapsed="false">
      <c r="A194" s="9" t="s">
        <v>851</v>
      </c>
      <c r="B194" s="10" t="n">
        <f aca="false">VALUE(A194)</f>
        <v>1579</v>
      </c>
      <c r="C194" s="9" t="s">
        <v>579</v>
      </c>
      <c r="D194" s="11" t="s">
        <v>852</v>
      </c>
      <c r="E194" s="9" t="s">
        <v>853</v>
      </c>
      <c r="F194" s="10" t="n">
        <f aca="false">VALUE(E194)</f>
        <v>9654</v>
      </c>
      <c r="G194" s="11" t="s">
        <v>854</v>
      </c>
      <c r="H194" s="11" t="s">
        <v>22</v>
      </c>
      <c r="I194" s="12" t="s">
        <v>23</v>
      </c>
      <c r="J194" s="12" t="s">
        <v>855</v>
      </c>
      <c r="K194" s="13" t="n">
        <v>7326292.16</v>
      </c>
      <c r="L194" s="13" t="n">
        <v>7326292.16</v>
      </c>
      <c r="M194" s="13"/>
      <c r="N194" s="13"/>
      <c r="O194" s="12"/>
      <c r="P194" s="12"/>
      <c r="Q194" s="12"/>
    </row>
    <row r="195" customFormat="false" ht="39.15" hidden="false" customHeight="false" outlineLevel="0" collapsed="false">
      <c r="A195" s="9" t="s">
        <v>856</v>
      </c>
      <c r="B195" s="10" t="n">
        <f aca="false">VALUE(A195)</f>
        <v>705</v>
      </c>
      <c r="C195" s="9" t="s">
        <v>579</v>
      </c>
      <c r="D195" s="11" t="s">
        <v>852</v>
      </c>
      <c r="E195" s="9" t="s">
        <v>853</v>
      </c>
      <c r="F195" s="10" t="n">
        <f aca="false">VALUE(E195)</f>
        <v>9654</v>
      </c>
      <c r="G195" s="11" t="s">
        <v>857</v>
      </c>
      <c r="H195" s="11" t="s">
        <v>42</v>
      </c>
      <c r="I195" s="12" t="s">
        <v>43</v>
      </c>
      <c r="J195" s="12" t="s">
        <v>858</v>
      </c>
      <c r="K195" s="13" t="n">
        <v>16651093.32</v>
      </c>
      <c r="L195" s="13" t="n">
        <v>16651093.32</v>
      </c>
      <c r="M195" s="13"/>
      <c r="N195" s="13"/>
      <c r="O195" s="12"/>
      <c r="P195" s="12"/>
      <c r="Q195" s="12"/>
    </row>
    <row r="196" customFormat="false" ht="55.25" hidden="false" customHeight="false" outlineLevel="0" collapsed="false">
      <c r="A196" s="9" t="s">
        <v>859</v>
      </c>
      <c r="B196" s="10" t="n">
        <f aca="false">VALUE(A196)</f>
        <v>9741</v>
      </c>
      <c r="C196" s="9" t="s">
        <v>579</v>
      </c>
      <c r="D196" s="11" t="s">
        <v>860</v>
      </c>
      <c r="E196" s="9" t="s">
        <v>861</v>
      </c>
      <c r="F196" s="10" t="n">
        <f aca="false">VALUE(E196)</f>
        <v>11584</v>
      </c>
      <c r="G196" s="11" t="s">
        <v>862</v>
      </c>
      <c r="H196" s="11" t="s">
        <v>22</v>
      </c>
      <c r="I196" s="12" t="s">
        <v>23</v>
      </c>
      <c r="J196" s="12" t="s">
        <v>863</v>
      </c>
      <c r="K196" s="13" t="n">
        <v>25000000</v>
      </c>
      <c r="L196" s="13" t="n">
        <v>25000000</v>
      </c>
      <c r="M196" s="13"/>
      <c r="N196" s="13"/>
      <c r="O196" s="12"/>
      <c r="P196" s="12"/>
      <c r="Q196" s="12"/>
    </row>
    <row r="197" customFormat="false" ht="39.15" hidden="false" customHeight="false" outlineLevel="0" collapsed="false">
      <c r="A197" s="9" t="s">
        <v>864</v>
      </c>
      <c r="B197" s="10" t="n">
        <f aca="false">VALUE(A197)</f>
        <v>11857</v>
      </c>
      <c r="C197" s="9" t="s">
        <v>579</v>
      </c>
      <c r="D197" s="11" t="s">
        <v>865</v>
      </c>
      <c r="E197" s="9" t="s">
        <v>283</v>
      </c>
      <c r="F197" s="10" t="n">
        <f aca="false">VALUE(E197)</f>
        <v>11637</v>
      </c>
      <c r="G197" s="11" t="s">
        <v>866</v>
      </c>
      <c r="H197" s="11" t="s">
        <v>22</v>
      </c>
      <c r="I197" s="12" t="s">
        <v>23</v>
      </c>
      <c r="J197" s="12" t="s">
        <v>867</v>
      </c>
      <c r="K197" s="13" t="n">
        <v>2845881.2</v>
      </c>
      <c r="L197" s="13" t="n">
        <v>2845881.2</v>
      </c>
      <c r="M197" s="13"/>
      <c r="N197" s="13"/>
      <c r="O197" s="12"/>
      <c r="P197" s="12"/>
      <c r="Q197" s="12"/>
    </row>
    <row r="198" customFormat="false" ht="39.15" hidden="false" customHeight="false" outlineLevel="0" collapsed="false">
      <c r="A198" s="9" t="s">
        <v>868</v>
      </c>
      <c r="B198" s="10" t="n">
        <f aca="false">VALUE(A198)</f>
        <v>11246</v>
      </c>
      <c r="C198" s="9" t="s">
        <v>579</v>
      </c>
      <c r="D198" s="11" t="s">
        <v>869</v>
      </c>
      <c r="E198" s="9" t="s">
        <v>870</v>
      </c>
      <c r="F198" s="10" t="n">
        <f aca="false">VALUE(E198)</f>
        <v>11664</v>
      </c>
      <c r="G198" s="11" t="s">
        <v>871</v>
      </c>
      <c r="H198" s="11" t="s">
        <v>22</v>
      </c>
      <c r="I198" s="12" t="s">
        <v>23</v>
      </c>
      <c r="J198" s="12" t="s">
        <v>872</v>
      </c>
      <c r="K198" s="13" t="n">
        <v>9751728.2</v>
      </c>
      <c r="L198" s="13" t="n">
        <v>9751728.2</v>
      </c>
      <c r="M198" s="13"/>
      <c r="N198" s="13"/>
      <c r="O198" s="12"/>
      <c r="P198" s="12"/>
      <c r="Q198" s="12"/>
    </row>
    <row r="199" customFormat="false" ht="82.2" hidden="false" customHeight="false" outlineLevel="0" collapsed="false">
      <c r="A199" s="9" t="s">
        <v>873</v>
      </c>
      <c r="B199" s="10" t="n">
        <f aca="false">VALUE(A199)</f>
        <v>12853</v>
      </c>
      <c r="C199" s="9" t="s">
        <v>579</v>
      </c>
      <c r="D199" s="11" t="s">
        <v>874</v>
      </c>
      <c r="E199" s="9" t="s">
        <v>875</v>
      </c>
      <c r="F199" s="10" t="n">
        <f aca="false">VALUE(E199)</f>
        <v>11735</v>
      </c>
      <c r="G199" s="11" t="s">
        <v>876</v>
      </c>
      <c r="H199" s="11" t="s">
        <v>37</v>
      </c>
      <c r="I199" s="12" t="s">
        <v>38</v>
      </c>
      <c r="J199" s="12" t="s">
        <v>877</v>
      </c>
      <c r="K199" s="13" t="n">
        <v>12674769.37</v>
      </c>
      <c r="L199" s="13" t="n">
        <v>12674769.37</v>
      </c>
      <c r="M199" s="13"/>
      <c r="N199" s="13"/>
      <c r="O199" s="12"/>
      <c r="P199" s="12"/>
      <c r="Q199" s="12"/>
    </row>
    <row r="200" customFormat="false" ht="39.15" hidden="false" customHeight="false" outlineLevel="0" collapsed="false">
      <c r="A200" s="9" t="s">
        <v>878</v>
      </c>
      <c r="B200" s="10" t="n">
        <f aca="false">VALUE(A200)</f>
        <v>1718</v>
      </c>
      <c r="C200" s="9" t="s">
        <v>579</v>
      </c>
      <c r="D200" s="11" t="s">
        <v>879</v>
      </c>
      <c r="E200" s="9" t="s">
        <v>880</v>
      </c>
      <c r="F200" s="10" t="n">
        <f aca="false">VALUE(E200)</f>
        <v>11762</v>
      </c>
      <c r="G200" s="11" t="s">
        <v>881</v>
      </c>
      <c r="H200" s="11" t="s">
        <v>22</v>
      </c>
      <c r="I200" s="12" t="s">
        <v>23</v>
      </c>
      <c r="J200" s="12" t="s">
        <v>882</v>
      </c>
      <c r="K200" s="13" t="n">
        <v>8821052.94</v>
      </c>
      <c r="L200" s="13" t="n">
        <v>8821052.94</v>
      </c>
      <c r="M200" s="13"/>
      <c r="N200" s="13"/>
      <c r="O200" s="12"/>
      <c r="P200" s="12"/>
      <c r="Q200" s="12"/>
    </row>
    <row r="201" customFormat="false" ht="39.15" hidden="false" customHeight="false" outlineLevel="0" collapsed="false">
      <c r="A201" s="9" t="s">
        <v>883</v>
      </c>
      <c r="B201" s="10" t="n">
        <f aca="false">VALUE(A201)</f>
        <v>11080</v>
      </c>
      <c r="C201" s="9" t="s">
        <v>579</v>
      </c>
      <c r="D201" s="11" t="s">
        <v>884</v>
      </c>
      <c r="E201" s="9" t="s">
        <v>885</v>
      </c>
      <c r="F201" s="10" t="n">
        <f aca="false">VALUE(E201)</f>
        <v>11842</v>
      </c>
      <c r="G201" s="11" t="s">
        <v>886</v>
      </c>
      <c r="H201" s="11" t="s">
        <v>42</v>
      </c>
      <c r="I201" s="12" t="s">
        <v>43</v>
      </c>
      <c r="J201" s="12" t="s">
        <v>887</v>
      </c>
      <c r="K201" s="13" t="n">
        <v>8384666.35</v>
      </c>
      <c r="L201" s="13" t="n">
        <v>8384666.35</v>
      </c>
      <c r="M201" s="13"/>
      <c r="N201" s="13"/>
      <c r="O201" s="12"/>
      <c r="P201" s="12"/>
      <c r="Q201" s="12"/>
    </row>
    <row r="202" customFormat="false" ht="55.25" hidden="false" customHeight="false" outlineLevel="0" collapsed="false">
      <c r="A202" s="9" t="s">
        <v>888</v>
      </c>
      <c r="B202" s="10" t="n">
        <f aca="false">VALUE(A202)</f>
        <v>11071</v>
      </c>
      <c r="C202" s="9" t="s">
        <v>579</v>
      </c>
      <c r="D202" s="11" t="s">
        <v>884</v>
      </c>
      <c r="E202" s="9" t="s">
        <v>885</v>
      </c>
      <c r="F202" s="10" t="n">
        <f aca="false">VALUE(E202)</f>
        <v>11842</v>
      </c>
      <c r="G202" s="11" t="s">
        <v>889</v>
      </c>
      <c r="H202" s="11" t="s">
        <v>22</v>
      </c>
      <c r="I202" s="12" t="s">
        <v>23</v>
      </c>
      <c r="J202" s="12" t="s">
        <v>890</v>
      </c>
      <c r="K202" s="13" t="n">
        <v>4437947.52</v>
      </c>
      <c r="L202" s="13" t="n">
        <v>4437947.52</v>
      </c>
      <c r="M202" s="13"/>
      <c r="N202" s="13"/>
      <c r="O202" s="12"/>
      <c r="P202" s="12"/>
      <c r="Q202" s="12"/>
    </row>
    <row r="203" customFormat="false" ht="68.7" hidden="false" customHeight="false" outlineLevel="0" collapsed="false">
      <c r="A203" s="9" t="s">
        <v>891</v>
      </c>
      <c r="B203" s="10" t="n">
        <f aca="false">VALUE(A203)</f>
        <v>13136</v>
      </c>
      <c r="C203" s="9" t="s">
        <v>579</v>
      </c>
      <c r="D203" s="11" t="s">
        <v>892</v>
      </c>
      <c r="E203" s="9" t="s">
        <v>893</v>
      </c>
      <c r="F203" s="10" t="n">
        <f aca="false">VALUE(E203)</f>
        <v>12091</v>
      </c>
      <c r="G203" s="11" t="s">
        <v>894</v>
      </c>
      <c r="H203" s="11" t="s">
        <v>22</v>
      </c>
      <c r="I203" s="12" t="s">
        <v>23</v>
      </c>
      <c r="J203" s="12" t="s">
        <v>895</v>
      </c>
      <c r="K203" s="13" t="n">
        <v>25000000</v>
      </c>
      <c r="L203" s="13" t="n">
        <v>25000000</v>
      </c>
      <c r="M203" s="13"/>
      <c r="N203" s="13"/>
      <c r="O203" s="12"/>
      <c r="P203" s="12"/>
      <c r="Q203" s="12"/>
    </row>
    <row r="204" customFormat="false" ht="39.15" hidden="false" customHeight="false" outlineLevel="0" collapsed="false">
      <c r="A204" s="9" t="s">
        <v>896</v>
      </c>
      <c r="B204" s="10" t="n">
        <f aca="false">VALUE(A204)</f>
        <v>4715</v>
      </c>
      <c r="C204" s="9" t="s">
        <v>579</v>
      </c>
      <c r="D204" s="11" t="s">
        <v>892</v>
      </c>
      <c r="E204" s="9" t="s">
        <v>893</v>
      </c>
      <c r="F204" s="10" t="n">
        <f aca="false">VALUE(E204)</f>
        <v>12091</v>
      </c>
      <c r="G204" s="11" t="s">
        <v>897</v>
      </c>
      <c r="H204" s="11" t="s">
        <v>60</v>
      </c>
      <c r="I204" s="12" t="s">
        <v>61</v>
      </c>
      <c r="J204" s="12" t="s">
        <v>898</v>
      </c>
      <c r="K204" s="13" t="n">
        <v>6704748</v>
      </c>
      <c r="L204" s="13" t="n">
        <v>6704748</v>
      </c>
      <c r="M204" s="13"/>
      <c r="N204" s="13"/>
      <c r="O204" s="12"/>
      <c r="P204" s="12"/>
      <c r="Q204" s="12"/>
    </row>
    <row r="205" customFormat="false" ht="39.15" hidden="false" customHeight="false" outlineLevel="0" collapsed="false">
      <c r="A205" s="9" t="s">
        <v>899</v>
      </c>
      <c r="B205" s="10" t="n">
        <f aca="false">VALUE(A205)</f>
        <v>9708</v>
      </c>
      <c r="C205" s="9" t="s">
        <v>579</v>
      </c>
      <c r="D205" s="11" t="s">
        <v>900</v>
      </c>
      <c r="E205" s="9" t="s">
        <v>901</v>
      </c>
      <c r="F205" s="10" t="n">
        <f aca="false">VALUE(E205)</f>
        <v>9690</v>
      </c>
      <c r="G205" s="11" t="s">
        <v>902</v>
      </c>
      <c r="H205" s="11" t="s">
        <v>60</v>
      </c>
      <c r="I205" s="12" t="s">
        <v>61</v>
      </c>
      <c r="J205" s="12" t="s">
        <v>903</v>
      </c>
      <c r="K205" s="13" t="n">
        <v>16500000</v>
      </c>
      <c r="L205" s="13" t="n">
        <v>16500000</v>
      </c>
      <c r="M205" s="13"/>
      <c r="N205" s="13"/>
      <c r="O205" s="12"/>
      <c r="P205" s="12"/>
      <c r="Q205" s="12"/>
    </row>
    <row r="206" customFormat="false" ht="55.25" hidden="false" customHeight="false" outlineLevel="0" collapsed="false">
      <c r="A206" s="9" t="s">
        <v>904</v>
      </c>
      <c r="B206" s="10" t="n">
        <f aca="false">VALUE(A206)</f>
        <v>12332</v>
      </c>
      <c r="C206" s="9" t="s">
        <v>579</v>
      </c>
      <c r="D206" s="11" t="s">
        <v>905</v>
      </c>
      <c r="E206" s="9" t="s">
        <v>906</v>
      </c>
      <c r="F206" s="10" t="n">
        <f aca="false">VALUE(E206)</f>
        <v>11940</v>
      </c>
      <c r="G206" s="11" t="s">
        <v>907</v>
      </c>
      <c r="H206" s="11" t="s">
        <v>22</v>
      </c>
      <c r="I206" s="12" t="s">
        <v>23</v>
      </c>
      <c r="J206" s="12" t="s">
        <v>908</v>
      </c>
      <c r="K206" s="13" t="n">
        <v>11752725.8</v>
      </c>
      <c r="L206" s="13" t="n">
        <v>11752725.8</v>
      </c>
      <c r="M206" s="13"/>
      <c r="N206" s="13"/>
      <c r="O206" s="12"/>
      <c r="P206" s="12"/>
      <c r="Q206" s="12"/>
    </row>
    <row r="207" customFormat="false" ht="41.8" hidden="false" customHeight="false" outlineLevel="0" collapsed="false">
      <c r="A207" s="9" t="s">
        <v>909</v>
      </c>
      <c r="B207" s="10" t="n">
        <f aca="false">VALUE(A207)</f>
        <v>12109</v>
      </c>
      <c r="C207" s="9" t="s">
        <v>579</v>
      </c>
      <c r="D207" s="11" t="s">
        <v>910</v>
      </c>
      <c r="E207" s="9" t="s">
        <v>911</v>
      </c>
      <c r="F207" s="10" t="n">
        <f aca="false">VALUE(E207)</f>
        <v>11995</v>
      </c>
      <c r="G207" s="11" t="s">
        <v>912</v>
      </c>
      <c r="H207" s="11" t="s">
        <v>22</v>
      </c>
      <c r="I207" s="12" t="s">
        <v>23</v>
      </c>
      <c r="J207" s="12" t="s">
        <v>913</v>
      </c>
      <c r="K207" s="13" t="n">
        <v>630880.23</v>
      </c>
      <c r="L207" s="13" t="n">
        <v>630880.23</v>
      </c>
      <c r="M207" s="13"/>
      <c r="N207" s="13"/>
      <c r="O207" s="12"/>
      <c r="P207" s="12"/>
      <c r="Q207" s="12"/>
    </row>
    <row r="208" customFormat="false" ht="55.25" hidden="false" customHeight="false" outlineLevel="0" collapsed="false">
      <c r="A208" s="9" t="s">
        <v>914</v>
      </c>
      <c r="B208" s="10" t="n">
        <f aca="false">VALUE(A208)</f>
        <v>11888</v>
      </c>
      <c r="C208" s="9" t="s">
        <v>579</v>
      </c>
      <c r="D208" s="11" t="s">
        <v>910</v>
      </c>
      <c r="E208" s="9" t="s">
        <v>911</v>
      </c>
      <c r="F208" s="10" t="n">
        <f aca="false">VALUE(E208)</f>
        <v>11995</v>
      </c>
      <c r="G208" s="11" t="s">
        <v>915</v>
      </c>
      <c r="H208" s="11" t="s">
        <v>22</v>
      </c>
      <c r="I208" s="12" t="s">
        <v>23</v>
      </c>
      <c r="J208" s="12" t="s">
        <v>916</v>
      </c>
      <c r="K208" s="13" t="n">
        <v>14369119.77</v>
      </c>
      <c r="L208" s="13" t="n">
        <v>14369119.77</v>
      </c>
      <c r="M208" s="13"/>
      <c r="N208" s="13"/>
      <c r="O208" s="12"/>
      <c r="P208" s="12"/>
      <c r="Q208" s="12"/>
    </row>
    <row r="209" customFormat="false" ht="39.15" hidden="false" customHeight="false" outlineLevel="0" collapsed="false">
      <c r="A209" s="9" t="s">
        <v>917</v>
      </c>
      <c r="B209" s="10" t="n">
        <f aca="false">VALUE(A209)</f>
        <v>12284</v>
      </c>
      <c r="C209" s="9" t="s">
        <v>579</v>
      </c>
      <c r="D209" s="11" t="s">
        <v>918</v>
      </c>
      <c r="E209" s="9" t="s">
        <v>919</v>
      </c>
      <c r="F209" s="10" t="n">
        <f aca="false">VALUE(E209)</f>
        <v>12037</v>
      </c>
      <c r="G209" s="11" t="s">
        <v>920</v>
      </c>
      <c r="H209" s="11" t="s">
        <v>60</v>
      </c>
      <c r="I209" s="12" t="s">
        <v>61</v>
      </c>
      <c r="J209" s="12" t="s">
        <v>921</v>
      </c>
      <c r="K209" s="13" t="n">
        <v>8661625</v>
      </c>
      <c r="L209" s="13" t="n">
        <v>8661625</v>
      </c>
      <c r="M209" s="13"/>
      <c r="N209" s="13"/>
      <c r="O209" s="12"/>
      <c r="P209" s="12"/>
      <c r="Q209" s="12"/>
    </row>
    <row r="210" customFormat="false" ht="39.15" hidden="false" customHeight="false" outlineLevel="0" collapsed="false">
      <c r="A210" s="9" t="s">
        <v>922</v>
      </c>
      <c r="B210" s="10" t="n">
        <f aca="false">VALUE(A210)</f>
        <v>10950</v>
      </c>
      <c r="C210" s="9" t="s">
        <v>579</v>
      </c>
      <c r="D210" s="11" t="s">
        <v>923</v>
      </c>
      <c r="E210" s="9" t="s">
        <v>924</v>
      </c>
      <c r="F210" s="10" t="n">
        <f aca="false">VALUE(E210)</f>
        <v>12055</v>
      </c>
      <c r="G210" s="11" t="s">
        <v>925</v>
      </c>
      <c r="H210" s="11" t="s">
        <v>42</v>
      </c>
      <c r="I210" s="12" t="s">
        <v>43</v>
      </c>
      <c r="J210" s="12" t="s">
        <v>926</v>
      </c>
      <c r="K210" s="13" t="n">
        <v>15000000</v>
      </c>
      <c r="L210" s="13" t="n">
        <v>15000000</v>
      </c>
      <c r="M210" s="13"/>
      <c r="N210" s="13"/>
      <c r="O210" s="12"/>
      <c r="P210" s="12"/>
      <c r="Q210" s="12"/>
    </row>
    <row r="211" customFormat="false" ht="28.3" hidden="false" customHeight="false" outlineLevel="0" collapsed="false">
      <c r="A211" s="9" t="s">
        <v>927</v>
      </c>
      <c r="B211" s="10" t="n">
        <f aca="false">VALUE(A211)</f>
        <v>12578</v>
      </c>
      <c r="C211" s="9" t="s">
        <v>579</v>
      </c>
      <c r="D211" s="11" t="s">
        <v>928</v>
      </c>
      <c r="E211" s="9" t="s">
        <v>929</v>
      </c>
      <c r="F211" s="10" t="n">
        <f aca="false">VALUE(E211)</f>
        <v>12126</v>
      </c>
      <c r="G211" s="11" t="s">
        <v>930</v>
      </c>
      <c r="H211" s="11" t="s">
        <v>158</v>
      </c>
      <c r="I211" s="12" t="s">
        <v>159</v>
      </c>
      <c r="J211" s="12" t="s">
        <v>931</v>
      </c>
      <c r="K211" s="13" t="n">
        <v>8593585</v>
      </c>
      <c r="L211" s="13" t="n">
        <v>8593585</v>
      </c>
      <c r="M211" s="13"/>
      <c r="N211" s="13"/>
      <c r="O211" s="12"/>
      <c r="P211" s="12"/>
      <c r="Q211" s="12"/>
    </row>
    <row r="212" customFormat="false" ht="55.25" hidden="false" customHeight="false" outlineLevel="0" collapsed="false">
      <c r="A212" s="9" t="s">
        <v>932</v>
      </c>
      <c r="B212" s="10" t="n">
        <f aca="false">VALUE(A212)</f>
        <v>9862</v>
      </c>
      <c r="C212" s="9" t="s">
        <v>579</v>
      </c>
      <c r="D212" s="11" t="s">
        <v>928</v>
      </c>
      <c r="E212" s="9" t="s">
        <v>929</v>
      </c>
      <c r="F212" s="10" t="n">
        <f aca="false">VALUE(E212)</f>
        <v>12126</v>
      </c>
      <c r="G212" s="11" t="s">
        <v>933</v>
      </c>
      <c r="H212" s="11" t="s">
        <v>22</v>
      </c>
      <c r="I212" s="12" t="s">
        <v>23</v>
      </c>
      <c r="J212" s="12" t="s">
        <v>934</v>
      </c>
      <c r="K212" s="13" t="n">
        <v>6406415</v>
      </c>
      <c r="L212" s="13" t="n">
        <v>6406415</v>
      </c>
      <c r="M212" s="13"/>
      <c r="N212" s="13"/>
      <c r="O212" s="12"/>
      <c r="P212" s="12"/>
      <c r="Q212" s="12"/>
    </row>
    <row r="213" customFormat="false" ht="39.15" hidden="false" customHeight="false" outlineLevel="0" collapsed="false">
      <c r="A213" s="9" t="s">
        <v>935</v>
      </c>
      <c r="B213" s="10" t="n">
        <f aca="false">VALUE(A213)</f>
        <v>3620</v>
      </c>
      <c r="C213" s="9" t="s">
        <v>579</v>
      </c>
      <c r="D213" s="11" t="s">
        <v>936</v>
      </c>
      <c r="E213" s="9" t="s">
        <v>937</v>
      </c>
      <c r="F213" s="10" t="n">
        <f aca="false">VALUE(E213)</f>
        <v>12144</v>
      </c>
      <c r="G213" s="11" t="s">
        <v>938</v>
      </c>
      <c r="H213" s="11" t="s">
        <v>42</v>
      </c>
      <c r="I213" s="12" t="s">
        <v>43</v>
      </c>
      <c r="J213" s="12" t="s">
        <v>939</v>
      </c>
      <c r="K213" s="13" t="n">
        <v>3738177.28</v>
      </c>
      <c r="L213" s="13" t="n">
        <v>3738177.28</v>
      </c>
      <c r="M213" s="13"/>
      <c r="N213" s="13"/>
      <c r="O213" s="12"/>
      <c r="P213" s="12"/>
      <c r="Q213" s="12"/>
    </row>
    <row r="214" customFormat="false" ht="39.15" hidden="false" customHeight="false" outlineLevel="0" collapsed="false">
      <c r="A214" s="9" t="s">
        <v>940</v>
      </c>
      <c r="B214" s="10" t="n">
        <f aca="false">VALUE(A214)</f>
        <v>3612</v>
      </c>
      <c r="C214" s="9" t="s">
        <v>579</v>
      </c>
      <c r="D214" s="11" t="s">
        <v>936</v>
      </c>
      <c r="E214" s="9" t="s">
        <v>937</v>
      </c>
      <c r="F214" s="10" t="n">
        <f aca="false">VALUE(E214)</f>
        <v>12144</v>
      </c>
      <c r="G214" s="11" t="s">
        <v>941</v>
      </c>
      <c r="H214" s="11" t="s">
        <v>60</v>
      </c>
      <c r="I214" s="12" t="s">
        <v>61</v>
      </c>
      <c r="J214" s="12" t="s">
        <v>942</v>
      </c>
      <c r="K214" s="13" t="n">
        <v>8365381.46</v>
      </c>
      <c r="L214" s="13" t="n">
        <v>8365381.46</v>
      </c>
      <c r="M214" s="13" t="n">
        <f aca="false">L214</f>
        <v>8365381.46</v>
      </c>
      <c r="N214" s="13"/>
      <c r="O214" s="12"/>
      <c r="P214" s="12"/>
      <c r="Q214" s="12"/>
    </row>
    <row r="215" customFormat="false" ht="55.25" hidden="false" customHeight="false" outlineLevel="0" collapsed="false">
      <c r="A215" s="9" t="s">
        <v>943</v>
      </c>
      <c r="B215" s="10" t="n">
        <f aca="false">VALUE(A215)</f>
        <v>2520</v>
      </c>
      <c r="C215" s="9" t="s">
        <v>579</v>
      </c>
      <c r="D215" s="11" t="s">
        <v>936</v>
      </c>
      <c r="E215" s="9" t="s">
        <v>937</v>
      </c>
      <c r="F215" s="10" t="n">
        <f aca="false">VALUE(E215)</f>
        <v>12144</v>
      </c>
      <c r="G215" s="11" t="s">
        <v>944</v>
      </c>
      <c r="H215" s="11" t="s">
        <v>22</v>
      </c>
      <c r="I215" s="12" t="s">
        <v>23</v>
      </c>
      <c r="J215" s="12" t="s">
        <v>945</v>
      </c>
      <c r="K215" s="13" t="n">
        <v>1360506.07</v>
      </c>
      <c r="L215" s="13" t="n">
        <v>1360506.07</v>
      </c>
      <c r="M215" s="13"/>
      <c r="N215" s="13"/>
      <c r="O215" s="12"/>
      <c r="P215" s="12"/>
      <c r="Q215" s="12"/>
    </row>
    <row r="216" customFormat="false" ht="39.15" hidden="false" customHeight="false" outlineLevel="0" collapsed="false">
      <c r="A216" s="9" t="s">
        <v>946</v>
      </c>
      <c r="B216" s="10" t="n">
        <f aca="false">VALUE(A216)</f>
        <v>3813</v>
      </c>
      <c r="C216" s="9" t="s">
        <v>579</v>
      </c>
      <c r="D216" s="11" t="s">
        <v>947</v>
      </c>
      <c r="E216" s="9" t="s">
        <v>948</v>
      </c>
      <c r="F216" s="10" t="n">
        <f aca="false">VALUE(E216)</f>
        <v>12206</v>
      </c>
      <c r="G216" s="11" t="s">
        <v>949</v>
      </c>
      <c r="H216" s="11" t="s">
        <v>22</v>
      </c>
      <c r="I216" s="12" t="s">
        <v>23</v>
      </c>
      <c r="J216" s="12" t="s">
        <v>950</v>
      </c>
      <c r="K216" s="13" t="n">
        <v>15000000</v>
      </c>
      <c r="L216" s="13" t="n">
        <v>15000000</v>
      </c>
      <c r="M216" s="13"/>
      <c r="N216" s="13"/>
      <c r="O216" s="12"/>
      <c r="P216" s="12"/>
      <c r="Q216" s="12"/>
    </row>
    <row r="217" customFormat="false" ht="39.15" hidden="false" customHeight="false" outlineLevel="0" collapsed="false">
      <c r="A217" s="9" t="s">
        <v>951</v>
      </c>
      <c r="B217" s="10" t="n">
        <f aca="false">VALUE(A217)</f>
        <v>11564</v>
      </c>
      <c r="C217" s="9" t="s">
        <v>579</v>
      </c>
      <c r="D217" s="11" t="s">
        <v>952</v>
      </c>
      <c r="E217" s="9" t="s">
        <v>953</v>
      </c>
      <c r="F217" s="10" t="n">
        <f aca="false">VALUE(E217)</f>
        <v>12224</v>
      </c>
      <c r="G217" s="11" t="s">
        <v>954</v>
      </c>
      <c r="H217" s="11" t="s">
        <v>22</v>
      </c>
      <c r="I217" s="12" t="s">
        <v>23</v>
      </c>
      <c r="J217" s="12" t="s">
        <v>955</v>
      </c>
      <c r="K217" s="13" t="n">
        <v>5241356.31</v>
      </c>
      <c r="L217" s="13" t="n">
        <v>5241356.31</v>
      </c>
      <c r="M217" s="13"/>
      <c r="N217" s="13"/>
      <c r="O217" s="12"/>
      <c r="P217" s="12"/>
      <c r="Q217" s="12"/>
    </row>
    <row r="218" customFormat="false" ht="39.15" hidden="false" customHeight="false" outlineLevel="0" collapsed="false">
      <c r="A218" s="9" t="s">
        <v>956</v>
      </c>
      <c r="B218" s="10" t="n">
        <f aca="false">VALUE(A218)</f>
        <v>11461</v>
      </c>
      <c r="C218" s="9" t="s">
        <v>579</v>
      </c>
      <c r="D218" s="11" t="s">
        <v>952</v>
      </c>
      <c r="E218" s="9" t="s">
        <v>953</v>
      </c>
      <c r="F218" s="10" t="n">
        <f aca="false">VALUE(E218)</f>
        <v>12224</v>
      </c>
      <c r="G218" s="11" t="s">
        <v>957</v>
      </c>
      <c r="H218" s="11" t="s">
        <v>42</v>
      </c>
      <c r="I218" s="12" t="s">
        <v>43</v>
      </c>
      <c r="J218" s="12" t="s">
        <v>958</v>
      </c>
      <c r="K218" s="13" t="n">
        <v>15000000</v>
      </c>
      <c r="L218" s="13" t="n">
        <v>15000000</v>
      </c>
      <c r="M218" s="13"/>
      <c r="N218" s="13"/>
      <c r="O218" s="12"/>
      <c r="P218" s="12"/>
      <c r="Q218" s="12"/>
    </row>
    <row r="219" customFormat="false" ht="39.15" hidden="false" customHeight="false" outlineLevel="0" collapsed="false">
      <c r="A219" s="9" t="s">
        <v>959</v>
      </c>
      <c r="B219" s="10" t="n">
        <f aca="false">VALUE(A219)</f>
        <v>5352</v>
      </c>
      <c r="C219" s="9" t="s">
        <v>579</v>
      </c>
      <c r="D219" s="11" t="s">
        <v>960</v>
      </c>
      <c r="E219" s="9" t="s">
        <v>961</v>
      </c>
      <c r="F219" s="10" t="n">
        <f aca="false">VALUE(E219)</f>
        <v>12242</v>
      </c>
      <c r="G219" s="11" t="s">
        <v>962</v>
      </c>
      <c r="H219" s="11" t="s">
        <v>42</v>
      </c>
      <c r="I219" s="12" t="s">
        <v>43</v>
      </c>
      <c r="J219" s="12" t="s">
        <v>963</v>
      </c>
      <c r="K219" s="13" t="n">
        <v>10420435.59</v>
      </c>
      <c r="L219" s="13" t="n">
        <v>10420435.59</v>
      </c>
      <c r="M219" s="13"/>
      <c r="N219" s="13"/>
      <c r="O219" s="12"/>
      <c r="P219" s="12"/>
      <c r="Q219" s="12"/>
    </row>
    <row r="220" customFormat="false" ht="28.3" hidden="false" customHeight="false" outlineLevel="0" collapsed="false">
      <c r="A220" s="9" t="s">
        <v>964</v>
      </c>
      <c r="B220" s="10" t="n">
        <f aca="false">VALUE(A220)</f>
        <v>5217</v>
      </c>
      <c r="C220" s="9" t="s">
        <v>579</v>
      </c>
      <c r="D220" s="11" t="s">
        <v>960</v>
      </c>
      <c r="E220" s="9" t="s">
        <v>961</v>
      </c>
      <c r="F220" s="10" t="n">
        <f aca="false">VALUE(E220)</f>
        <v>12242</v>
      </c>
      <c r="G220" s="11" t="s">
        <v>965</v>
      </c>
      <c r="H220" s="11" t="s">
        <v>22</v>
      </c>
      <c r="I220" s="12" t="s">
        <v>23</v>
      </c>
      <c r="J220" s="12" t="s">
        <v>966</v>
      </c>
      <c r="K220" s="13" t="n">
        <v>8254452.08</v>
      </c>
      <c r="L220" s="13" t="n">
        <v>8254452.08</v>
      </c>
      <c r="M220" s="13"/>
      <c r="N220" s="13"/>
      <c r="O220" s="12"/>
      <c r="P220" s="12"/>
      <c r="Q220" s="12"/>
    </row>
    <row r="221" customFormat="false" ht="39.15" hidden="false" customHeight="false" outlineLevel="0" collapsed="false">
      <c r="A221" s="9" t="s">
        <v>967</v>
      </c>
      <c r="B221" s="10" t="n">
        <f aca="false">VALUE(A221)</f>
        <v>12934</v>
      </c>
      <c r="C221" s="9" t="s">
        <v>579</v>
      </c>
      <c r="D221" s="11" t="s">
        <v>968</v>
      </c>
      <c r="E221" s="9" t="s">
        <v>969</v>
      </c>
      <c r="F221" s="10" t="n">
        <f aca="false">VALUE(E221)</f>
        <v>12288</v>
      </c>
      <c r="G221" s="11" t="s">
        <v>970</v>
      </c>
      <c r="H221" s="11" t="s">
        <v>42</v>
      </c>
      <c r="I221" s="12" t="s">
        <v>43</v>
      </c>
      <c r="J221" s="12" t="s">
        <v>971</v>
      </c>
      <c r="K221" s="13" t="n">
        <v>10000000</v>
      </c>
      <c r="L221" s="13" t="n">
        <v>10000000</v>
      </c>
      <c r="M221" s="13"/>
      <c r="N221" s="13"/>
      <c r="O221" s="12"/>
      <c r="P221" s="12"/>
      <c r="Q221" s="12"/>
    </row>
    <row r="222" customFormat="false" ht="39.15" hidden="false" customHeight="false" outlineLevel="0" collapsed="false">
      <c r="A222" s="9" t="s">
        <v>972</v>
      </c>
      <c r="B222" s="10" t="n">
        <f aca="false">VALUE(A222)</f>
        <v>9124</v>
      </c>
      <c r="C222" s="9" t="s">
        <v>579</v>
      </c>
      <c r="D222" s="11" t="s">
        <v>968</v>
      </c>
      <c r="E222" s="9" t="s">
        <v>969</v>
      </c>
      <c r="F222" s="10" t="n">
        <f aca="false">VALUE(E222)</f>
        <v>12288</v>
      </c>
      <c r="G222" s="11" t="s">
        <v>973</v>
      </c>
      <c r="H222" s="11" t="s">
        <v>60</v>
      </c>
      <c r="I222" s="12" t="s">
        <v>61</v>
      </c>
      <c r="J222" s="12" t="s">
        <v>974</v>
      </c>
      <c r="K222" s="13" t="n">
        <v>414628.03</v>
      </c>
      <c r="L222" s="13" t="n">
        <v>414628.03</v>
      </c>
      <c r="M222" s="13"/>
      <c r="N222" s="13"/>
      <c r="O222" s="12"/>
      <c r="P222" s="12"/>
      <c r="Q222" s="12"/>
    </row>
    <row r="223" customFormat="false" ht="39.15" hidden="false" customHeight="false" outlineLevel="0" collapsed="false">
      <c r="A223" s="9" t="s">
        <v>975</v>
      </c>
      <c r="B223" s="10" t="n">
        <f aca="false">VALUE(A223)</f>
        <v>10622</v>
      </c>
      <c r="C223" s="9" t="s">
        <v>579</v>
      </c>
      <c r="D223" s="11" t="s">
        <v>976</v>
      </c>
      <c r="E223" s="9" t="s">
        <v>977</v>
      </c>
      <c r="F223" s="10" t="n">
        <f aca="false">VALUE(E223)</f>
        <v>12340</v>
      </c>
      <c r="G223" s="11" t="s">
        <v>978</v>
      </c>
      <c r="H223" s="11" t="s">
        <v>22</v>
      </c>
      <c r="I223" s="12" t="s">
        <v>23</v>
      </c>
      <c r="J223" s="12" t="s">
        <v>979</v>
      </c>
      <c r="K223" s="13" t="n">
        <v>4000000</v>
      </c>
      <c r="L223" s="13" t="n">
        <v>4000000</v>
      </c>
      <c r="M223" s="13"/>
      <c r="N223" s="13"/>
      <c r="O223" s="12"/>
      <c r="P223" s="12"/>
      <c r="Q223" s="12"/>
    </row>
    <row r="224" customFormat="false" ht="39.15" hidden="false" customHeight="false" outlineLevel="0" collapsed="false">
      <c r="A224" s="9" t="s">
        <v>980</v>
      </c>
      <c r="B224" s="10" t="n">
        <f aca="false">VALUE(A224)</f>
        <v>11656</v>
      </c>
      <c r="C224" s="9" t="s">
        <v>579</v>
      </c>
      <c r="D224" s="11" t="s">
        <v>981</v>
      </c>
      <c r="E224" s="9" t="s">
        <v>982</v>
      </c>
      <c r="F224" s="10" t="n">
        <f aca="false">VALUE(E224)</f>
        <v>12368</v>
      </c>
      <c r="G224" s="11" t="s">
        <v>983</v>
      </c>
      <c r="H224" s="11" t="s">
        <v>22</v>
      </c>
      <c r="I224" s="12" t="s">
        <v>23</v>
      </c>
      <c r="J224" s="12" t="s">
        <v>984</v>
      </c>
      <c r="K224" s="13" t="n">
        <v>15431918.57</v>
      </c>
      <c r="L224" s="13" t="n">
        <v>15431918.57</v>
      </c>
      <c r="M224" s="13"/>
      <c r="N224" s="13"/>
      <c r="O224" s="12"/>
      <c r="P224" s="12"/>
      <c r="Q224" s="12"/>
    </row>
    <row r="225" customFormat="false" ht="39.15" hidden="false" customHeight="false" outlineLevel="0" collapsed="false">
      <c r="A225" s="9" t="s">
        <v>985</v>
      </c>
      <c r="B225" s="10" t="n">
        <f aca="false">VALUE(A225)</f>
        <v>9524</v>
      </c>
      <c r="C225" s="9" t="s">
        <v>579</v>
      </c>
      <c r="D225" s="11" t="s">
        <v>986</v>
      </c>
      <c r="E225" s="9" t="s">
        <v>987</v>
      </c>
      <c r="F225" s="10" t="n">
        <f aca="false">VALUE(E225)</f>
        <v>12402</v>
      </c>
      <c r="G225" s="11" t="s">
        <v>988</v>
      </c>
      <c r="H225" s="11" t="s">
        <v>22</v>
      </c>
      <c r="I225" s="12" t="s">
        <v>23</v>
      </c>
      <c r="J225" s="12" t="s">
        <v>989</v>
      </c>
      <c r="K225" s="13" t="n">
        <v>5000000</v>
      </c>
      <c r="L225" s="13" t="n">
        <v>5000000</v>
      </c>
      <c r="M225" s="13"/>
      <c r="N225" s="13"/>
      <c r="O225" s="12"/>
      <c r="P225" s="12"/>
      <c r="Q225" s="12"/>
    </row>
    <row r="226" customFormat="false" ht="39.15" hidden="false" customHeight="false" outlineLevel="0" collapsed="false">
      <c r="A226" s="9" t="s">
        <v>990</v>
      </c>
      <c r="B226" s="10" t="n">
        <f aca="false">VALUE(A226)</f>
        <v>1095</v>
      </c>
      <c r="C226" s="9" t="s">
        <v>579</v>
      </c>
      <c r="D226" s="11" t="s">
        <v>991</v>
      </c>
      <c r="E226" s="9" t="s">
        <v>400</v>
      </c>
      <c r="F226" s="10" t="n">
        <f aca="false">VALUE(E226)</f>
        <v>9360</v>
      </c>
      <c r="G226" s="11" t="s">
        <v>992</v>
      </c>
      <c r="H226" s="11" t="s">
        <v>42</v>
      </c>
      <c r="I226" s="12" t="s">
        <v>43</v>
      </c>
      <c r="J226" s="12" t="s">
        <v>993</v>
      </c>
      <c r="K226" s="13" t="n">
        <v>13504211.94</v>
      </c>
      <c r="L226" s="13" t="n">
        <v>13504211.94</v>
      </c>
      <c r="M226" s="13"/>
      <c r="N226" s="13"/>
      <c r="O226" s="12"/>
      <c r="P226" s="12"/>
      <c r="Q226" s="12"/>
    </row>
    <row r="227" customFormat="false" ht="39.15" hidden="false" customHeight="false" outlineLevel="0" collapsed="false">
      <c r="A227" s="9" t="s">
        <v>994</v>
      </c>
      <c r="B227" s="10" t="n">
        <f aca="false">VALUE(A227)</f>
        <v>1091</v>
      </c>
      <c r="C227" s="9" t="s">
        <v>579</v>
      </c>
      <c r="D227" s="11" t="s">
        <v>991</v>
      </c>
      <c r="E227" s="9" t="s">
        <v>400</v>
      </c>
      <c r="F227" s="10" t="n">
        <f aca="false">VALUE(E227)</f>
        <v>9360</v>
      </c>
      <c r="G227" s="11" t="s">
        <v>995</v>
      </c>
      <c r="H227" s="11" t="s">
        <v>22</v>
      </c>
      <c r="I227" s="12" t="s">
        <v>23</v>
      </c>
      <c r="J227" s="12" t="s">
        <v>996</v>
      </c>
      <c r="K227" s="13" t="n">
        <v>9815802.77</v>
      </c>
      <c r="L227" s="13" t="n">
        <v>9815802.77</v>
      </c>
      <c r="M227" s="13"/>
      <c r="N227" s="13"/>
      <c r="O227" s="12"/>
      <c r="P227" s="12"/>
      <c r="Q227" s="12"/>
    </row>
    <row r="228" customFormat="false" ht="39.15" hidden="false" customHeight="false" outlineLevel="0" collapsed="false">
      <c r="A228" s="9" t="s">
        <v>997</v>
      </c>
      <c r="B228" s="10" t="n">
        <f aca="false">VALUE(A228)</f>
        <v>4507</v>
      </c>
      <c r="C228" s="9" t="s">
        <v>579</v>
      </c>
      <c r="D228" s="11" t="s">
        <v>998</v>
      </c>
      <c r="E228" s="9" t="s">
        <v>999</v>
      </c>
      <c r="F228" s="10" t="n">
        <f aca="false">VALUE(E228)</f>
        <v>12457</v>
      </c>
      <c r="G228" s="11" t="s">
        <v>1000</v>
      </c>
      <c r="H228" s="11" t="s">
        <v>22</v>
      </c>
      <c r="I228" s="12" t="s">
        <v>23</v>
      </c>
      <c r="J228" s="12" t="s">
        <v>1001</v>
      </c>
      <c r="K228" s="13" t="n">
        <v>10000000</v>
      </c>
      <c r="L228" s="13" t="n">
        <v>10000000</v>
      </c>
      <c r="M228" s="13"/>
      <c r="N228" s="13"/>
      <c r="O228" s="12"/>
      <c r="P228" s="12"/>
      <c r="Q228" s="12"/>
    </row>
    <row r="229" customFormat="false" ht="55.25" hidden="false" customHeight="false" outlineLevel="0" collapsed="false">
      <c r="A229" s="9" t="s">
        <v>1002</v>
      </c>
      <c r="B229" s="10" t="n">
        <f aca="false">VALUE(A229)</f>
        <v>4948</v>
      </c>
      <c r="C229" s="9" t="s">
        <v>579</v>
      </c>
      <c r="D229" s="11" t="s">
        <v>1003</v>
      </c>
      <c r="E229" s="9" t="s">
        <v>1004</v>
      </c>
      <c r="F229" s="10" t="n">
        <f aca="false">VALUE(E229)</f>
        <v>12509</v>
      </c>
      <c r="G229" s="11" t="s">
        <v>1005</v>
      </c>
      <c r="H229" s="11" t="s">
        <v>22</v>
      </c>
      <c r="I229" s="12" t="s">
        <v>23</v>
      </c>
      <c r="J229" s="12" t="s">
        <v>1006</v>
      </c>
      <c r="K229" s="13" t="n">
        <v>15458359.12</v>
      </c>
      <c r="L229" s="13" t="n">
        <v>15458359.12</v>
      </c>
      <c r="M229" s="13"/>
      <c r="N229" s="13"/>
      <c r="O229" s="12"/>
      <c r="P229" s="12"/>
      <c r="Q229" s="12"/>
    </row>
    <row r="230" customFormat="false" ht="41.8" hidden="false" customHeight="false" outlineLevel="0" collapsed="false">
      <c r="A230" s="9" t="s">
        <v>1007</v>
      </c>
      <c r="B230" s="10" t="n">
        <f aca="false">VALUE(A230)</f>
        <v>4182</v>
      </c>
      <c r="C230" s="9" t="s">
        <v>579</v>
      </c>
      <c r="D230" s="11" t="s">
        <v>1008</v>
      </c>
      <c r="E230" s="9" t="s">
        <v>1009</v>
      </c>
      <c r="F230" s="10" t="n">
        <f aca="false">VALUE(E230)</f>
        <v>10765</v>
      </c>
      <c r="G230" s="11" t="s">
        <v>1010</v>
      </c>
      <c r="H230" s="11" t="s">
        <v>60</v>
      </c>
      <c r="I230" s="12" t="s">
        <v>61</v>
      </c>
      <c r="J230" s="12" t="s">
        <v>1011</v>
      </c>
      <c r="K230" s="13" t="n">
        <v>7500000</v>
      </c>
      <c r="L230" s="13" t="n">
        <v>7500000</v>
      </c>
      <c r="M230" s="13"/>
      <c r="N230" s="13"/>
      <c r="O230" s="12"/>
      <c r="P230" s="12"/>
      <c r="Q230" s="12"/>
    </row>
    <row r="231" customFormat="false" ht="68.7" hidden="false" customHeight="false" outlineLevel="0" collapsed="false">
      <c r="A231" s="9" t="s">
        <v>1012</v>
      </c>
      <c r="B231" s="10" t="n">
        <f aca="false">VALUE(A231)</f>
        <v>1035</v>
      </c>
      <c r="C231" s="9" t="s">
        <v>579</v>
      </c>
      <c r="D231" s="11" t="s">
        <v>1013</v>
      </c>
      <c r="E231" s="9" t="s">
        <v>1014</v>
      </c>
      <c r="F231" s="10" t="n">
        <f aca="false">VALUE(E231)</f>
        <v>12572</v>
      </c>
      <c r="G231" s="11" t="s">
        <v>1015</v>
      </c>
      <c r="H231" s="11" t="s">
        <v>22</v>
      </c>
      <c r="I231" s="12" t="s">
        <v>23</v>
      </c>
      <c r="J231" s="12" t="s">
        <v>1016</v>
      </c>
      <c r="K231" s="13" t="n">
        <v>5828003.84</v>
      </c>
      <c r="L231" s="13" t="n">
        <v>5828003.84</v>
      </c>
      <c r="M231" s="13"/>
      <c r="N231" s="13"/>
      <c r="O231" s="12"/>
      <c r="P231" s="12"/>
      <c r="Q231" s="12"/>
    </row>
    <row r="232" customFormat="false" ht="26.5" hidden="false" customHeight="false" outlineLevel="0" collapsed="false">
      <c r="A232" s="9" t="s">
        <v>1017</v>
      </c>
      <c r="B232" s="10" t="n">
        <f aca="false">VALUE(A232)</f>
        <v>2771</v>
      </c>
      <c r="C232" s="9" t="s">
        <v>579</v>
      </c>
      <c r="D232" s="11" t="s">
        <v>1018</v>
      </c>
      <c r="E232" s="9" t="s">
        <v>1019</v>
      </c>
      <c r="F232" s="10" t="n">
        <f aca="false">VALUE(E232)</f>
        <v>12689</v>
      </c>
      <c r="G232" s="11" t="s">
        <v>1020</v>
      </c>
      <c r="H232" s="11" t="s">
        <v>22</v>
      </c>
      <c r="I232" s="12" t="s">
        <v>23</v>
      </c>
      <c r="J232" s="12" t="s">
        <v>1021</v>
      </c>
      <c r="K232" s="13" t="n">
        <v>2797096.85</v>
      </c>
      <c r="L232" s="13" t="n">
        <v>2797096.85</v>
      </c>
      <c r="M232" s="13"/>
      <c r="N232" s="13"/>
      <c r="O232" s="12"/>
      <c r="P232" s="12"/>
      <c r="Q232" s="12"/>
    </row>
    <row r="233" customFormat="false" ht="26.5" hidden="false" customHeight="false" outlineLevel="0" collapsed="false">
      <c r="A233" s="9" t="s">
        <v>1022</v>
      </c>
      <c r="B233" s="10" t="n">
        <f aca="false">VALUE(A233)</f>
        <v>2761</v>
      </c>
      <c r="C233" s="9" t="s">
        <v>579</v>
      </c>
      <c r="D233" s="11" t="s">
        <v>1018</v>
      </c>
      <c r="E233" s="9" t="s">
        <v>1019</v>
      </c>
      <c r="F233" s="10" t="n">
        <f aca="false">VALUE(E233)</f>
        <v>12689</v>
      </c>
      <c r="G233" s="11" t="s">
        <v>1023</v>
      </c>
      <c r="H233" s="11" t="s">
        <v>22</v>
      </c>
      <c r="I233" s="12" t="s">
        <v>23</v>
      </c>
      <c r="J233" s="12" t="s">
        <v>1024</v>
      </c>
      <c r="K233" s="13" t="n">
        <v>2334244.21</v>
      </c>
      <c r="L233" s="13" t="n">
        <v>2334244.21</v>
      </c>
      <c r="M233" s="13"/>
      <c r="N233" s="13"/>
      <c r="O233" s="12"/>
      <c r="P233" s="12"/>
      <c r="Q233" s="12"/>
    </row>
    <row r="234" customFormat="false" ht="55.25" hidden="false" customHeight="false" outlineLevel="0" collapsed="false">
      <c r="A234" s="9" t="s">
        <v>1025</v>
      </c>
      <c r="B234" s="10" t="n">
        <f aca="false">VALUE(A234)</f>
        <v>4342</v>
      </c>
      <c r="C234" s="9" t="s">
        <v>579</v>
      </c>
      <c r="D234" s="11" t="s">
        <v>1026</v>
      </c>
      <c r="E234" s="9" t="s">
        <v>1027</v>
      </c>
      <c r="F234" s="10" t="n">
        <f aca="false">VALUE(E234)</f>
        <v>12643</v>
      </c>
      <c r="G234" s="11" t="s">
        <v>1028</v>
      </c>
      <c r="H234" s="11" t="s">
        <v>22</v>
      </c>
      <c r="I234" s="12" t="s">
        <v>23</v>
      </c>
      <c r="J234" s="12" t="s">
        <v>1029</v>
      </c>
      <c r="K234" s="13" t="n">
        <v>20000000</v>
      </c>
      <c r="L234" s="13" t="n">
        <v>20000000</v>
      </c>
      <c r="M234" s="13" t="n">
        <f aca="false">L234</f>
        <v>20000000</v>
      </c>
      <c r="N234" s="13"/>
      <c r="O234" s="12"/>
      <c r="P234" s="12"/>
      <c r="Q234" s="12"/>
    </row>
    <row r="235" customFormat="false" ht="39.15" hidden="false" customHeight="false" outlineLevel="0" collapsed="false">
      <c r="A235" s="9" t="s">
        <v>1030</v>
      </c>
      <c r="B235" s="10" t="n">
        <f aca="false">VALUE(A235)</f>
        <v>12286</v>
      </c>
      <c r="C235" s="9" t="s">
        <v>579</v>
      </c>
      <c r="D235" s="11" t="s">
        <v>1031</v>
      </c>
      <c r="E235" s="9" t="s">
        <v>1032</v>
      </c>
      <c r="F235" s="10" t="n">
        <f aca="false">VALUE(E235)</f>
        <v>9397</v>
      </c>
      <c r="G235" s="11" t="s">
        <v>1033</v>
      </c>
      <c r="H235" s="11" t="s">
        <v>60</v>
      </c>
      <c r="I235" s="12" t="s">
        <v>61</v>
      </c>
      <c r="J235" s="12" t="s">
        <v>1034</v>
      </c>
      <c r="K235" s="13" t="n">
        <v>4653375.42</v>
      </c>
      <c r="L235" s="13" t="n">
        <v>4653375.42</v>
      </c>
      <c r="M235" s="13"/>
      <c r="N235" s="13"/>
      <c r="O235" s="12"/>
      <c r="P235" s="12"/>
      <c r="Q235" s="12"/>
    </row>
    <row r="236" customFormat="false" ht="39.15" hidden="false" customHeight="false" outlineLevel="0" collapsed="false">
      <c r="A236" s="9" t="s">
        <v>1035</v>
      </c>
      <c r="B236" s="10" t="n">
        <f aca="false">VALUE(A236)</f>
        <v>1972</v>
      </c>
      <c r="C236" s="9" t="s">
        <v>579</v>
      </c>
      <c r="D236" s="11" t="s">
        <v>1031</v>
      </c>
      <c r="E236" s="9" t="s">
        <v>1032</v>
      </c>
      <c r="F236" s="10" t="n">
        <f aca="false">VALUE(E236)</f>
        <v>9397</v>
      </c>
      <c r="G236" s="11" t="s">
        <v>1036</v>
      </c>
      <c r="H236" s="11" t="s">
        <v>42</v>
      </c>
      <c r="I236" s="12" t="s">
        <v>43</v>
      </c>
      <c r="J236" s="12" t="s">
        <v>1037</v>
      </c>
      <c r="K236" s="13" t="n">
        <v>9357563.49</v>
      </c>
      <c r="L236" s="13" t="n">
        <v>9357563.49</v>
      </c>
      <c r="M236" s="13"/>
      <c r="N236" s="13"/>
      <c r="O236" s="12"/>
      <c r="P236" s="12"/>
      <c r="Q236" s="12"/>
    </row>
    <row r="237" customFormat="false" ht="39.15" hidden="false" customHeight="false" outlineLevel="0" collapsed="false">
      <c r="A237" s="9" t="s">
        <v>1038</v>
      </c>
      <c r="B237" s="10" t="n">
        <f aca="false">VALUE(A237)</f>
        <v>12391</v>
      </c>
      <c r="C237" s="9" t="s">
        <v>579</v>
      </c>
      <c r="D237" s="11" t="s">
        <v>1039</v>
      </c>
      <c r="E237" s="9" t="s">
        <v>1040</v>
      </c>
      <c r="F237" s="10" t="n">
        <f aca="false">VALUE(E237)</f>
        <v>12778</v>
      </c>
      <c r="G237" s="11" t="s">
        <v>1041</v>
      </c>
      <c r="H237" s="11" t="s">
        <v>60</v>
      </c>
      <c r="I237" s="12" t="s">
        <v>61</v>
      </c>
      <c r="J237" s="12" t="s">
        <v>1042</v>
      </c>
      <c r="K237" s="13" t="n">
        <v>11250000</v>
      </c>
      <c r="L237" s="13" t="n">
        <v>11250000</v>
      </c>
      <c r="M237" s="13"/>
      <c r="N237" s="13"/>
      <c r="O237" s="12"/>
      <c r="P237" s="12"/>
      <c r="Q237" s="12"/>
    </row>
    <row r="238" customFormat="false" ht="82.2" hidden="false" customHeight="false" outlineLevel="0" collapsed="false">
      <c r="A238" s="9" t="s">
        <v>1043</v>
      </c>
      <c r="B238" s="10" t="n">
        <f aca="false">VALUE(A238)</f>
        <v>12655</v>
      </c>
      <c r="C238" s="9" t="s">
        <v>579</v>
      </c>
      <c r="D238" s="11" t="s">
        <v>1044</v>
      </c>
      <c r="E238" s="9" t="s">
        <v>1045</v>
      </c>
      <c r="F238" s="10" t="n">
        <f aca="false">VALUE(E238)</f>
        <v>12938</v>
      </c>
      <c r="G238" s="11" t="s">
        <v>1046</v>
      </c>
      <c r="H238" s="11" t="s">
        <v>37</v>
      </c>
      <c r="I238" s="12" t="s">
        <v>38</v>
      </c>
      <c r="J238" s="12" t="s">
        <v>1047</v>
      </c>
      <c r="K238" s="13" t="n">
        <v>14246785.8</v>
      </c>
      <c r="L238" s="13" t="n">
        <v>14246785.8</v>
      </c>
      <c r="M238" s="13"/>
      <c r="N238" s="13"/>
      <c r="O238" s="12"/>
      <c r="P238" s="12"/>
      <c r="Q238" s="12"/>
    </row>
    <row r="239" customFormat="false" ht="39.15" hidden="false" customHeight="false" outlineLevel="0" collapsed="false">
      <c r="A239" s="9" t="s">
        <v>1048</v>
      </c>
      <c r="B239" s="10" t="n">
        <f aca="false">VALUE(A239)</f>
        <v>4714</v>
      </c>
      <c r="C239" s="9" t="s">
        <v>579</v>
      </c>
      <c r="D239" s="11" t="s">
        <v>1049</v>
      </c>
      <c r="E239" s="9" t="s">
        <v>1050</v>
      </c>
      <c r="F239" s="10" t="n">
        <f aca="false">VALUE(E239)</f>
        <v>12812</v>
      </c>
      <c r="G239" s="11" t="s">
        <v>1051</v>
      </c>
      <c r="H239" s="11" t="s">
        <v>42</v>
      </c>
      <c r="I239" s="12" t="s">
        <v>43</v>
      </c>
      <c r="J239" s="12" t="s">
        <v>1052</v>
      </c>
      <c r="K239" s="13" t="n">
        <v>15000000</v>
      </c>
      <c r="L239" s="13" t="n">
        <v>15000000</v>
      </c>
      <c r="M239" s="13"/>
      <c r="N239" s="13"/>
      <c r="O239" s="12"/>
      <c r="P239" s="12"/>
      <c r="Q239" s="12"/>
    </row>
    <row r="240" customFormat="false" ht="39.15" hidden="false" customHeight="false" outlineLevel="0" collapsed="false">
      <c r="A240" s="9" t="s">
        <v>1053</v>
      </c>
      <c r="B240" s="10" t="n">
        <f aca="false">VALUE(A240)</f>
        <v>9261</v>
      </c>
      <c r="C240" s="9" t="s">
        <v>579</v>
      </c>
      <c r="D240" s="11" t="s">
        <v>1054</v>
      </c>
      <c r="E240" s="9" t="s">
        <v>1055</v>
      </c>
      <c r="F240" s="10" t="n">
        <f aca="false">VALUE(E240)</f>
        <v>12849</v>
      </c>
      <c r="G240" s="11" t="s">
        <v>1056</v>
      </c>
      <c r="H240" s="11" t="s">
        <v>22</v>
      </c>
      <c r="I240" s="12" t="s">
        <v>23</v>
      </c>
      <c r="J240" s="12" t="s">
        <v>1057</v>
      </c>
      <c r="K240" s="13" t="n">
        <v>10000000</v>
      </c>
      <c r="L240" s="13" t="n">
        <v>10000000</v>
      </c>
      <c r="M240" s="13"/>
      <c r="N240" s="13"/>
      <c r="O240" s="12"/>
      <c r="P240" s="12"/>
      <c r="Q240" s="12"/>
    </row>
    <row r="241" customFormat="false" ht="55.25" hidden="false" customHeight="false" outlineLevel="0" collapsed="false">
      <c r="A241" s="9" t="s">
        <v>1058</v>
      </c>
      <c r="B241" s="10" t="n">
        <f aca="false">VALUE(A241)</f>
        <v>2193</v>
      </c>
      <c r="C241" s="9" t="s">
        <v>579</v>
      </c>
      <c r="D241" s="11" t="s">
        <v>1059</v>
      </c>
      <c r="E241" s="9" t="s">
        <v>1060</v>
      </c>
      <c r="F241" s="10" t="n">
        <f aca="false">VALUE(E241)</f>
        <v>12876</v>
      </c>
      <c r="G241" s="11" t="s">
        <v>1061</v>
      </c>
      <c r="H241" s="11" t="s">
        <v>42</v>
      </c>
      <c r="I241" s="12" t="s">
        <v>43</v>
      </c>
      <c r="J241" s="12" t="s">
        <v>1062</v>
      </c>
      <c r="K241" s="13" t="n">
        <v>14039529.96</v>
      </c>
      <c r="L241" s="13" t="n">
        <v>14039529.96</v>
      </c>
      <c r="M241" s="13"/>
      <c r="N241" s="13"/>
      <c r="O241" s="12"/>
      <c r="P241" s="12"/>
      <c r="Q241" s="12"/>
    </row>
    <row r="242" customFormat="false" ht="41.8" hidden="false" customHeight="false" outlineLevel="0" collapsed="false">
      <c r="A242" s="9" t="s">
        <v>1063</v>
      </c>
      <c r="B242" s="10" t="n">
        <f aca="false">VALUE(A242)</f>
        <v>9414</v>
      </c>
      <c r="C242" s="9" t="s">
        <v>1064</v>
      </c>
      <c r="D242" s="11" t="s">
        <v>1065</v>
      </c>
      <c r="E242" s="9" t="s">
        <v>1066</v>
      </c>
      <c r="F242" s="10" t="n">
        <f aca="false">VALUE(E242)</f>
        <v>13819</v>
      </c>
      <c r="G242" s="11" t="s">
        <v>1067</v>
      </c>
      <c r="H242" s="11" t="s">
        <v>22</v>
      </c>
      <c r="I242" s="12" t="s">
        <v>23</v>
      </c>
      <c r="J242" s="12" t="s">
        <v>1068</v>
      </c>
      <c r="K242" s="13" t="n">
        <v>20000000</v>
      </c>
      <c r="L242" s="13" t="n">
        <v>20000000</v>
      </c>
      <c r="M242" s="13" t="n">
        <f aca="false">L242</f>
        <v>20000000</v>
      </c>
      <c r="N242" s="13" t="n">
        <v>3185905.86</v>
      </c>
      <c r="O242" s="12" t="s">
        <v>1069</v>
      </c>
      <c r="P242" s="12" t="s">
        <v>1070</v>
      </c>
      <c r="Q242" s="12"/>
    </row>
    <row r="243" customFormat="false" ht="28.3" hidden="false" customHeight="false" outlineLevel="0" collapsed="false">
      <c r="A243" s="9" t="s">
        <v>1071</v>
      </c>
      <c r="B243" s="10" t="n">
        <f aca="false">VALUE(A243)</f>
        <v>10915</v>
      </c>
      <c r="C243" s="9" t="s">
        <v>1064</v>
      </c>
      <c r="D243" s="11" t="s">
        <v>1072</v>
      </c>
      <c r="E243" s="9" t="s">
        <v>1073</v>
      </c>
      <c r="F243" s="10" t="n">
        <f aca="false">VALUE(E243)</f>
        <v>13891</v>
      </c>
      <c r="G243" s="11" t="s">
        <v>1074</v>
      </c>
      <c r="H243" s="11" t="s">
        <v>22</v>
      </c>
      <c r="I243" s="12" t="s">
        <v>23</v>
      </c>
      <c r="J243" s="12" t="s">
        <v>1075</v>
      </c>
      <c r="K243" s="13" t="n">
        <v>10000000</v>
      </c>
      <c r="L243" s="13" t="n">
        <v>10000000</v>
      </c>
      <c r="M243" s="13"/>
      <c r="N243" s="13"/>
      <c r="O243" s="12"/>
      <c r="P243" s="12"/>
      <c r="Q243" s="12"/>
    </row>
    <row r="244" customFormat="false" ht="55.25" hidden="false" customHeight="false" outlineLevel="0" collapsed="false">
      <c r="A244" s="9" t="s">
        <v>1076</v>
      </c>
      <c r="B244" s="10" t="n">
        <f aca="false">VALUE(A244)</f>
        <v>10799</v>
      </c>
      <c r="C244" s="9" t="s">
        <v>1064</v>
      </c>
      <c r="D244" s="11" t="s">
        <v>1077</v>
      </c>
      <c r="E244" s="9" t="s">
        <v>1078</v>
      </c>
      <c r="F244" s="10" t="n">
        <f aca="false">VALUE(E244)</f>
        <v>13935</v>
      </c>
      <c r="G244" s="11" t="s">
        <v>1079</v>
      </c>
      <c r="H244" s="11" t="s">
        <v>22</v>
      </c>
      <c r="I244" s="12" t="s">
        <v>23</v>
      </c>
      <c r="J244" s="12" t="s">
        <v>1080</v>
      </c>
      <c r="K244" s="13" t="n">
        <v>9254893.48</v>
      </c>
      <c r="L244" s="13" t="n">
        <v>9254893.48</v>
      </c>
      <c r="M244" s="13" t="n">
        <f aca="false">L244</f>
        <v>9254893.48</v>
      </c>
      <c r="N244" s="13"/>
      <c r="O244" s="12"/>
      <c r="P244" s="12"/>
      <c r="Q244" s="12"/>
    </row>
    <row r="245" customFormat="false" ht="41.8" hidden="false" customHeight="false" outlineLevel="0" collapsed="false">
      <c r="A245" s="9" t="s">
        <v>1081</v>
      </c>
      <c r="B245" s="10" t="n">
        <f aca="false">VALUE(A245)</f>
        <v>11846</v>
      </c>
      <c r="C245" s="9" t="s">
        <v>1064</v>
      </c>
      <c r="D245" s="11" t="s">
        <v>1082</v>
      </c>
      <c r="E245" s="9" t="s">
        <v>1083</v>
      </c>
      <c r="F245" s="10" t="n">
        <f aca="false">VALUE(E245)</f>
        <v>13999</v>
      </c>
      <c r="G245" s="11" t="s">
        <v>1084</v>
      </c>
      <c r="H245" s="11" t="s">
        <v>42</v>
      </c>
      <c r="I245" s="12" t="s">
        <v>43</v>
      </c>
      <c r="J245" s="12" t="s">
        <v>1085</v>
      </c>
      <c r="K245" s="13" t="n">
        <v>3998451.12</v>
      </c>
      <c r="L245" s="13" t="n">
        <v>3998451.12</v>
      </c>
      <c r="M245" s="13"/>
      <c r="N245" s="13"/>
      <c r="O245" s="12"/>
      <c r="P245" s="12"/>
      <c r="Q245" s="12"/>
    </row>
    <row r="246" customFormat="false" ht="55.25" hidden="false" customHeight="false" outlineLevel="0" collapsed="false">
      <c r="A246" s="9" t="s">
        <v>1086</v>
      </c>
      <c r="B246" s="10" t="n">
        <f aca="false">VALUE(A246)</f>
        <v>11661</v>
      </c>
      <c r="C246" s="9" t="s">
        <v>1064</v>
      </c>
      <c r="D246" s="11" t="s">
        <v>1082</v>
      </c>
      <c r="E246" s="9" t="s">
        <v>1083</v>
      </c>
      <c r="F246" s="10" t="n">
        <f aca="false">VALUE(E246)</f>
        <v>13999</v>
      </c>
      <c r="G246" s="11" t="s">
        <v>1087</v>
      </c>
      <c r="H246" s="11" t="s">
        <v>22</v>
      </c>
      <c r="I246" s="12" t="s">
        <v>23</v>
      </c>
      <c r="J246" s="12" t="s">
        <v>1088</v>
      </c>
      <c r="K246" s="13" t="n">
        <v>3991649.87</v>
      </c>
      <c r="L246" s="13" t="n">
        <v>3991649.87</v>
      </c>
      <c r="M246" s="13"/>
      <c r="N246" s="13"/>
      <c r="O246" s="12"/>
      <c r="P246" s="12"/>
      <c r="Q246" s="12"/>
    </row>
    <row r="247" customFormat="false" ht="41.8" hidden="false" customHeight="false" outlineLevel="0" collapsed="false">
      <c r="A247" s="9" t="s">
        <v>1089</v>
      </c>
      <c r="B247" s="10" t="n">
        <f aca="false">VALUE(A247)</f>
        <v>11289</v>
      </c>
      <c r="C247" s="9" t="s">
        <v>1064</v>
      </c>
      <c r="D247" s="11" t="s">
        <v>1090</v>
      </c>
      <c r="E247" s="9" t="s">
        <v>1091</v>
      </c>
      <c r="F247" s="10" t="n">
        <f aca="false">VALUE(E247)</f>
        <v>14049</v>
      </c>
      <c r="G247" s="11" t="s">
        <v>1092</v>
      </c>
      <c r="H247" s="11" t="s">
        <v>22</v>
      </c>
      <c r="I247" s="12" t="s">
        <v>23</v>
      </c>
      <c r="J247" s="12" t="s">
        <v>1093</v>
      </c>
      <c r="K247" s="13" t="n">
        <v>15000000</v>
      </c>
      <c r="L247" s="13" t="n">
        <v>15000000</v>
      </c>
      <c r="M247" s="13" t="n">
        <f aca="false">L247</f>
        <v>15000000</v>
      </c>
      <c r="N247" s="13"/>
      <c r="O247" s="12"/>
      <c r="P247" s="12"/>
      <c r="Q247" s="12"/>
    </row>
    <row r="248" customFormat="false" ht="55.25" hidden="false" customHeight="false" outlineLevel="0" collapsed="false">
      <c r="A248" s="9" t="s">
        <v>1094</v>
      </c>
      <c r="B248" s="10" t="n">
        <f aca="false">VALUE(A248)</f>
        <v>9509</v>
      </c>
      <c r="C248" s="9" t="s">
        <v>1064</v>
      </c>
      <c r="D248" s="11" t="s">
        <v>1095</v>
      </c>
      <c r="E248" s="9" t="s">
        <v>1096</v>
      </c>
      <c r="F248" s="10" t="n">
        <f aca="false">VALUE(E248)</f>
        <v>13187</v>
      </c>
      <c r="G248" s="11" t="s">
        <v>1097</v>
      </c>
      <c r="H248" s="11" t="s">
        <v>22</v>
      </c>
      <c r="I248" s="12" t="s">
        <v>23</v>
      </c>
      <c r="J248" s="12" t="s">
        <v>1098</v>
      </c>
      <c r="K248" s="13" t="n">
        <v>13999319.28</v>
      </c>
      <c r="L248" s="13" t="n">
        <v>13999319.28</v>
      </c>
      <c r="M248" s="13" t="n">
        <f aca="false">L248</f>
        <v>13999319.28</v>
      </c>
      <c r="N248" s="13"/>
      <c r="O248" s="12"/>
      <c r="P248" s="12"/>
      <c r="Q248" s="12"/>
    </row>
    <row r="249" customFormat="false" ht="39.15" hidden="false" customHeight="false" outlineLevel="0" collapsed="false">
      <c r="A249" s="9" t="s">
        <v>1099</v>
      </c>
      <c r="B249" s="10" t="n">
        <f aca="false">VALUE(A249)</f>
        <v>525</v>
      </c>
      <c r="C249" s="9" t="s">
        <v>1064</v>
      </c>
      <c r="D249" s="11" t="s">
        <v>1100</v>
      </c>
      <c r="E249" s="9" t="s">
        <v>1101</v>
      </c>
      <c r="F249" s="10" t="n">
        <f aca="false">VALUE(E249)</f>
        <v>14085</v>
      </c>
      <c r="G249" s="11" t="s">
        <v>1102</v>
      </c>
      <c r="H249" s="11" t="s">
        <v>42</v>
      </c>
      <c r="I249" s="12" t="s">
        <v>43</v>
      </c>
      <c r="J249" s="12" t="s">
        <v>1103</v>
      </c>
      <c r="K249" s="13" t="n">
        <v>7323787.93</v>
      </c>
      <c r="L249" s="13" t="n">
        <v>7323787.93</v>
      </c>
      <c r="M249" s="13"/>
      <c r="N249" s="13"/>
      <c r="O249" s="12"/>
      <c r="P249" s="12"/>
      <c r="Q249" s="12"/>
    </row>
    <row r="250" customFormat="false" ht="39.15" hidden="false" customHeight="false" outlineLevel="0" collapsed="false">
      <c r="A250" s="9" t="s">
        <v>1104</v>
      </c>
      <c r="B250" s="10" t="n">
        <f aca="false">VALUE(A250)</f>
        <v>524</v>
      </c>
      <c r="C250" s="9" t="s">
        <v>1064</v>
      </c>
      <c r="D250" s="11" t="s">
        <v>1100</v>
      </c>
      <c r="E250" s="9" t="s">
        <v>1101</v>
      </c>
      <c r="F250" s="10" t="n">
        <f aca="false">VALUE(E250)</f>
        <v>14085</v>
      </c>
      <c r="G250" s="11" t="s">
        <v>1105</v>
      </c>
      <c r="H250" s="11" t="s">
        <v>42</v>
      </c>
      <c r="I250" s="12" t="s">
        <v>43</v>
      </c>
      <c r="J250" s="12" t="s">
        <v>1106</v>
      </c>
      <c r="K250" s="13" t="n">
        <v>4880532.67</v>
      </c>
      <c r="L250" s="13" t="n">
        <v>4829554.03</v>
      </c>
      <c r="M250" s="13" t="n">
        <f aca="false">L250</f>
        <v>4829554.03</v>
      </c>
      <c r="N250" s="13"/>
      <c r="O250" s="12"/>
      <c r="P250" s="12"/>
      <c r="Q250" s="12"/>
    </row>
    <row r="251" customFormat="false" ht="39.15" hidden="false" customHeight="false" outlineLevel="0" collapsed="false">
      <c r="A251" s="9" t="s">
        <v>1107</v>
      </c>
      <c r="B251" s="10" t="n">
        <f aca="false">VALUE(A251)</f>
        <v>11838</v>
      </c>
      <c r="C251" s="9" t="s">
        <v>1064</v>
      </c>
      <c r="D251" s="11" t="s">
        <v>1108</v>
      </c>
      <c r="E251" s="9" t="s">
        <v>1109</v>
      </c>
      <c r="F251" s="10" t="n">
        <f aca="false">VALUE(E251)</f>
        <v>14165</v>
      </c>
      <c r="G251" s="11" t="s">
        <v>1110</v>
      </c>
      <c r="H251" s="11" t="s">
        <v>42</v>
      </c>
      <c r="I251" s="12" t="s">
        <v>43</v>
      </c>
      <c r="J251" s="12" t="s">
        <v>1111</v>
      </c>
      <c r="K251" s="13" t="n">
        <v>3582335.59</v>
      </c>
      <c r="L251" s="13" t="n">
        <v>3582335.59</v>
      </c>
      <c r="M251" s="13"/>
      <c r="N251" s="13"/>
      <c r="O251" s="12"/>
      <c r="P251" s="12"/>
      <c r="Q251" s="12"/>
    </row>
    <row r="252" customFormat="false" ht="39.15" hidden="false" customHeight="false" outlineLevel="0" collapsed="false">
      <c r="A252" s="9" t="s">
        <v>1112</v>
      </c>
      <c r="B252" s="10" t="n">
        <f aca="false">VALUE(A252)</f>
        <v>9544</v>
      </c>
      <c r="C252" s="9" t="s">
        <v>1064</v>
      </c>
      <c r="D252" s="11" t="s">
        <v>1108</v>
      </c>
      <c r="E252" s="9" t="s">
        <v>1109</v>
      </c>
      <c r="F252" s="10" t="n">
        <f aca="false">VALUE(E252)</f>
        <v>14165</v>
      </c>
      <c r="G252" s="11" t="s">
        <v>1113</v>
      </c>
      <c r="H252" s="11" t="s">
        <v>60</v>
      </c>
      <c r="I252" s="12" t="s">
        <v>61</v>
      </c>
      <c r="J252" s="12" t="s">
        <v>1114</v>
      </c>
      <c r="K252" s="13" t="n">
        <v>4274623</v>
      </c>
      <c r="L252" s="13" t="n">
        <v>4274623</v>
      </c>
      <c r="M252" s="13"/>
      <c r="N252" s="13"/>
      <c r="O252" s="12"/>
      <c r="P252" s="12"/>
      <c r="Q252" s="12"/>
    </row>
    <row r="253" customFormat="false" ht="82.2" hidden="false" customHeight="false" outlineLevel="0" collapsed="false">
      <c r="A253" s="9" t="s">
        <v>1115</v>
      </c>
      <c r="B253" s="10" t="n">
        <f aca="false">VALUE(A253)</f>
        <v>12263</v>
      </c>
      <c r="C253" s="9" t="s">
        <v>1064</v>
      </c>
      <c r="D253" s="11" t="s">
        <v>1116</v>
      </c>
      <c r="E253" s="9" t="s">
        <v>1117</v>
      </c>
      <c r="F253" s="10" t="n">
        <f aca="false">VALUE(E253)</f>
        <v>14272</v>
      </c>
      <c r="G253" s="11" t="s">
        <v>1118</v>
      </c>
      <c r="H253" s="11" t="s">
        <v>37</v>
      </c>
      <c r="I253" s="12" t="s">
        <v>38</v>
      </c>
      <c r="J253" s="12" t="s">
        <v>1119</v>
      </c>
      <c r="K253" s="13" t="n">
        <v>25500000</v>
      </c>
      <c r="L253" s="13" t="n">
        <v>25500000</v>
      </c>
      <c r="M253" s="13" t="n">
        <f aca="false">L253</f>
        <v>25500000</v>
      </c>
      <c r="N253" s="13"/>
      <c r="O253" s="12"/>
      <c r="P253" s="12"/>
      <c r="Q253" s="12"/>
    </row>
    <row r="254" customFormat="false" ht="39.15" hidden="false" customHeight="false" outlineLevel="0" collapsed="false">
      <c r="A254" s="9" t="s">
        <v>1120</v>
      </c>
      <c r="B254" s="10" t="n">
        <f aca="false">VALUE(A254)</f>
        <v>10410</v>
      </c>
      <c r="C254" s="9" t="s">
        <v>1064</v>
      </c>
      <c r="D254" s="11" t="s">
        <v>1121</v>
      </c>
      <c r="E254" s="9" t="s">
        <v>1122</v>
      </c>
      <c r="F254" s="10" t="n">
        <f aca="false">VALUE(E254)</f>
        <v>14450</v>
      </c>
      <c r="G254" s="11" t="s">
        <v>1123</v>
      </c>
      <c r="H254" s="11" t="s">
        <v>42</v>
      </c>
      <c r="I254" s="12" t="s">
        <v>43</v>
      </c>
      <c r="J254" s="12" t="s">
        <v>1124</v>
      </c>
      <c r="K254" s="13" t="n">
        <v>15450000</v>
      </c>
      <c r="L254" s="13" t="n">
        <v>15450000</v>
      </c>
      <c r="M254" s="13"/>
      <c r="N254" s="13"/>
      <c r="O254" s="12"/>
      <c r="P254" s="12"/>
      <c r="Q254" s="12"/>
    </row>
    <row r="255" customFormat="false" ht="39.15" hidden="false" customHeight="false" outlineLevel="0" collapsed="false">
      <c r="A255" s="9" t="s">
        <v>1125</v>
      </c>
      <c r="B255" s="10" t="n">
        <f aca="false">VALUE(A255)</f>
        <v>12089</v>
      </c>
      <c r="C255" s="9" t="s">
        <v>1064</v>
      </c>
      <c r="D255" s="11" t="s">
        <v>1126</v>
      </c>
      <c r="E255" s="9" t="s">
        <v>1127</v>
      </c>
      <c r="F255" s="10" t="n">
        <f aca="false">VALUE(E255)</f>
        <v>14352</v>
      </c>
      <c r="G255" s="11" t="s">
        <v>1128</v>
      </c>
      <c r="H255" s="11" t="s">
        <v>42</v>
      </c>
      <c r="I255" s="12" t="s">
        <v>43</v>
      </c>
      <c r="J255" s="12" t="s">
        <v>1129</v>
      </c>
      <c r="K255" s="13" t="n">
        <v>10000000</v>
      </c>
      <c r="L255" s="13" t="n">
        <v>10000000</v>
      </c>
      <c r="M255" s="13"/>
      <c r="N255" s="13"/>
      <c r="O255" s="12"/>
      <c r="P255" s="12"/>
      <c r="Q255" s="12"/>
    </row>
    <row r="256" customFormat="false" ht="39.15" hidden="false" customHeight="false" outlineLevel="0" collapsed="false">
      <c r="A256" s="9" t="s">
        <v>1130</v>
      </c>
      <c r="B256" s="10" t="n">
        <f aca="false">VALUE(A256)</f>
        <v>2559</v>
      </c>
      <c r="C256" s="9" t="s">
        <v>1064</v>
      </c>
      <c r="D256" s="11" t="s">
        <v>1131</v>
      </c>
      <c r="E256" s="9" t="s">
        <v>1132</v>
      </c>
      <c r="F256" s="10" t="n">
        <f aca="false">VALUE(E256)</f>
        <v>14405</v>
      </c>
      <c r="G256" s="11" t="s">
        <v>1133</v>
      </c>
      <c r="H256" s="11" t="s">
        <v>42</v>
      </c>
      <c r="I256" s="12" t="s">
        <v>43</v>
      </c>
      <c r="J256" s="12" t="s">
        <v>1134</v>
      </c>
      <c r="K256" s="13" t="n">
        <v>11941412.01</v>
      </c>
      <c r="L256" s="13" t="n">
        <v>11941412.01</v>
      </c>
      <c r="M256" s="13"/>
      <c r="N256" s="13"/>
      <c r="O256" s="12"/>
      <c r="P256" s="12"/>
      <c r="Q256" s="12"/>
    </row>
    <row r="257" customFormat="false" ht="39.15" hidden="false" customHeight="false" outlineLevel="0" collapsed="false">
      <c r="A257" s="9" t="s">
        <v>1135</v>
      </c>
      <c r="B257" s="10" t="n">
        <f aca="false">VALUE(A257)</f>
        <v>2553</v>
      </c>
      <c r="C257" s="9" t="s">
        <v>1064</v>
      </c>
      <c r="D257" s="11" t="s">
        <v>1131</v>
      </c>
      <c r="E257" s="9" t="s">
        <v>1132</v>
      </c>
      <c r="F257" s="10" t="n">
        <f aca="false">VALUE(E257)</f>
        <v>14405</v>
      </c>
      <c r="G257" s="11" t="s">
        <v>1136</v>
      </c>
      <c r="H257" s="11" t="s">
        <v>22</v>
      </c>
      <c r="I257" s="12" t="s">
        <v>23</v>
      </c>
      <c r="J257" s="12" t="s">
        <v>1137</v>
      </c>
      <c r="K257" s="13" t="n">
        <v>1061133.43</v>
      </c>
      <c r="L257" s="13" t="n">
        <v>1061133.43</v>
      </c>
      <c r="M257" s="13" t="n">
        <f aca="false">L257</f>
        <v>1061133.43</v>
      </c>
      <c r="N257" s="13"/>
      <c r="O257" s="12"/>
      <c r="P257" s="12"/>
      <c r="Q257" s="12"/>
    </row>
    <row r="258" customFormat="false" ht="39.15" hidden="false" customHeight="false" outlineLevel="0" collapsed="false">
      <c r="A258" s="9" t="s">
        <v>1138</v>
      </c>
      <c r="B258" s="10" t="n">
        <f aca="false">VALUE(A258)</f>
        <v>2549</v>
      </c>
      <c r="C258" s="9" t="s">
        <v>1064</v>
      </c>
      <c r="D258" s="11" t="s">
        <v>1131</v>
      </c>
      <c r="E258" s="9" t="s">
        <v>1132</v>
      </c>
      <c r="F258" s="10" t="n">
        <f aca="false">VALUE(E258)</f>
        <v>14405</v>
      </c>
      <c r="G258" s="11" t="s">
        <v>1139</v>
      </c>
      <c r="H258" s="11" t="s">
        <v>22</v>
      </c>
      <c r="I258" s="12" t="s">
        <v>23</v>
      </c>
      <c r="J258" s="12" t="s">
        <v>1140</v>
      </c>
      <c r="K258" s="13" t="n">
        <v>2873983.57</v>
      </c>
      <c r="L258" s="13" t="n">
        <v>2851972.44</v>
      </c>
      <c r="M258" s="13" t="n">
        <f aca="false">L258</f>
        <v>2851972.44</v>
      </c>
      <c r="N258" s="13"/>
      <c r="O258" s="12"/>
      <c r="P258" s="12"/>
      <c r="Q258" s="12"/>
    </row>
    <row r="259" customFormat="false" ht="68.7" hidden="false" customHeight="false" outlineLevel="0" collapsed="false">
      <c r="A259" s="9" t="s">
        <v>1141</v>
      </c>
      <c r="B259" s="10" t="n">
        <f aca="false">VALUE(A259)</f>
        <v>12905</v>
      </c>
      <c r="C259" s="9" t="s">
        <v>1064</v>
      </c>
      <c r="D259" s="11" t="s">
        <v>1142</v>
      </c>
      <c r="E259" s="9" t="s">
        <v>1143</v>
      </c>
      <c r="F259" s="10" t="n">
        <f aca="false">VALUE(E259)</f>
        <v>14584</v>
      </c>
      <c r="G259" s="11" t="s">
        <v>1144</v>
      </c>
      <c r="H259" s="11" t="s">
        <v>598</v>
      </c>
      <c r="I259" s="12" t="s">
        <v>599</v>
      </c>
      <c r="J259" s="12" t="s">
        <v>1145</v>
      </c>
      <c r="K259" s="13" t="n">
        <v>15000000</v>
      </c>
      <c r="L259" s="13" t="n">
        <v>15000000</v>
      </c>
      <c r="M259" s="13"/>
      <c r="N259" s="13"/>
      <c r="O259" s="12"/>
      <c r="P259" s="12"/>
      <c r="Q259" s="12"/>
    </row>
    <row r="260" customFormat="false" ht="41.8" hidden="false" customHeight="false" outlineLevel="0" collapsed="false">
      <c r="A260" s="9" t="s">
        <v>1146</v>
      </c>
      <c r="B260" s="10" t="n">
        <f aca="false">VALUE(A260)</f>
        <v>11132</v>
      </c>
      <c r="C260" s="9" t="s">
        <v>1064</v>
      </c>
      <c r="D260" s="11" t="s">
        <v>1147</v>
      </c>
      <c r="E260" s="9" t="s">
        <v>1148</v>
      </c>
      <c r="F260" s="10" t="n">
        <f aca="false">VALUE(E260)</f>
        <v>14673</v>
      </c>
      <c r="G260" s="11" t="s">
        <v>1149</v>
      </c>
      <c r="H260" s="11" t="s">
        <v>22</v>
      </c>
      <c r="I260" s="12" t="s">
        <v>23</v>
      </c>
      <c r="J260" s="12" t="s">
        <v>1150</v>
      </c>
      <c r="K260" s="13" t="n">
        <v>15000000</v>
      </c>
      <c r="L260" s="13" t="n">
        <v>15000000</v>
      </c>
      <c r="M260" s="13" t="n">
        <f aca="false">L260</f>
        <v>15000000</v>
      </c>
      <c r="N260" s="13" t="n">
        <v>6819112.86</v>
      </c>
      <c r="O260" s="12" t="s">
        <v>1069</v>
      </c>
      <c r="P260" s="12" t="s">
        <v>1070</v>
      </c>
      <c r="Q260" s="12"/>
    </row>
    <row r="261" customFormat="false" ht="55.25" hidden="false" customHeight="false" outlineLevel="0" collapsed="false">
      <c r="A261" s="9" t="s">
        <v>1151</v>
      </c>
      <c r="B261" s="10" t="n">
        <f aca="false">VALUE(A261)</f>
        <v>12543</v>
      </c>
      <c r="C261" s="9" t="s">
        <v>1064</v>
      </c>
      <c r="D261" s="11" t="s">
        <v>1152</v>
      </c>
      <c r="E261" s="9" t="s">
        <v>1153</v>
      </c>
      <c r="F261" s="10" t="n">
        <f aca="false">VALUE(E261)</f>
        <v>14726</v>
      </c>
      <c r="G261" s="11" t="s">
        <v>1154</v>
      </c>
      <c r="H261" s="11" t="s">
        <v>22</v>
      </c>
      <c r="I261" s="12" t="s">
        <v>23</v>
      </c>
      <c r="J261" s="12" t="s">
        <v>1155</v>
      </c>
      <c r="K261" s="13" t="n">
        <v>4316081.73</v>
      </c>
      <c r="L261" s="13" t="n">
        <v>4316081.73</v>
      </c>
      <c r="M261" s="13"/>
      <c r="N261" s="13"/>
      <c r="O261" s="12"/>
      <c r="P261" s="12"/>
      <c r="Q261" s="12"/>
    </row>
    <row r="262" customFormat="false" ht="39.15" hidden="false" customHeight="false" outlineLevel="0" collapsed="false">
      <c r="A262" s="9" t="s">
        <v>1156</v>
      </c>
      <c r="B262" s="10" t="n">
        <f aca="false">VALUE(A262)</f>
        <v>11151</v>
      </c>
      <c r="C262" s="9" t="s">
        <v>1064</v>
      </c>
      <c r="D262" s="11" t="s">
        <v>1157</v>
      </c>
      <c r="E262" s="9" t="s">
        <v>1158</v>
      </c>
      <c r="F262" s="10" t="n">
        <f aca="false">VALUE(E262)</f>
        <v>13276</v>
      </c>
      <c r="G262" s="11" t="s">
        <v>1159</v>
      </c>
      <c r="H262" s="11" t="s">
        <v>42</v>
      </c>
      <c r="I262" s="12" t="s">
        <v>43</v>
      </c>
      <c r="J262" s="12" t="s">
        <v>1160</v>
      </c>
      <c r="K262" s="13" t="n">
        <v>20000000</v>
      </c>
      <c r="L262" s="13" t="n">
        <v>20000000</v>
      </c>
      <c r="M262" s="13"/>
      <c r="N262" s="13"/>
      <c r="O262" s="12"/>
      <c r="P262" s="12"/>
      <c r="Q262" s="12"/>
    </row>
    <row r="263" customFormat="false" ht="39.15" hidden="false" customHeight="false" outlineLevel="0" collapsed="false">
      <c r="A263" s="9" t="s">
        <v>1161</v>
      </c>
      <c r="B263" s="10" t="n">
        <f aca="false">VALUE(A263)</f>
        <v>11134</v>
      </c>
      <c r="C263" s="9" t="s">
        <v>1064</v>
      </c>
      <c r="D263" s="11" t="s">
        <v>1157</v>
      </c>
      <c r="E263" s="9" t="s">
        <v>1158</v>
      </c>
      <c r="F263" s="10" t="n">
        <f aca="false">VALUE(E263)</f>
        <v>13276</v>
      </c>
      <c r="G263" s="11" t="s">
        <v>1162</v>
      </c>
      <c r="H263" s="11" t="s">
        <v>22</v>
      </c>
      <c r="I263" s="12" t="s">
        <v>23</v>
      </c>
      <c r="J263" s="12" t="s">
        <v>1163</v>
      </c>
      <c r="K263" s="13" t="n">
        <v>10093417.27</v>
      </c>
      <c r="L263" s="13" t="n">
        <v>10093417.27</v>
      </c>
      <c r="M263" s="13"/>
      <c r="N263" s="13"/>
      <c r="O263" s="12"/>
      <c r="P263" s="12"/>
      <c r="Q263" s="12"/>
    </row>
    <row r="264" customFormat="false" ht="39.15" hidden="false" customHeight="false" outlineLevel="0" collapsed="false">
      <c r="A264" s="9" t="s">
        <v>1164</v>
      </c>
      <c r="B264" s="10" t="n">
        <f aca="false">VALUE(A264)</f>
        <v>9938</v>
      </c>
      <c r="C264" s="9" t="s">
        <v>1064</v>
      </c>
      <c r="D264" s="11" t="s">
        <v>1165</v>
      </c>
      <c r="E264" s="9" t="s">
        <v>1166</v>
      </c>
      <c r="F264" s="10" t="n">
        <f aca="false">VALUE(E264)</f>
        <v>14753</v>
      </c>
      <c r="G264" s="11" t="s">
        <v>1167</v>
      </c>
      <c r="H264" s="11" t="s">
        <v>60</v>
      </c>
      <c r="I264" s="12" t="s">
        <v>61</v>
      </c>
      <c r="J264" s="12" t="s">
        <v>1168</v>
      </c>
      <c r="K264" s="13" t="n">
        <v>10000000</v>
      </c>
      <c r="L264" s="13" t="n">
        <v>10000000</v>
      </c>
      <c r="M264" s="13"/>
      <c r="N264" s="13"/>
      <c r="O264" s="12"/>
      <c r="P264" s="12"/>
      <c r="Q264" s="12"/>
    </row>
    <row r="265" customFormat="false" ht="39.15" hidden="false" customHeight="false" outlineLevel="0" collapsed="false">
      <c r="A265" s="9" t="s">
        <v>1169</v>
      </c>
      <c r="B265" s="10" t="n">
        <f aca="false">VALUE(A265)</f>
        <v>9784</v>
      </c>
      <c r="C265" s="9" t="s">
        <v>1064</v>
      </c>
      <c r="D265" s="11" t="s">
        <v>1170</v>
      </c>
      <c r="E265" s="9" t="s">
        <v>1171</v>
      </c>
      <c r="F265" s="10" t="n">
        <f aca="false">VALUE(E265)</f>
        <v>14851</v>
      </c>
      <c r="G265" s="11" t="s">
        <v>1172</v>
      </c>
      <c r="H265" s="11" t="s">
        <v>22</v>
      </c>
      <c r="I265" s="12" t="s">
        <v>23</v>
      </c>
      <c r="J265" s="12" t="s">
        <v>1173</v>
      </c>
      <c r="K265" s="13" t="n">
        <v>8913530.16</v>
      </c>
      <c r="L265" s="13" t="n">
        <v>8913530.16</v>
      </c>
      <c r="M265" s="13" t="n">
        <f aca="false">L265</f>
        <v>8913530.16</v>
      </c>
      <c r="N265" s="13"/>
      <c r="O265" s="12"/>
      <c r="P265" s="12"/>
      <c r="Q265" s="12"/>
    </row>
    <row r="266" customFormat="false" ht="39.15" hidden="false" customHeight="false" outlineLevel="0" collapsed="false">
      <c r="A266" s="9" t="s">
        <v>1174</v>
      </c>
      <c r="B266" s="10" t="n">
        <f aca="false">VALUE(A266)</f>
        <v>551</v>
      </c>
      <c r="C266" s="9" t="s">
        <v>1064</v>
      </c>
      <c r="D266" s="11" t="s">
        <v>1170</v>
      </c>
      <c r="E266" s="9" t="s">
        <v>1171</v>
      </c>
      <c r="F266" s="10" t="n">
        <f aca="false">VALUE(E266)</f>
        <v>14851</v>
      </c>
      <c r="G266" s="11" t="s">
        <v>1175</v>
      </c>
      <c r="H266" s="11" t="s">
        <v>42</v>
      </c>
      <c r="I266" s="12" t="s">
        <v>43</v>
      </c>
      <c r="J266" s="12" t="s">
        <v>1176</v>
      </c>
      <c r="K266" s="13" t="n">
        <v>11734496.3</v>
      </c>
      <c r="L266" s="13" t="n">
        <v>11734496.3</v>
      </c>
      <c r="M266" s="13" t="n">
        <f aca="false">L266</f>
        <v>11734496.3</v>
      </c>
      <c r="N266" s="13"/>
      <c r="O266" s="12"/>
      <c r="P266" s="12"/>
      <c r="Q266" s="12"/>
    </row>
    <row r="267" customFormat="false" ht="39.15" hidden="false" customHeight="false" outlineLevel="0" collapsed="false">
      <c r="A267" s="9" t="s">
        <v>1177</v>
      </c>
      <c r="B267" s="10" t="n">
        <f aca="false">VALUE(A267)</f>
        <v>11761</v>
      </c>
      <c r="C267" s="9" t="s">
        <v>1064</v>
      </c>
      <c r="D267" s="11" t="s">
        <v>1178</v>
      </c>
      <c r="E267" s="9" t="s">
        <v>1179</v>
      </c>
      <c r="F267" s="10" t="n">
        <f aca="false">VALUE(E267)</f>
        <v>14922</v>
      </c>
      <c r="G267" s="11" t="s">
        <v>1180</v>
      </c>
      <c r="H267" s="11" t="s">
        <v>42</v>
      </c>
      <c r="I267" s="12" t="s">
        <v>43</v>
      </c>
      <c r="J267" s="12" t="s">
        <v>1181</v>
      </c>
      <c r="K267" s="13" t="n">
        <v>12692771.53</v>
      </c>
      <c r="L267" s="13" t="n">
        <v>12692771.53</v>
      </c>
      <c r="M267" s="13"/>
      <c r="N267" s="13"/>
      <c r="O267" s="12"/>
      <c r="P267" s="12"/>
      <c r="Q267" s="12"/>
    </row>
    <row r="268" customFormat="false" ht="82.2" hidden="false" customHeight="false" outlineLevel="0" collapsed="false">
      <c r="A268" s="9" t="s">
        <v>1182</v>
      </c>
      <c r="B268" s="10" t="n">
        <f aca="false">VALUE(A268)</f>
        <v>11736</v>
      </c>
      <c r="C268" s="9" t="s">
        <v>1064</v>
      </c>
      <c r="D268" s="11" t="s">
        <v>1178</v>
      </c>
      <c r="E268" s="9" t="s">
        <v>1179</v>
      </c>
      <c r="F268" s="10" t="n">
        <f aca="false">VALUE(E268)</f>
        <v>14922</v>
      </c>
      <c r="G268" s="11" t="s">
        <v>1183</v>
      </c>
      <c r="H268" s="11" t="s">
        <v>598</v>
      </c>
      <c r="I268" s="12" t="s">
        <v>599</v>
      </c>
      <c r="J268" s="12" t="s">
        <v>1184</v>
      </c>
      <c r="K268" s="13" t="n">
        <v>11869967.38</v>
      </c>
      <c r="L268" s="13" t="n">
        <v>11869967.38</v>
      </c>
      <c r="M268" s="13"/>
      <c r="N268" s="13"/>
      <c r="O268" s="12"/>
      <c r="P268" s="12"/>
      <c r="Q268" s="12"/>
    </row>
    <row r="269" customFormat="false" ht="64.45" hidden="false" customHeight="false" outlineLevel="0" collapsed="false">
      <c r="A269" s="9" t="s">
        <v>1185</v>
      </c>
      <c r="B269" s="10" t="n">
        <f aca="false">VALUE(A269)</f>
        <v>1014</v>
      </c>
      <c r="C269" s="9" t="s">
        <v>1064</v>
      </c>
      <c r="D269" s="11" t="s">
        <v>1186</v>
      </c>
      <c r="E269" s="9" t="s">
        <v>1187</v>
      </c>
      <c r="F269" s="10" t="n">
        <f aca="false">VALUE(E269)</f>
        <v>20063</v>
      </c>
      <c r="G269" s="11" t="s">
        <v>1188</v>
      </c>
      <c r="H269" s="11" t="s">
        <v>598</v>
      </c>
      <c r="I269" s="12" t="s">
        <v>599</v>
      </c>
      <c r="J269" s="12" t="s">
        <v>1189</v>
      </c>
      <c r="K269" s="13" t="n">
        <v>15000000</v>
      </c>
      <c r="L269" s="13" t="n">
        <v>15000000</v>
      </c>
      <c r="M269" s="13"/>
      <c r="N269" s="13"/>
      <c r="O269" s="12"/>
      <c r="P269" s="12"/>
      <c r="Q269" s="12"/>
    </row>
    <row r="270" customFormat="false" ht="64.45" hidden="false" customHeight="false" outlineLevel="0" collapsed="false">
      <c r="A270" s="9" t="s">
        <v>1190</v>
      </c>
      <c r="B270" s="10" t="n">
        <f aca="false">VALUE(A270)</f>
        <v>12524</v>
      </c>
      <c r="C270" s="9" t="s">
        <v>1064</v>
      </c>
      <c r="D270" s="11" t="s">
        <v>1191</v>
      </c>
      <c r="E270" s="9" t="s">
        <v>1192</v>
      </c>
      <c r="F270" s="10" t="n">
        <f aca="false">VALUE(E270)</f>
        <v>14940</v>
      </c>
      <c r="G270" s="11" t="s">
        <v>1193</v>
      </c>
      <c r="H270" s="11" t="s">
        <v>22</v>
      </c>
      <c r="I270" s="12" t="s">
        <v>23</v>
      </c>
      <c r="J270" s="12" t="s">
        <v>1194</v>
      </c>
      <c r="K270" s="13" t="n">
        <v>13388953.9</v>
      </c>
      <c r="L270" s="13" t="n">
        <v>13388953.9</v>
      </c>
      <c r="M270" s="13"/>
      <c r="N270" s="13"/>
      <c r="O270" s="12"/>
      <c r="P270" s="12"/>
      <c r="Q270" s="12"/>
    </row>
    <row r="271" customFormat="false" ht="39.15" hidden="false" customHeight="false" outlineLevel="0" collapsed="false">
      <c r="A271" s="9" t="s">
        <v>1195</v>
      </c>
      <c r="B271" s="10" t="n">
        <f aca="false">VALUE(A271)</f>
        <v>10300</v>
      </c>
      <c r="C271" s="9" t="s">
        <v>1064</v>
      </c>
      <c r="D271" s="11" t="s">
        <v>1196</v>
      </c>
      <c r="E271" s="9" t="s">
        <v>1197</v>
      </c>
      <c r="F271" s="10" t="n">
        <f aca="false">VALUE(E271)</f>
        <v>15064</v>
      </c>
      <c r="G271" s="11" t="s">
        <v>1198</v>
      </c>
      <c r="H271" s="11" t="s">
        <v>22</v>
      </c>
      <c r="I271" s="12" t="s">
        <v>23</v>
      </c>
      <c r="J271" s="12" t="s">
        <v>1199</v>
      </c>
      <c r="K271" s="13" t="n">
        <v>7808217.82</v>
      </c>
      <c r="L271" s="13" t="n">
        <v>7808217.82</v>
      </c>
      <c r="M271" s="13" t="n">
        <f aca="false">L271</f>
        <v>7808217.82</v>
      </c>
      <c r="N271" s="13"/>
      <c r="O271" s="12"/>
      <c r="P271" s="12"/>
      <c r="Q271" s="12"/>
    </row>
    <row r="272" customFormat="false" ht="39.15" hidden="false" customHeight="false" outlineLevel="0" collapsed="false">
      <c r="A272" s="9" t="s">
        <v>1200</v>
      </c>
      <c r="B272" s="10" t="n">
        <f aca="false">VALUE(A272)</f>
        <v>10543</v>
      </c>
      <c r="C272" s="9" t="s">
        <v>1064</v>
      </c>
      <c r="D272" s="11" t="s">
        <v>1201</v>
      </c>
      <c r="E272" s="9" t="s">
        <v>1202</v>
      </c>
      <c r="F272" s="10" t="n">
        <f aca="false">VALUE(E272)</f>
        <v>15108</v>
      </c>
      <c r="G272" s="11" t="s">
        <v>1203</v>
      </c>
      <c r="H272" s="11" t="s">
        <v>22</v>
      </c>
      <c r="I272" s="12" t="s">
        <v>23</v>
      </c>
      <c r="J272" s="12" t="s">
        <v>1204</v>
      </c>
      <c r="K272" s="13" t="n">
        <v>15864367.29</v>
      </c>
      <c r="L272" s="13" t="n">
        <v>15864367.29</v>
      </c>
      <c r="M272" s="13" t="n">
        <f aca="false">L272</f>
        <v>15864367.29</v>
      </c>
      <c r="N272" s="13"/>
      <c r="O272" s="12"/>
      <c r="P272" s="12"/>
      <c r="Q272" s="12"/>
    </row>
    <row r="273" customFormat="false" ht="39.15" hidden="false" customHeight="false" outlineLevel="0" collapsed="false">
      <c r="A273" s="9" t="s">
        <v>1205</v>
      </c>
      <c r="B273" s="10" t="n">
        <f aca="false">VALUE(A273)</f>
        <v>10848</v>
      </c>
      <c r="C273" s="9" t="s">
        <v>1064</v>
      </c>
      <c r="D273" s="11" t="s">
        <v>1206</v>
      </c>
      <c r="E273" s="9" t="s">
        <v>1207</v>
      </c>
      <c r="F273" s="10" t="n">
        <f aca="false">VALUE(E273)</f>
        <v>15233</v>
      </c>
      <c r="G273" s="11" t="s">
        <v>1208</v>
      </c>
      <c r="H273" s="11" t="s">
        <v>42</v>
      </c>
      <c r="I273" s="12" t="s">
        <v>43</v>
      </c>
      <c r="J273" s="12" t="s">
        <v>1209</v>
      </c>
      <c r="K273" s="13" t="n">
        <v>15450000</v>
      </c>
      <c r="L273" s="13" t="n">
        <v>15450000</v>
      </c>
      <c r="M273" s="13"/>
      <c r="N273" s="13"/>
      <c r="O273" s="12"/>
      <c r="P273" s="12"/>
      <c r="Q273" s="12"/>
    </row>
    <row r="274" customFormat="false" ht="39.15" hidden="false" customHeight="false" outlineLevel="0" collapsed="false">
      <c r="A274" s="9" t="s">
        <v>1210</v>
      </c>
      <c r="B274" s="10" t="n">
        <f aca="false">VALUE(A274)</f>
        <v>8818</v>
      </c>
      <c r="C274" s="9" t="s">
        <v>1064</v>
      </c>
      <c r="D274" s="11" t="s">
        <v>1211</v>
      </c>
      <c r="E274" s="9" t="s">
        <v>1212</v>
      </c>
      <c r="F274" s="10" t="n">
        <f aca="false">VALUE(E274)</f>
        <v>13490</v>
      </c>
      <c r="G274" s="11" t="s">
        <v>1213</v>
      </c>
      <c r="H274" s="11" t="s">
        <v>42</v>
      </c>
      <c r="I274" s="12" t="s">
        <v>43</v>
      </c>
      <c r="J274" s="12" t="s">
        <v>1214</v>
      </c>
      <c r="K274" s="13" t="n">
        <v>9431381.82</v>
      </c>
      <c r="L274" s="13" t="n">
        <v>9431381.82</v>
      </c>
      <c r="M274" s="13"/>
      <c r="N274" s="13"/>
      <c r="O274" s="12"/>
      <c r="P274" s="12"/>
      <c r="Q274" s="12"/>
    </row>
    <row r="275" customFormat="false" ht="39.15" hidden="false" customHeight="false" outlineLevel="0" collapsed="false">
      <c r="A275" s="9" t="s">
        <v>1215</v>
      </c>
      <c r="B275" s="10" t="n">
        <f aca="false">VALUE(A275)</f>
        <v>10594</v>
      </c>
      <c r="C275" s="9" t="s">
        <v>1064</v>
      </c>
      <c r="D275" s="11" t="s">
        <v>1216</v>
      </c>
      <c r="E275" s="9" t="s">
        <v>1217</v>
      </c>
      <c r="F275" s="10" t="n">
        <f aca="false">VALUE(E275)</f>
        <v>15313</v>
      </c>
      <c r="G275" s="11" t="s">
        <v>1218</v>
      </c>
      <c r="H275" s="11" t="s">
        <v>42</v>
      </c>
      <c r="I275" s="12" t="s">
        <v>43</v>
      </c>
      <c r="J275" s="12" t="s">
        <v>1219</v>
      </c>
      <c r="K275" s="13" t="n">
        <v>3974797.62</v>
      </c>
      <c r="L275" s="13" t="n">
        <v>3974797.62</v>
      </c>
      <c r="M275" s="13"/>
      <c r="N275" s="13"/>
      <c r="O275" s="12"/>
      <c r="P275" s="12"/>
      <c r="Q275" s="12"/>
    </row>
    <row r="276" customFormat="false" ht="39.15" hidden="false" customHeight="false" outlineLevel="0" collapsed="false">
      <c r="A276" s="9" t="s">
        <v>1220</v>
      </c>
      <c r="B276" s="10" t="n">
        <f aca="false">VALUE(A276)</f>
        <v>10552</v>
      </c>
      <c r="C276" s="9" t="s">
        <v>1064</v>
      </c>
      <c r="D276" s="11" t="s">
        <v>1216</v>
      </c>
      <c r="E276" s="9" t="s">
        <v>1217</v>
      </c>
      <c r="F276" s="10" t="n">
        <f aca="false">VALUE(E276)</f>
        <v>15313</v>
      </c>
      <c r="G276" s="11" t="s">
        <v>1221</v>
      </c>
      <c r="H276" s="11" t="s">
        <v>60</v>
      </c>
      <c r="I276" s="12" t="s">
        <v>61</v>
      </c>
      <c r="J276" s="12" t="s">
        <v>1222</v>
      </c>
      <c r="K276" s="13" t="n">
        <v>3986115.01</v>
      </c>
      <c r="L276" s="13" t="n">
        <v>3986115.01</v>
      </c>
      <c r="M276" s="13"/>
      <c r="N276" s="13"/>
      <c r="O276" s="12"/>
      <c r="P276" s="12"/>
      <c r="Q276" s="12"/>
    </row>
    <row r="277" customFormat="false" ht="39.15" hidden="false" customHeight="false" outlineLevel="0" collapsed="false">
      <c r="A277" s="9" t="s">
        <v>1223</v>
      </c>
      <c r="B277" s="10" t="n">
        <f aca="false">VALUE(A277)</f>
        <v>12808</v>
      </c>
      <c r="C277" s="9" t="s">
        <v>1064</v>
      </c>
      <c r="D277" s="11" t="s">
        <v>1224</v>
      </c>
      <c r="E277" s="9" t="s">
        <v>1225</v>
      </c>
      <c r="F277" s="10" t="n">
        <f aca="false">VALUE(E277)</f>
        <v>15402</v>
      </c>
      <c r="G277" s="11" t="s">
        <v>1226</v>
      </c>
      <c r="H277" s="11" t="s">
        <v>22</v>
      </c>
      <c r="I277" s="12" t="s">
        <v>23</v>
      </c>
      <c r="J277" s="12" t="s">
        <v>1227</v>
      </c>
      <c r="K277" s="13" t="n">
        <v>3434123.95</v>
      </c>
      <c r="L277" s="13" t="n">
        <v>3423805.85</v>
      </c>
      <c r="M277" s="13" t="n">
        <f aca="false">L277</f>
        <v>3423805.85</v>
      </c>
      <c r="N277" s="13"/>
      <c r="O277" s="12"/>
      <c r="P277" s="12"/>
      <c r="Q277" s="12"/>
    </row>
    <row r="278" customFormat="false" ht="39.15" hidden="false" customHeight="false" outlineLevel="0" collapsed="false">
      <c r="A278" s="9" t="s">
        <v>1228</v>
      </c>
      <c r="B278" s="10" t="n">
        <f aca="false">VALUE(A278)</f>
        <v>12784</v>
      </c>
      <c r="C278" s="9" t="s">
        <v>1064</v>
      </c>
      <c r="D278" s="11" t="s">
        <v>1224</v>
      </c>
      <c r="E278" s="9" t="s">
        <v>1225</v>
      </c>
      <c r="F278" s="10" t="n">
        <f aca="false">VALUE(E278)</f>
        <v>15402</v>
      </c>
      <c r="G278" s="11" t="s">
        <v>1229</v>
      </c>
      <c r="H278" s="11" t="s">
        <v>22</v>
      </c>
      <c r="I278" s="12" t="s">
        <v>23</v>
      </c>
      <c r="J278" s="12" t="s">
        <v>1230</v>
      </c>
      <c r="K278" s="13" t="n">
        <v>3437589.53</v>
      </c>
      <c r="L278" s="13" t="n">
        <v>3434123.95</v>
      </c>
      <c r="M278" s="13" t="n">
        <f aca="false">L278</f>
        <v>3434123.95</v>
      </c>
      <c r="N278" s="13"/>
      <c r="O278" s="12"/>
      <c r="P278" s="12"/>
      <c r="Q278" s="12"/>
    </row>
    <row r="279" customFormat="false" ht="39.15" hidden="false" customHeight="false" outlineLevel="0" collapsed="false">
      <c r="A279" s="9" t="s">
        <v>1231</v>
      </c>
      <c r="B279" s="10" t="n">
        <f aca="false">VALUE(A279)</f>
        <v>12123</v>
      </c>
      <c r="C279" s="9" t="s">
        <v>1064</v>
      </c>
      <c r="D279" s="11" t="s">
        <v>1232</v>
      </c>
      <c r="E279" s="9" t="s">
        <v>1233</v>
      </c>
      <c r="F279" s="10" t="n">
        <f aca="false">VALUE(E279)</f>
        <v>15448</v>
      </c>
      <c r="G279" s="11" t="s">
        <v>1234</v>
      </c>
      <c r="H279" s="11" t="s">
        <v>22</v>
      </c>
      <c r="I279" s="12" t="s">
        <v>23</v>
      </c>
      <c r="J279" s="12" t="s">
        <v>1235</v>
      </c>
      <c r="K279" s="13" t="n">
        <v>15000000</v>
      </c>
      <c r="L279" s="13" t="n">
        <v>15000000</v>
      </c>
      <c r="M279" s="13"/>
      <c r="N279" s="13"/>
      <c r="O279" s="12"/>
      <c r="P279" s="12"/>
      <c r="Q279" s="12"/>
    </row>
    <row r="280" customFormat="false" ht="39.15" hidden="false" customHeight="false" outlineLevel="0" collapsed="false">
      <c r="A280" s="9" t="s">
        <v>1236</v>
      </c>
      <c r="B280" s="10" t="n">
        <f aca="false">VALUE(A280)</f>
        <v>12605</v>
      </c>
      <c r="C280" s="9" t="s">
        <v>1064</v>
      </c>
      <c r="D280" s="11" t="s">
        <v>1237</v>
      </c>
      <c r="E280" s="9" t="s">
        <v>1238</v>
      </c>
      <c r="F280" s="10" t="n">
        <f aca="false">VALUE(E280)</f>
        <v>15493</v>
      </c>
      <c r="G280" s="11" t="s">
        <v>1239</v>
      </c>
      <c r="H280" s="11" t="s">
        <v>22</v>
      </c>
      <c r="I280" s="12" t="s">
        <v>23</v>
      </c>
      <c r="J280" s="12" t="s">
        <v>1240</v>
      </c>
      <c r="K280" s="13" t="n">
        <v>15000000</v>
      </c>
      <c r="L280" s="13" t="n">
        <v>14999035.07</v>
      </c>
      <c r="M280" s="13" t="n">
        <f aca="false">L280</f>
        <v>14999035.07</v>
      </c>
      <c r="N280" s="13"/>
      <c r="O280" s="12"/>
      <c r="P280" s="12"/>
      <c r="Q280" s="12"/>
    </row>
    <row r="281" customFormat="false" ht="55.25" hidden="false" customHeight="false" outlineLevel="0" collapsed="false">
      <c r="A281" s="9" t="s">
        <v>1241</v>
      </c>
      <c r="B281" s="10" t="n">
        <f aca="false">VALUE(A281)</f>
        <v>12494</v>
      </c>
      <c r="C281" s="9" t="s">
        <v>1064</v>
      </c>
      <c r="D281" s="11" t="s">
        <v>1242</v>
      </c>
      <c r="E281" s="9" t="s">
        <v>1243</v>
      </c>
      <c r="F281" s="10" t="n">
        <f aca="false">VALUE(E281)</f>
        <v>15554</v>
      </c>
      <c r="G281" s="11" t="s">
        <v>1244</v>
      </c>
      <c r="H281" s="11" t="s">
        <v>22</v>
      </c>
      <c r="I281" s="12" t="s">
        <v>23</v>
      </c>
      <c r="J281" s="12" t="s">
        <v>1245</v>
      </c>
      <c r="K281" s="13" t="n">
        <v>10000000</v>
      </c>
      <c r="L281" s="13" t="n">
        <v>10000000</v>
      </c>
      <c r="M281" s="13"/>
      <c r="N281" s="13"/>
      <c r="O281" s="12"/>
      <c r="P281" s="12"/>
      <c r="Q281" s="12"/>
    </row>
    <row r="282" customFormat="false" ht="41.8" hidden="false" customHeight="false" outlineLevel="0" collapsed="false">
      <c r="A282" s="9" t="s">
        <v>1246</v>
      </c>
      <c r="B282" s="10" t="n">
        <f aca="false">VALUE(A282)</f>
        <v>12439</v>
      </c>
      <c r="C282" s="9" t="s">
        <v>1064</v>
      </c>
      <c r="D282" s="11" t="s">
        <v>1242</v>
      </c>
      <c r="E282" s="9" t="s">
        <v>1243</v>
      </c>
      <c r="F282" s="10" t="n">
        <f aca="false">VALUE(E282)</f>
        <v>15554</v>
      </c>
      <c r="G282" s="11" t="s">
        <v>1247</v>
      </c>
      <c r="H282" s="11" t="s">
        <v>60</v>
      </c>
      <c r="I282" s="12" t="s">
        <v>61</v>
      </c>
      <c r="J282" s="12" t="s">
        <v>1248</v>
      </c>
      <c r="K282" s="13" t="n">
        <v>3788762.98</v>
      </c>
      <c r="L282" s="13" t="n">
        <v>3788762.98</v>
      </c>
      <c r="M282" s="13"/>
      <c r="N282" s="13"/>
      <c r="O282" s="12"/>
      <c r="P282" s="12"/>
      <c r="Q282" s="12"/>
    </row>
    <row r="283" customFormat="false" ht="55.25" hidden="false" customHeight="false" outlineLevel="0" collapsed="false">
      <c r="A283" s="9" t="s">
        <v>1249</v>
      </c>
      <c r="B283" s="10" t="n">
        <f aca="false">VALUE(A283)</f>
        <v>9095</v>
      </c>
      <c r="C283" s="9" t="s">
        <v>1064</v>
      </c>
      <c r="D283" s="11" t="s">
        <v>1250</v>
      </c>
      <c r="E283" s="9" t="s">
        <v>1251</v>
      </c>
      <c r="F283" s="10" t="n">
        <f aca="false">VALUE(E283)</f>
        <v>15652</v>
      </c>
      <c r="G283" s="11" t="s">
        <v>1252</v>
      </c>
      <c r="H283" s="11" t="s">
        <v>22</v>
      </c>
      <c r="I283" s="12" t="s">
        <v>23</v>
      </c>
      <c r="J283" s="12" t="s">
        <v>1253</v>
      </c>
      <c r="K283" s="13" t="n">
        <v>11834746.5</v>
      </c>
      <c r="L283" s="13" t="n">
        <v>11834746.5</v>
      </c>
      <c r="M283" s="13"/>
      <c r="N283" s="13"/>
      <c r="O283" s="12"/>
      <c r="P283" s="12"/>
      <c r="Q283" s="12"/>
    </row>
    <row r="284" customFormat="false" ht="39.15" hidden="false" customHeight="false" outlineLevel="0" collapsed="false">
      <c r="A284" s="9" t="s">
        <v>1254</v>
      </c>
      <c r="B284" s="10" t="n">
        <f aca="false">VALUE(A284)</f>
        <v>4172</v>
      </c>
      <c r="C284" s="9" t="s">
        <v>1064</v>
      </c>
      <c r="D284" s="11" t="s">
        <v>1255</v>
      </c>
      <c r="E284" s="9" t="s">
        <v>1256</v>
      </c>
      <c r="F284" s="10" t="n">
        <f aca="false">VALUE(E284)</f>
        <v>15741</v>
      </c>
      <c r="G284" s="11" t="s">
        <v>1257</v>
      </c>
      <c r="H284" s="11" t="s">
        <v>60</v>
      </c>
      <c r="I284" s="12" t="s">
        <v>61</v>
      </c>
      <c r="J284" s="12" t="s">
        <v>1258</v>
      </c>
      <c r="K284" s="13" t="n">
        <v>3855992.7</v>
      </c>
      <c r="L284" s="13" t="n">
        <v>3855992.7</v>
      </c>
      <c r="M284" s="13"/>
      <c r="N284" s="13"/>
      <c r="O284" s="12"/>
      <c r="P284" s="12"/>
      <c r="Q284" s="12"/>
    </row>
    <row r="285" customFormat="false" ht="39.15" hidden="false" customHeight="false" outlineLevel="0" collapsed="false">
      <c r="A285" s="9" t="s">
        <v>1259</v>
      </c>
      <c r="B285" s="10" t="n">
        <f aca="false">VALUE(A285)</f>
        <v>4001</v>
      </c>
      <c r="C285" s="9" t="s">
        <v>1064</v>
      </c>
      <c r="D285" s="11" t="s">
        <v>1255</v>
      </c>
      <c r="E285" s="9" t="s">
        <v>1256</v>
      </c>
      <c r="F285" s="10" t="n">
        <f aca="false">VALUE(E285)</f>
        <v>15741</v>
      </c>
      <c r="G285" s="11" t="s">
        <v>1260</v>
      </c>
      <c r="H285" s="11" t="s">
        <v>42</v>
      </c>
      <c r="I285" s="12" t="s">
        <v>43</v>
      </c>
      <c r="J285" s="12" t="s">
        <v>1261</v>
      </c>
      <c r="K285" s="13" t="n">
        <v>3638740.35</v>
      </c>
      <c r="L285" s="13" t="n">
        <v>3638740.35</v>
      </c>
      <c r="M285" s="13"/>
      <c r="N285" s="13"/>
      <c r="O285" s="12"/>
      <c r="P285" s="12"/>
      <c r="Q285" s="12"/>
    </row>
    <row r="286" customFormat="false" ht="39.15" hidden="false" customHeight="false" outlineLevel="0" collapsed="false">
      <c r="A286" s="9" t="s">
        <v>1262</v>
      </c>
      <c r="B286" s="10" t="n">
        <f aca="false">VALUE(A286)</f>
        <v>3918</v>
      </c>
      <c r="C286" s="9" t="s">
        <v>1064</v>
      </c>
      <c r="D286" s="11" t="s">
        <v>1255</v>
      </c>
      <c r="E286" s="9" t="s">
        <v>1256</v>
      </c>
      <c r="F286" s="10" t="n">
        <f aca="false">VALUE(E286)</f>
        <v>15741</v>
      </c>
      <c r="G286" s="11" t="s">
        <v>1263</v>
      </c>
      <c r="H286" s="11" t="s">
        <v>42</v>
      </c>
      <c r="I286" s="12" t="s">
        <v>43</v>
      </c>
      <c r="J286" s="12" t="s">
        <v>1264</v>
      </c>
      <c r="K286" s="13" t="n">
        <v>6170031</v>
      </c>
      <c r="L286" s="13" t="n">
        <v>6170031</v>
      </c>
      <c r="M286" s="13"/>
      <c r="N286" s="13"/>
      <c r="O286" s="12"/>
      <c r="P286" s="12"/>
      <c r="Q286" s="12"/>
    </row>
    <row r="287" customFormat="false" ht="39.15" hidden="false" customHeight="false" outlineLevel="0" collapsed="false">
      <c r="A287" s="9" t="s">
        <v>1265</v>
      </c>
      <c r="B287" s="10" t="n">
        <f aca="false">VALUE(A287)</f>
        <v>9787</v>
      </c>
      <c r="C287" s="9" t="s">
        <v>1064</v>
      </c>
      <c r="D287" s="11" t="s">
        <v>1266</v>
      </c>
      <c r="E287" s="9" t="s">
        <v>1267</v>
      </c>
      <c r="F287" s="10" t="n">
        <f aca="false">VALUE(E287)</f>
        <v>15830</v>
      </c>
      <c r="G287" s="11" t="s">
        <v>1268</v>
      </c>
      <c r="H287" s="11" t="s">
        <v>42</v>
      </c>
      <c r="I287" s="12" t="s">
        <v>43</v>
      </c>
      <c r="J287" s="12" t="s">
        <v>1269</v>
      </c>
      <c r="K287" s="13" t="n">
        <v>15450000</v>
      </c>
      <c r="L287" s="13" t="n">
        <v>15450000</v>
      </c>
      <c r="M287" s="13"/>
      <c r="N287" s="13"/>
      <c r="O287" s="12"/>
      <c r="P287" s="12"/>
      <c r="Q287" s="12"/>
    </row>
    <row r="288" customFormat="false" ht="55.25" hidden="false" customHeight="false" outlineLevel="0" collapsed="false">
      <c r="A288" s="9" t="s">
        <v>1270</v>
      </c>
      <c r="B288" s="10" t="n">
        <f aca="false">VALUE(A288)</f>
        <v>9335</v>
      </c>
      <c r="C288" s="9" t="s">
        <v>1064</v>
      </c>
      <c r="D288" s="11" t="s">
        <v>1271</v>
      </c>
      <c r="E288" s="9" t="s">
        <v>1272</v>
      </c>
      <c r="F288" s="10" t="n">
        <f aca="false">VALUE(E288)</f>
        <v>13668</v>
      </c>
      <c r="G288" s="11" t="s">
        <v>1273</v>
      </c>
      <c r="H288" s="11" t="s">
        <v>22</v>
      </c>
      <c r="I288" s="12" t="s">
        <v>23</v>
      </c>
      <c r="J288" s="12" t="s">
        <v>1274</v>
      </c>
      <c r="K288" s="13" t="n">
        <v>7000000</v>
      </c>
      <c r="L288" s="13" t="n">
        <v>7000000</v>
      </c>
      <c r="M288" s="13" t="n">
        <f aca="false">L288</f>
        <v>7000000</v>
      </c>
      <c r="N288" s="13"/>
      <c r="O288" s="12"/>
      <c r="P288" s="12"/>
      <c r="Q288" s="12"/>
    </row>
    <row r="289" customFormat="false" ht="39.15" hidden="false" customHeight="false" outlineLevel="0" collapsed="false">
      <c r="A289" s="9" t="s">
        <v>1275</v>
      </c>
      <c r="B289" s="10" t="n">
        <f aca="false">VALUE(A289)</f>
        <v>10402</v>
      </c>
      <c r="C289" s="9" t="s">
        <v>1064</v>
      </c>
      <c r="D289" s="11" t="s">
        <v>1276</v>
      </c>
      <c r="E289" s="9" t="s">
        <v>1277</v>
      </c>
      <c r="F289" s="10" t="n">
        <f aca="false">VALUE(E289)</f>
        <v>15901</v>
      </c>
      <c r="G289" s="11" t="s">
        <v>1278</v>
      </c>
      <c r="H289" s="11" t="s">
        <v>42</v>
      </c>
      <c r="I289" s="12" t="s">
        <v>43</v>
      </c>
      <c r="J289" s="12" t="s">
        <v>1279</v>
      </c>
      <c r="K289" s="13" t="n">
        <v>20000000</v>
      </c>
      <c r="L289" s="13" t="n">
        <v>20000000</v>
      </c>
      <c r="M289" s="13"/>
      <c r="N289" s="13"/>
      <c r="O289" s="12"/>
      <c r="P289" s="12"/>
      <c r="Q289" s="12"/>
    </row>
    <row r="290" customFormat="false" ht="39.15" hidden="false" customHeight="false" outlineLevel="0" collapsed="false">
      <c r="A290" s="9" t="s">
        <v>1280</v>
      </c>
      <c r="B290" s="10" t="n">
        <f aca="false">VALUE(A290)</f>
        <v>11525</v>
      </c>
      <c r="C290" s="9" t="s">
        <v>1064</v>
      </c>
      <c r="D290" s="11" t="s">
        <v>1281</v>
      </c>
      <c r="E290" s="9" t="s">
        <v>1282</v>
      </c>
      <c r="F290" s="10" t="n">
        <f aca="false">VALUE(E290)</f>
        <v>15983</v>
      </c>
      <c r="G290" s="11" t="s">
        <v>1283</v>
      </c>
      <c r="H290" s="11" t="s">
        <v>22</v>
      </c>
      <c r="I290" s="12" t="s">
        <v>23</v>
      </c>
      <c r="J290" s="12" t="s">
        <v>1284</v>
      </c>
      <c r="K290" s="13" t="n">
        <v>10000000</v>
      </c>
      <c r="L290" s="13" t="n">
        <v>10000000</v>
      </c>
      <c r="M290" s="13" t="n">
        <f aca="false">L290</f>
        <v>10000000</v>
      </c>
      <c r="N290" s="13"/>
      <c r="O290" s="12"/>
      <c r="P290" s="12"/>
      <c r="Q290" s="12"/>
    </row>
    <row r="291" customFormat="false" ht="39.15" hidden="false" customHeight="false" outlineLevel="0" collapsed="false">
      <c r="A291" s="9" t="s">
        <v>1285</v>
      </c>
      <c r="B291" s="10" t="n">
        <f aca="false">VALUE(A291)</f>
        <v>10205</v>
      </c>
      <c r="C291" s="9" t="s">
        <v>1064</v>
      </c>
      <c r="D291" s="11" t="s">
        <v>1286</v>
      </c>
      <c r="E291" s="9" t="s">
        <v>1287</v>
      </c>
      <c r="F291" s="10" t="n">
        <f aca="false">VALUE(E291)</f>
        <v>16132</v>
      </c>
      <c r="G291" s="11" t="s">
        <v>1288</v>
      </c>
      <c r="H291" s="11" t="s">
        <v>22</v>
      </c>
      <c r="I291" s="12" t="s">
        <v>23</v>
      </c>
      <c r="J291" s="12" t="s">
        <v>1289</v>
      </c>
      <c r="K291" s="13" t="n">
        <v>3996377.86</v>
      </c>
      <c r="L291" s="13" t="n">
        <v>3996377.86</v>
      </c>
      <c r="M291" s="13" t="n">
        <f aca="false">L291</f>
        <v>3996377.86</v>
      </c>
      <c r="N291" s="13"/>
      <c r="O291" s="12"/>
      <c r="P291" s="12"/>
      <c r="Q291" s="12"/>
    </row>
    <row r="292" customFormat="false" ht="55.25" hidden="false" customHeight="false" outlineLevel="0" collapsed="false">
      <c r="A292" s="9" t="s">
        <v>1290</v>
      </c>
      <c r="B292" s="10" t="n">
        <f aca="false">VALUE(A292)</f>
        <v>10194</v>
      </c>
      <c r="C292" s="9" t="s">
        <v>1064</v>
      </c>
      <c r="D292" s="11" t="s">
        <v>1286</v>
      </c>
      <c r="E292" s="9" t="s">
        <v>1287</v>
      </c>
      <c r="F292" s="10" t="n">
        <f aca="false">VALUE(E292)</f>
        <v>16132</v>
      </c>
      <c r="G292" s="11" t="s">
        <v>1291</v>
      </c>
      <c r="H292" s="11" t="s">
        <v>22</v>
      </c>
      <c r="I292" s="12" t="s">
        <v>23</v>
      </c>
      <c r="J292" s="12" t="s">
        <v>1292</v>
      </c>
      <c r="K292" s="13" t="n">
        <v>3050785.43</v>
      </c>
      <c r="L292" s="13" t="n">
        <v>3050785.43</v>
      </c>
      <c r="M292" s="13"/>
      <c r="N292" s="13"/>
      <c r="O292" s="12"/>
      <c r="P292" s="12"/>
      <c r="Q292" s="12"/>
    </row>
    <row r="293" customFormat="false" ht="39.15" hidden="false" customHeight="false" outlineLevel="0" collapsed="false">
      <c r="A293" s="9" t="s">
        <v>1293</v>
      </c>
      <c r="B293" s="10" t="n">
        <f aca="false">VALUE(A293)</f>
        <v>12374</v>
      </c>
      <c r="C293" s="9" t="s">
        <v>1064</v>
      </c>
      <c r="D293" s="11" t="s">
        <v>1294</v>
      </c>
      <c r="E293" s="9" t="s">
        <v>1295</v>
      </c>
      <c r="F293" s="10" t="n">
        <f aca="false">VALUE(E293)</f>
        <v>13622</v>
      </c>
      <c r="G293" s="11" t="s">
        <v>1296</v>
      </c>
      <c r="H293" s="11" t="s">
        <v>22</v>
      </c>
      <c r="I293" s="12" t="s">
        <v>23</v>
      </c>
      <c r="J293" s="12" t="s">
        <v>1297</v>
      </c>
      <c r="K293" s="13" t="n">
        <v>9995669.62</v>
      </c>
      <c r="L293" s="13" t="n">
        <v>9995669.62</v>
      </c>
      <c r="M293" s="13"/>
      <c r="N293" s="13"/>
      <c r="O293" s="12"/>
      <c r="P293" s="12"/>
      <c r="Q293" s="12"/>
    </row>
    <row r="294" customFormat="false" ht="39.15" hidden="false" customHeight="false" outlineLevel="0" collapsed="false">
      <c r="A294" s="9" t="s">
        <v>1298</v>
      </c>
      <c r="B294" s="10" t="n">
        <f aca="false">VALUE(A294)</f>
        <v>12315</v>
      </c>
      <c r="C294" s="9" t="s">
        <v>1064</v>
      </c>
      <c r="D294" s="11" t="s">
        <v>1299</v>
      </c>
      <c r="E294" s="9" t="s">
        <v>1300</v>
      </c>
      <c r="F294" s="10" t="n">
        <f aca="false">VALUE(E294)</f>
        <v>16285</v>
      </c>
      <c r="G294" s="11" t="s">
        <v>1301</v>
      </c>
      <c r="H294" s="11" t="s">
        <v>42</v>
      </c>
      <c r="I294" s="12" t="s">
        <v>43</v>
      </c>
      <c r="J294" s="12" t="s">
        <v>1302</v>
      </c>
      <c r="K294" s="13" t="n">
        <v>1242335.23</v>
      </c>
      <c r="L294" s="13" t="n">
        <v>1242335.23</v>
      </c>
      <c r="M294" s="13"/>
      <c r="N294" s="13"/>
      <c r="O294" s="12"/>
      <c r="P294" s="12"/>
      <c r="Q294" s="12"/>
    </row>
    <row r="295" customFormat="false" ht="39.15" hidden="false" customHeight="false" outlineLevel="0" collapsed="false">
      <c r="A295" s="9" t="s">
        <v>1303</v>
      </c>
      <c r="B295" s="10" t="n">
        <f aca="false">VALUE(A295)</f>
        <v>5581</v>
      </c>
      <c r="C295" s="9" t="s">
        <v>1064</v>
      </c>
      <c r="D295" s="11" t="s">
        <v>1299</v>
      </c>
      <c r="E295" s="9" t="s">
        <v>1300</v>
      </c>
      <c r="F295" s="10" t="n">
        <f aca="false">VALUE(E295)</f>
        <v>16285</v>
      </c>
      <c r="G295" s="11" t="s">
        <v>1304</v>
      </c>
      <c r="H295" s="11" t="s">
        <v>22</v>
      </c>
      <c r="I295" s="12" t="s">
        <v>23</v>
      </c>
      <c r="J295" s="12" t="s">
        <v>1305</v>
      </c>
      <c r="K295" s="13" t="n">
        <v>531967.72</v>
      </c>
      <c r="L295" s="13" t="n">
        <v>531967.72</v>
      </c>
      <c r="M295" s="13"/>
      <c r="N295" s="13"/>
      <c r="O295" s="12"/>
      <c r="P295" s="12"/>
      <c r="Q295" s="12"/>
    </row>
    <row r="296" customFormat="false" ht="28.3" hidden="false" customHeight="false" outlineLevel="0" collapsed="false">
      <c r="A296" s="9" t="s">
        <v>1306</v>
      </c>
      <c r="B296" s="10" t="n">
        <f aca="false">VALUE(A296)</f>
        <v>5568</v>
      </c>
      <c r="C296" s="9" t="s">
        <v>1064</v>
      </c>
      <c r="D296" s="11" t="s">
        <v>1299</v>
      </c>
      <c r="E296" s="9" t="s">
        <v>1300</v>
      </c>
      <c r="F296" s="10" t="n">
        <f aca="false">VALUE(E296)</f>
        <v>16285</v>
      </c>
      <c r="G296" s="11" t="s">
        <v>1307</v>
      </c>
      <c r="H296" s="11" t="s">
        <v>22</v>
      </c>
      <c r="I296" s="12" t="s">
        <v>23</v>
      </c>
      <c r="J296" s="12" t="s">
        <v>1308</v>
      </c>
      <c r="K296" s="13" t="n">
        <v>597035.01</v>
      </c>
      <c r="L296" s="13" t="n">
        <v>597035.01</v>
      </c>
      <c r="M296" s="13"/>
      <c r="N296" s="13"/>
      <c r="O296" s="12"/>
      <c r="P296" s="12"/>
      <c r="Q296" s="12"/>
    </row>
    <row r="297" customFormat="false" ht="39.15" hidden="false" customHeight="false" outlineLevel="0" collapsed="false">
      <c r="A297" s="9" t="s">
        <v>1309</v>
      </c>
      <c r="B297" s="10" t="n">
        <f aca="false">VALUE(A297)</f>
        <v>5462</v>
      </c>
      <c r="C297" s="9" t="s">
        <v>1064</v>
      </c>
      <c r="D297" s="11" t="s">
        <v>1299</v>
      </c>
      <c r="E297" s="9" t="s">
        <v>1300</v>
      </c>
      <c r="F297" s="10" t="n">
        <f aca="false">VALUE(E297)</f>
        <v>16285</v>
      </c>
      <c r="G297" s="11" t="s">
        <v>1310</v>
      </c>
      <c r="H297" s="11" t="s">
        <v>22</v>
      </c>
      <c r="I297" s="12" t="s">
        <v>23</v>
      </c>
      <c r="J297" s="12" t="s">
        <v>1305</v>
      </c>
      <c r="K297" s="13" t="n">
        <v>535169.03</v>
      </c>
      <c r="L297" s="13" t="n">
        <v>535169.03</v>
      </c>
      <c r="M297" s="13"/>
      <c r="N297" s="13"/>
      <c r="O297" s="12"/>
      <c r="P297" s="12"/>
      <c r="Q297" s="12"/>
    </row>
    <row r="298" customFormat="false" ht="39.15" hidden="false" customHeight="false" outlineLevel="0" collapsed="false">
      <c r="A298" s="9" t="s">
        <v>1311</v>
      </c>
      <c r="B298" s="10" t="n">
        <f aca="false">VALUE(A298)</f>
        <v>11295</v>
      </c>
      <c r="C298" s="9" t="s">
        <v>1064</v>
      </c>
      <c r="D298" s="11" t="s">
        <v>1312</v>
      </c>
      <c r="E298" s="9" t="s">
        <v>1313</v>
      </c>
      <c r="F298" s="10" t="n">
        <f aca="false">VALUE(E298)</f>
        <v>16329</v>
      </c>
      <c r="G298" s="11" t="s">
        <v>1314</v>
      </c>
      <c r="H298" s="11" t="s">
        <v>42</v>
      </c>
      <c r="I298" s="12" t="s">
        <v>43</v>
      </c>
      <c r="J298" s="12" t="s">
        <v>1315</v>
      </c>
      <c r="K298" s="13" t="n">
        <v>10000000</v>
      </c>
      <c r="L298" s="13" t="n">
        <v>10000000</v>
      </c>
      <c r="M298" s="13"/>
      <c r="N298" s="13"/>
      <c r="O298" s="12"/>
      <c r="P298" s="12"/>
      <c r="Q298" s="12"/>
    </row>
    <row r="299" customFormat="false" ht="39.15" hidden="false" customHeight="false" outlineLevel="0" collapsed="false">
      <c r="A299" s="9" t="s">
        <v>1316</v>
      </c>
      <c r="B299" s="10" t="n">
        <f aca="false">VALUE(A299)</f>
        <v>7341</v>
      </c>
      <c r="C299" s="9" t="s">
        <v>1064</v>
      </c>
      <c r="D299" s="11" t="s">
        <v>1317</v>
      </c>
      <c r="E299" s="9" t="s">
        <v>1318</v>
      </c>
      <c r="F299" s="10" t="n">
        <f aca="false">VALUE(E299)</f>
        <v>16365</v>
      </c>
      <c r="G299" s="11" t="s">
        <v>1319</v>
      </c>
      <c r="H299" s="11" t="s">
        <v>42</v>
      </c>
      <c r="I299" s="12" t="s">
        <v>43</v>
      </c>
      <c r="J299" s="12" t="s">
        <v>1320</v>
      </c>
      <c r="K299" s="13" t="n">
        <v>15450000</v>
      </c>
      <c r="L299" s="13" t="n">
        <v>15450000</v>
      </c>
      <c r="M299" s="13"/>
      <c r="N299" s="13"/>
      <c r="O299" s="12"/>
      <c r="P299" s="12"/>
      <c r="Q299" s="12"/>
    </row>
    <row r="300" customFormat="false" ht="28.3" hidden="false" customHeight="false" outlineLevel="0" collapsed="false">
      <c r="A300" s="9" t="s">
        <v>1321</v>
      </c>
      <c r="B300" s="10" t="n">
        <f aca="false">VALUE(A300)</f>
        <v>7176</v>
      </c>
      <c r="C300" s="9" t="s">
        <v>1064</v>
      </c>
      <c r="D300" s="11" t="s">
        <v>1322</v>
      </c>
      <c r="E300" s="9" t="s">
        <v>1323</v>
      </c>
      <c r="F300" s="10" t="n">
        <f aca="false">VALUE(E300)</f>
        <v>16427</v>
      </c>
      <c r="G300" s="11" t="s">
        <v>1324</v>
      </c>
      <c r="H300" s="11" t="s">
        <v>22</v>
      </c>
      <c r="I300" s="12" t="s">
        <v>23</v>
      </c>
      <c r="J300" s="12" t="s">
        <v>1325</v>
      </c>
      <c r="K300" s="13" t="n">
        <v>4841294.8</v>
      </c>
      <c r="L300" s="13" t="n">
        <v>4841294.8</v>
      </c>
      <c r="M300" s="13"/>
      <c r="N300" s="13"/>
      <c r="O300" s="12"/>
      <c r="P300" s="12"/>
      <c r="Q300" s="12"/>
    </row>
    <row r="301" customFormat="false" ht="51.8" hidden="false" customHeight="false" outlineLevel="0" collapsed="false">
      <c r="A301" s="9" t="s">
        <v>1326</v>
      </c>
      <c r="B301" s="10" t="n">
        <f aca="false">VALUE(A301)</f>
        <v>10424</v>
      </c>
      <c r="C301" s="9" t="s">
        <v>1064</v>
      </c>
      <c r="D301" s="11" t="s">
        <v>1327</v>
      </c>
      <c r="E301" s="9" t="s">
        <v>1328</v>
      </c>
      <c r="F301" s="10" t="n">
        <f aca="false">VALUE(E301)</f>
        <v>16454</v>
      </c>
      <c r="G301" s="11" t="s">
        <v>1329</v>
      </c>
      <c r="H301" s="11" t="s">
        <v>22</v>
      </c>
      <c r="I301" s="12" t="s">
        <v>23</v>
      </c>
      <c r="J301" s="12" t="s">
        <v>1330</v>
      </c>
      <c r="K301" s="13" t="n">
        <v>4000000</v>
      </c>
      <c r="L301" s="13" t="n">
        <v>4000000</v>
      </c>
      <c r="M301" s="13" t="n">
        <f aca="false">L301</f>
        <v>4000000</v>
      </c>
      <c r="N301" s="13"/>
      <c r="O301" s="12"/>
      <c r="P301" s="12"/>
      <c r="Q301" s="12"/>
    </row>
    <row r="302" customFormat="false" ht="51.8" hidden="false" customHeight="false" outlineLevel="0" collapsed="false">
      <c r="A302" s="9" t="s">
        <v>1331</v>
      </c>
      <c r="B302" s="10" t="n">
        <f aca="false">VALUE(A302)</f>
        <v>10418</v>
      </c>
      <c r="C302" s="9" t="s">
        <v>1064</v>
      </c>
      <c r="D302" s="11" t="s">
        <v>1327</v>
      </c>
      <c r="E302" s="9" t="s">
        <v>1328</v>
      </c>
      <c r="F302" s="10" t="n">
        <f aca="false">VALUE(E302)</f>
        <v>16454</v>
      </c>
      <c r="G302" s="11" t="s">
        <v>1332</v>
      </c>
      <c r="H302" s="11" t="s">
        <v>22</v>
      </c>
      <c r="I302" s="12" t="s">
        <v>23</v>
      </c>
      <c r="J302" s="12" t="s">
        <v>1333</v>
      </c>
      <c r="K302" s="13" t="n">
        <v>3978767.94</v>
      </c>
      <c r="L302" s="13" t="n">
        <v>3778767.94</v>
      </c>
      <c r="M302" s="13" t="n">
        <f aca="false">L302</f>
        <v>3778767.94</v>
      </c>
      <c r="N302" s="13"/>
      <c r="O302" s="12"/>
      <c r="P302" s="12"/>
      <c r="Q302" s="12"/>
    </row>
    <row r="303" customFormat="false" ht="39.15" hidden="false" customHeight="false" outlineLevel="0" collapsed="false">
      <c r="A303" s="9" t="s">
        <v>1334</v>
      </c>
      <c r="B303" s="10" t="n">
        <f aca="false">VALUE(A303)</f>
        <v>182</v>
      </c>
      <c r="C303" s="9" t="s">
        <v>1064</v>
      </c>
      <c r="D303" s="11" t="s">
        <v>1335</v>
      </c>
      <c r="E303" s="9" t="s">
        <v>1336</v>
      </c>
      <c r="F303" s="10" t="n">
        <f aca="false">VALUE(E303)</f>
        <v>16506</v>
      </c>
      <c r="G303" s="11" t="s">
        <v>1337</v>
      </c>
      <c r="H303" s="11" t="s">
        <v>22</v>
      </c>
      <c r="I303" s="12" t="s">
        <v>23</v>
      </c>
      <c r="J303" s="12" t="s">
        <v>1338</v>
      </c>
      <c r="K303" s="13" t="n">
        <v>10000000</v>
      </c>
      <c r="L303" s="13" t="n">
        <v>10000000</v>
      </c>
      <c r="M303" s="13" t="n">
        <f aca="false">L303</f>
        <v>10000000</v>
      </c>
      <c r="N303" s="13"/>
      <c r="O303" s="12"/>
      <c r="P303" s="12"/>
      <c r="Q303" s="12"/>
    </row>
    <row r="304" customFormat="false" ht="39.15" hidden="false" customHeight="false" outlineLevel="0" collapsed="false">
      <c r="A304" s="9" t="s">
        <v>1339</v>
      </c>
      <c r="B304" s="10" t="n">
        <f aca="false">VALUE(A304)</f>
        <v>9519</v>
      </c>
      <c r="C304" s="9" t="s">
        <v>1064</v>
      </c>
      <c r="D304" s="11" t="s">
        <v>1340</v>
      </c>
      <c r="E304" s="9" t="s">
        <v>1341</v>
      </c>
      <c r="F304" s="10" t="n">
        <f aca="false">VALUE(E304)</f>
        <v>16551</v>
      </c>
      <c r="G304" s="11" t="s">
        <v>1342</v>
      </c>
      <c r="H304" s="11" t="s">
        <v>22</v>
      </c>
      <c r="I304" s="12" t="s">
        <v>23</v>
      </c>
      <c r="J304" s="12" t="s">
        <v>1343</v>
      </c>
      <c r="K304" s="13" t="n">
        <v>11205767.4</v>
      </c>
      <c r="L304" s="13" t="n">
        <v>11205767.4</v>
      </c>
      <c r="M304" s="13" t="n">
        <f aca="false">L304</f>
        <v>11205767.4</v>
      </c>
      <c r="N304" s="13"/>
      <c r="O304" s="12"/>
      <c r="P304" s="12"/>
      <c r="Q304" s="12"/>
    </row>
    <row r="305" customFormat="false" ht="82.2" hidden="false" customHeight="false" outlineLevel="0" collapsed="false">
      <c r="A305" s="9" t="s">
        <v>1344</v>
      </c>
      <c r="B305" s="10" t="n">
        <f aca="false">VALUE(A305)</f>
        <v>11230</v>
      </c>
      <c r="C305" s="9" t="s">
        <v>1064</v>
      </c>
      <c r="D305" s="11" t="s">
        <v>1345</v>
      </c>
      <c r="E305" s="9" t="s">
        <v>1346</v>
      </c>
      <c r="F305" s="10" t="n">
        <f aca="false">VALUE(E305)</f>
        <v>16613</v>
      </c>
      <c r="G305" s="11" t="s">
        <v>1347</v>
      </c>
      <c r="H305" s="11" t="s">
        <v>37</v>
      </c>
      <c r="I305" s="12" t="s">
        <v>38</v>
      </c>
      <c r="J305" s="12" t="s">
        <v>1348</v>
      </c>
      <c r="K305" s="13" t="n">
        <v>15186047.7</v>
      </c>
      <c r="L305" s="13" t="n">
        <v>15186047.7</v>
      </c>
      <c r="M305" s="13"/>
      <c r="N305" s="13"/>
      <c r="O305" s="12"/>
      <c r="P305" s="12"/>
      <c r="Q305" s="12"/>
    </row>
    <row r="306" customFormat="false" ht="28.3" hidden="false" customHeight="false" outlineLevel="0" collapsed="false">
      <c r="A306" s="9" t="s">
        <v>1349</v>
      </c>
      <c r="B306" s="10" t="n">
        <f aca="false">VALUE(A306)</f>
        <v>1225</v>
      </c>
      <c r="C306" s="9" t="s">
        <v>1064</v>
      </c>
      <c r="D306" s="11" t="s">
        <v>1345</v>
      </c>
      <c r="E306" s="9" t="s">
        <v>1346</v>
      </c>
      <c r="F306" s="10" t="n">
        <f aca="false">VALUE(E306)</f>
        <v>16613</v>
      </c>
      <c r="G306" s="11" t="s">
        <v>1350</v>
      </c>
      <c r="H306" s="11" t="s">
        <v>22</v>
      </c>
      <c r="I306" s="12" t="s">
        <v>23</v>
      </c>
      <c r="J306" s="12" t="s">
        <v>1351</v>
      </c>
      <c r="K306" s="13" t="n">
        <v>4209389.29</v>
      </c>
      <c r="L306" s="13" t="n">
        <v>4209389.29</v>
      </c>
      <c r="M306" s="13" t="n">
        <f aca="false">L306</f>
        <v>4209389.29</v>
      </c>
      <c r="N306" s="13"/>
      <c r="O306" s="12"/>
      <c r="P306" s="12"/>
      <c r="Q306" s="12"/>
    </row>
    <row r="307" customFormat="false" ht="68.7" hidden="false" customHeight="false" outlineLevel="0" collapsed="false">
      <c r="A307" s="9" t="s">
        <v>1352</v>
      </c>
      <c r="B307" s="10" t="n">
        <f aca="false">VALUE(A307)</f>
        <v>10679</v>
      </c>
      <c r="C307" s="9" t="s">
        <v>1064</v>
      </c>
      <c r="D307" s="11" t="s">
        <v>1353</v>
      </c>
      <c r="E307" s="9" t="s">
        <v>1354</v>
      </c>
      <c r="F307" s="10" t="n">
        <f aca="false">VALUE(E307)</f>
        <v>16659</v>
      </c>
      <c r="G307" s="11" t="s">
        <v>1355</v>
      </c>
      <c r="H307" s="11" t="s">
        <v>22</v>
      </c>
      <c r="I307" s="12" t="s">
        <v>23</v>
      </c>
      <c r="J307" s="12" t="s">
        <v>1356</v>
      </c>
      <c r="K307" s="13" t="n">
        <v>15000000</v>
      </c>
      <c r="L307" s="13" t="n">
        <v>15000000</v>
      </c>
      <c r="M307" s="13"/>
      <c r="N307" s="13"/>
      <c r="O307" s="12"/>
      <c r="P307" s="12"/>
      <c r="Q307" s="12"/>
    </row>
    <row r="308" customFormat="false" ht="39.15" hidden="false" customHeight="false" outlineLevel="0" collapsed="false">
      <c r="A308" s="9" t="s">
        <v>1357</v>
      </c>
      <c r="B308" s="10" t="n">
        <f aca="false">VALUE(A308)</f>
        <v>6828</v>
      </c>
      <c r="C308" s="9" t="s">
        <v>1064</v>
      </c>
      <c r="D308" s="11" t="s">
        <v>1353</v>
      </c>
      <c r="E308" s="9" t="s">
        <v>1354</v>
      </c>
      <c r="F308" s="10" t="n">
        <f aca="false">VALUE(E308)</f>
        <v>16659</v>
      </c>
      <c r="G308" s="11" t="s">
        <v>1358</v>
      </c>
      <c r="H308" s="11" t="s">
        <v>42</v>
      </c>
      <c r="I308" s="12" t="s">
        <v>43</v>
      </c>
      <c r="J308" s="12" t="s">
        <v>1359</v>
      </c>
      <c r="K308" s="13" t="n">
        <v>11340478.26</v>
      </c>
      <c r="L308" s="13" t="n">
        <v>11340478.26</v>
      </c>
      <c r="M308" s="13"/>
      <c r="N308" s="13"/>
      <c r="O308" s="12"/>
      <c r="P308" s="12"/>
      <c r="Q308" s="12"/>
    </row>
    <row r="309" customFormat="false" ht="39.15" hidden="false" customHeight="false" outlineLevel="0" collapsed="false">
      <c r="A309" s="9" t="s">
        <v>1360</v>
      </c>
      <c r="B309" s="10" t="n">
        <f aca="false">VALUE(A309)</f>
        <v>11124</v>
      </c>
      <c r="C309" s="9" t="s">
        <v>1064</v>
      </c>
      <c r="D309" s="11" t="s">
        <v>1361</v>
      </c>
      <c r="E309" s="9" t="s">
        <v>1362</v>
      </c>
      <c r="F309" s="10" t="n">
        <f aca="false">VALUE(E309)</f>
        <v>16739</v>
      </c>
      <c r="G309" s="11" t="s">
        <v>1363</v>
      </c>
      <c r="H309" s="11" t="s">
        <v>22</v>
      </c>
      <c r="I309" s="12" t="s">
        <v>23</v>
      </c>
      <c r="J309" s="12" t="s">
        <v>1364</v>
      </c>
      <c r="K309" s="13" t="n">
        <v>15000000</v>
      </c>
      <c r="L309" s="13" t="n">
        <v>15000000</v>
      </c>
      <c r="M309" s="13" t="n">
        <f aca="false">L309</f>
        <v>15000000</v>
      </c>
      <c r="N309" s="13"/>
      <c r="O309" s="12"/>
      <c r="P309" s="12"/>
      <c r="Q309" s="12"/>
    </row>
    <row r="310" customFormat="false" ht="39.15" hidden="false" customHeight="false" outlineLevel="0" collapsed="false">
      <c r="A310" s="9" t="s">
        <v>1365</v>
      </c>
      <c r="B310" s="10" t="n">
        <f aca="false">VALUE(A310)</f>
        <v>11373</v>
      </c>
      <c r="C310" s="9" t="s">
        <v>1064</v>
      </c>
      <c r="D310" s="11" t="s">
        <v>1366</v>
      </c>
      <c r="E310" s="9" t="s">
        <v>1367</v>
      </c>
      <c r="F310" s="10" t="n">
        <f aca="false">VALUE(E310)</f>
        <v>38</v>
      </c>
      <c r="G310" s="11" t="s">
        <v>1368</v>
      </c>
      <c r="H310" s="11" t="s">
        <v>22</v>
      </c>
      <c r="I310" s="12" t="s">
        <v>23</v>
      </c>
      <c r="J310" s="12" t="s">
        <v>1369</v>
      </c>
      <c r="K310" s="13" t="n">
        <v>11024703.28</v>
      </c>
      <c r="L310" s="13" t="n">
        <v>11024703.28</v>
      </c>
      <c r="M310" s="13"/>
      <c r="N310" s="13"/>
      <c r="O310" s="12"/>
      <c r="P310" s="12"/>
      <c r="Q310" s="12"/>
    </row>
    <row r="311" customFormat="false" ht="51.8" hidden="false" customHeight="false" outlineLevel="0" collapsed="false">
      <c r="A311" s="9" t="s">
        <v>1370</v>
      </c>
      <c r="B311" s="10" t="n">
        <f aca="false">VALUE(A311)</f>
        <v>11202</v>
      </c>
      <c r="C311" s="9" t="s">
        <v>1064</v>
      </c>
      <c r="D311" s="11" t="s">
        <v>1366</v>
      </c>
      <c r="E311" s="9" t="s">
        <v>1367</v>
      </c>
      <c r="F311" s="10" t="n">
        <f aca="false">VALUE(E311)</f>
        <v>38</v>
      </c>
      <c r="G311" s="11" t="s">
        <v>1371</v>
      </c>
      <c r="H311" s="11" t="s">
        <v>22</v>
      </c>
      <c r="I311" s="12" t="s">
        <v>23</v>
      </c>
      <c r="J311" s="12" t="s">
        <v>1372</v>
      </c>
      <c r="K311" s="13" t="n">
        <v>24391402.22</v>
      </c>
      <c r="L311" s="13" t="n">
        <v>24391402.22</v>
      </c>
      <c r="M311" s="13" t="n">
        <f aca="false">L311</f>
        <v>24391402.22</v>
      </c>
      <c r="N311" s="13"/>
      <c r="O311" s="12"/>
      <c r="P311" s="12"/>
      <c r="Q311" s="12"/>
    </row>
    <row r="312" customFormat="false" ht="51.8" hidden="false" customHeight="false" outlineLevel="0" collapsed="false">
      <c r="A312" s="9" t="s">
        <v>1373</v>
      </c>
      <c r="B312" s="10" t="n">
        <f aca="false">VALUE(A312)</f>
        <v>10693</v>
      </c>
      <c r="C312" s="9" t="s">
        <v>1064</v>
      </c>
      <c r="D312" s="11" t="s">
        <v>1366</v>
      </c>
      <c r="E312" s="9" t="s">
        <v>1367</v>
      </c>
      <c r="F312" s="10" t="n">
        <f aca="false">VALUE(E312)</f>
        <v>38</v>
      </c>
      <c r="G312" s="11" t="s">
        <v>1374</v>
      </c>
      <c r="H312" s="11" t="s">
        <v>22</v>
      </c>
      <c r="I312" s="12" t="s">
        <v>23</v>
      </c>
      <c r="J312" s="12" t="s">
        <v>1375</v>
      </c>
      <c r="K312" s="13" t="n">
        <v>32569240.38</v>
      </c>
      <c r="L312" s="13" t="n">
        <v>32569240.38</v>
      </c>
      <c r="M312" s="13"/>
      <c r="N312" s="13"/>
      <c r="O312" s="12"/>
      <c r="P312" s="12"/>
      <c r="Q312" s="12"/>
    </row>
    <row r="313" customFormat="false" ht="39.15" hidden="false" customHeight="false" outlineLevel="0" collapsed="false">
      <c r="A313" s="9" t="s">
        <v>1376</v>
      </c>
      <c r="B313" s="10" t="n">
        <f aca="false">VALUE(A313)</f>
        <v>10686</v>
      </c>
      <c r="C313" s="9" t="s">
        <v>1064</v>
      </c>
      <c r="D313" s="11" t="s">
        <v>1366</v>
      </c>
      <c r="E313" s="9" t="s">
        <v>1367</v>
      </c>
      <c r="F313" s="10" t="n">
        <f aca="false">VALUE(E313)</f>
        <v>38</v>
      </c>
      <c r="G313" s="11" t="s">
        <v>1377</v>
      </c>
      <c r="H313" s="11" t="s">
        <v>22</v>
      </c>
      <c r="I313" s="12" t="s">
        <v>23</v>
      </c>
      <c r="J313" s="12" t="s">
        <v>1378</v>
      </c>
      <c r="K313" s="13" t="n">
        <v>8908411.65</v>
      </c>
      <c r="L313" s="13" t="n">
        <v>8908411.65</v>
      </c>
      <c r="M313" s="13"/>
      <c r="N313" s="13"/>
      <c r="O313" s="12"/>
      <c r="P313" s="12"/>
      <c r="Q313" s="12"/>
    </row>
    <row r="314" customFormat="false" ht="39.15" hidden="false" customHeight="false" outlineLevel="0" collapsed="false">
      <c r="A314" s="9" t="s">
        <v>1379</v>
      </c>
      <c r="B314" s="10" t="n">
        <f aca="false">VALUE(A314)</f>
        <v>10676</v>
      </c>
      <c r="C314" s="9" t="s">
        <v>1064</v>
      </c>
      <c r="D314" s="11" t="s">
        <v>1366</v>
      </c>
      <c r="E314" s="9" t="s">
        <v>1367</v>
      </c>
      <c r="F314" s="10" t="n">
        <f aca="false">VALUE(E314)</f>
        <v>38</v>
      </c>
      <c r="G314" s="11" t="s">
        <v>1380</v>
      </c>
      <c r="H314" s="11" t="s">
        <v>22</v>
      </c>
      <c r="I314" s="12" t="s">
        <v>23</v>
      </c>
      <c r="J314" s="12" t="s">
        <v>1381</v>
      </c>
      <c r="K314" s="13" t="n">
        <v>5666634.62</v>
      </c>
      <c r="L314" s="13" t="n">
        <v>5666634.62</v>
      </c>
      <c r="M314" s="13"/>
      <c r="N314" s="13"/>
      <c r="O314" s="12"/>
      <c r="P314" s="12"/>
      <c r="Q314" s="12"/>
    </row>
    <row r="315" customFormat="false" ht="39.15" hidden="false" customHeight="false" outlineLevel="0" collapsed="false">
      <c r="A315" s="9" t="s">
        <v>1382</v>
      </c>
      <c r="B315" s="10" t="n">
        <f aca="false">VALUE(A315)</f>
        <v>10663</v>
      </c>
      <c r="C315" s="9" t="s">
        <v>1064</v>
      </c>
      <c r="D315" s="11" t="s">
        <v>1366</v>
      </c>
      <c r="E315" s="9" t="s">
        <v>1367</v>
      </c>
      <c r="F315" s="10" t="n">
        <f aca="false">VALUE(E315)</f>
        <v>38</v>
      </c>
      <c r="G315" s="11" t="s">
        <v>1383</v>
      </c>
      <c r="H315" s="11" t="s">
        <v>22</v>
      </c>
      <c r="I315" s="12" t="s">
        <v>23</v>
      </c>
      <c r="J315" s="12" t="s">
        <v>1384</v>
      </c>
      <c r="K315" s="13" t="n">
        <v>29321376.36</v>
      </c>
      <c r="L315" s="13" t="n">
        <v>29321376.36</v>
      </c>
      <c r="M315" s="13"/>
      <c r="N315" s="13"/>
      <c r="O315" s="12"/>
      <c r="P315" s="12"/>
      <c r="Q315" s="12"/>
    </row>
    <row r="316" customFormat="false" ht="55.25" hidden="false" customHeight="false" outlineLevel="0" collapsed="false">
      <c r="A316" s="9" t="s">
        <v>1385</v>
      </c>
      <c r="B316" s="10" t="n">
        <f aca="false">VALUE(A316)</f>
        <v>10662</v>
      </c>
      <c r="C316" s="9" t="s">
        <v>1064</v>
      </c>
      <c r="D316" s="11" t="s">
        <v>1366</v>
      </c>
      <c r="E316" s="9" t="s">
        <v>1367</v>
      </c>
      <c r="F316" s="10" t="n">
        <f aca="false">VALUE(E316)</f>
        <v>38</v>
      </c>
      <c r="G316" s="11" t="s">
        <v>1386</v>
      </c>
      <c r="H316" s="11" t="s">
        <v>22</v>
      </c>
      <c r="I316" s="12" t="s">
        <v>23</v>
      </c>
      <c r="J316" s="12" t="s">
        <v>1387</v>
      </c>
      <c r="K316" s="13" t="n">
        <v>9023936.95</v>
      </c>
      <c r="L316" s="13" t="n">
        <v>9023936.95</v>
      </c>
      <c r="M316" s="13"/>
      <c r="N316" s="13"/>
      <c r="O316" s="12"/>
      <c r="P316" s="12"/>
      <c r="Q316" s="12"/>
    </row>
    <row r="317" customFormat="false" ht="55.25" hidden="false" customHeight="false" outlineLevel="0" collapsed="false">
      <c r="A317" s="9" t="s">
        <v>1388</v>
      </c>
      <c r="B317" s="10" t="n">
        <f aca="false">VALUE(A317)</f>
        <v>10657</v>
      </c>
      <c r="C317" s="9" t="s">
        <v>1064</v>
      </c>
      <c r="D317" s="11" t="s">
        <v>1366</v>
      </c>
      <c r="E317" s="9" t="s">
        <v>1367</v>
      </c>
      <c r="F317" s="10" t="n">
        <f aca="false">VALUE(E317)</f>
        <v>38</v>
      </c>
      <c r="G317" s="11" t="s">
        <v>1389</v>
      </c>
      <c r="H317" s="11" t="s">
        <v>22</v>
      </c>
      <c r="I317" s="12" t="s">
        <v>23</v>
      </c>
      <c r="J317" s="12" t="s">
        <v>1390</v>
      </c>
      <c r="K317" s="13" t="n">
        <v>5673993.15</v>
      </c>
      <c r="L317" s="13" t="n">
        <v>5673993.15</v>
      </c>
      <c r="M317" s="13"/>
      <c r="N317" s="13"/>
      <c r="O317" s="12"/>
      <c r="P317" s="12"/>
      <c r="Q317" s="12"/>
    </row>
    <row r="318" customFormat="false" ht="55.25" hidden="false" customHeight="false" outlineLevel="0" collapsed="false">
      <c r="A318" s="9" t="s">
        <v>1391</v>
      </c>
      <c r="B318" s="10" t="n">
        <f aca="false">VALUE(A318)</f>
        <v>10652</v>
      </c>
      <c r="C318" s="9" t="s">
        <v>1064</v>
      </c>
      <c r="D318" s="11" t="s">
        <v>1366</v>
      </c>
      <c r="E318" s="9" t="s">
        <v>1367</v>
      </c>
      <c r="F318" s="10" t="n">
        <f aca="false">VALUE(E318)</f>
        <v>38</v>
      </c>
      <c r="G318" s="11" t="s">
        <v>1392</v>
      </c>
      <c r="H318" s="11" t="s">
        <v>22</v>
      </c>
      <c r="I318" s="12" t="s">
        <v>23</v>
      </c>
      <c r="J318" s="12" t="s">
        <v>1393</v>
      </c>
      <c r="K318" s="13" t="n">
        <v>7609554.9</v>
      </c>
      <c r="L318" s="13" t="n">
        <v>7609554.9</v>
      </c>
      <c r="M318" s="13"/>
      <c r="N318" s="13"/>
      <c r="O318" s="12"/>
      <c r="P318" s="12"/>
      <c r="Q318" s="12"/>
    </row>
    <row r="319" customFormat="false" ht="28.3" hidden="false" customHeight="false" outlineLevel="0" collapsed="false">
      <c r="A319" s="9" t="s">
        <v>1394</v>
      </c>
      <c r="B319" s="10" t="n">
        <f aca="false">VALUE(A319)</f>
        <v>9357</v>
      </c>
      <c r="C319" s="9" t="s">
        <v>1064</v>
      </c>
      <c r="D319" s="11" t="s">
        <v>1366</v>
      </c>
      <c r="E319" s="9" t="s">
        <v>1367</v>
      </c>
      <c r="F319" s="10" t="n">
        <f aca="false">VALUE(E319)</f>
        <v>38</v>
      </c>
      <c r="G319" s="11" t="s">
        <v>1395</v>
      </c>
      <c r="H319" s="11" t="s">
        <v>158</v>
      </c>
      <c r="I319" s="12" t="s">
        <v>159</v>
      </c>
      <c r="J319" s="12" t="s">
        <v>1396</v>
      </c>
      <c r="K319" s="13" t="n">
        <v>1860816.78</v>
      </c>
      <c r="L319" s="13" t="n">
        <v>1860816.78</v>
      </c>
      <c r="M319" s="13"/>
      <c r="N319" s="13"/>
      <c r="O319" s="12"/>
      <c r="P319" s="12"/>
      <c r="Q319" s="12"/>
    </row>
    <row r="320" customFormat="false" ht="82.2" hidden="false" customHeight="false" outlineLevel="0" collapsed="false">
      <c r="A320" s="9" t="s">
        <v>1397</v>
      </c>
      <c r="B320" s="10" t="n">
        <f aca="false">VALUE(A320)</f>
        <v>9353</v>
      </c>
      <c r="C320" s="9" t="s">
        <v>1064</v>
      </c>
      <c r="D320" s="11" t="s">
        <v>1366</v>
      </c>
      <c r="E320" s="9" t="s">
        <v>1367</v>
      </c>
      <c r="F320" s="10" t="n">
        <f aca="false">VALUE(E320)</f>
        <v>38</v>
      </c>
      <c r="G320" s="11" t="s">
        <v>1398</v>
      </c>
      <c r="H320" s="11" t="s">
        <v>42</v>
      </c>
      <c r="I320" s="12" t="s">
        <v>43</v>
      </c>
      <c r="J320" s="12" t="s">
        <v>1399</v>
      </c>
      <c r="K320" s="13" t="n">
        <v>3949929.71</v>
      </c>
      <c r="L320" s="13" t="n">
        <v>3949929.71</v>
      </c>
      <c r="M320" s="13"/>
      <c r="N320" s="13"/>
      <c r="O320" s="12"/>
      <c r="P320" s="12"/>
      <c r="Q320" s="12"/>
    </row>
    <row r="321" customFormat="false" ht="51.8" hidden="false" customHeight="false" outlineLevel="0" collapsed="false">
      <c r="A321" s="9" t="s">
        <v>1400</v>
      </c>
      <c r="B321" s="10" t="n">
        <f aca="false">VALUE(A321)</f>
        <v>10459</v>
      </c>
      <c r="C321" s="9" t="s">
        <v>1064</v>
      </c>
      <c r="D321" s="11" t="s">
        <v>1401</v>
      </c>
      <c r="E321" s="9" t="s">
        <v>1402</v>
      </c>
      <c r="F321" s="10" t="n">
        <f aca="false">VALUE(E321)</f>
        <v>16757</v>
      </c>
      <c r="G321" s="11" t="s">
        <v>1403</v>
      </c>
      <c r="H321" s="11" t="s">
        <v>22</v>
      </c>
      <c r="I321" s="12" t="s">
        <v>23</v>
      </c>
      <c r="J321" s="12" t="s">
        <v>1404</v>
      </c>
      <c r="K321" s="13" t="n">
        <v>7479729</v>
      </c>
      <c r="L321" s="13" t="n">
        <v>7479729</v>
      </c>
      <c r="M321" s="13" t="n">
        <f aca="false">L321</f>
        <v>7479729</v>
      </c>
      <c r="N321" s="13"/>
      <c r="O321" s="12"/>
      <c r="P321" s="12"/>
      <c r="Q321" s="12"/>
    </row>
    <row r="322" customFormat="false" ht="51.8" hidden="false" customHeight="false" outlineLevel="0" collapsed="false">
      <c r="A322" s="9" t="s">
        <v>1405</v>
      </c>
      <c r="B322" s="10" t="n">
        <f aca="false">VALUE(A322)</f>
        <v>754</v>
      </c>
      <c r="C322" s="9" t="s">
        <v>1064</v>
      </c>
      <c r="D322" s="11" t="s">
        <v>1406</v>
      </c>
      <c r="E322" s="9" t="s">
        <v>1407</v>
      </c>
      <c r="F322" s="10" t="n">
        <f aca="false">VALUE(E322)</f>
        <v>16908</v>
      </c>
      <c r="G322" s="11" t="s">
        <v>1408</v>
      </c>
      <c r="H322" s="11" t="s">
        <v>22</v>
      </c>
      <c r="I322" s="12" t="s">
        <v>23</v>
      </c>
      <c r="J322" s="12" t="s">
        <v>1409</v>
      </c>
      <c r="K322" s="13" t="n">
        <v>8325766.52</v>
      </c>
      <c r="L322" s="13" t="n">
        <v>8325766.52</v>
      </c>
      <c r="M322" s="13" t="n">
        <f aca="false">L322</f>
        <v>8325766.52</v>
      </c>
      <c r="N322" s="13"/>
      <c r="O322" s="12"/>
      <c r="P322" s="12"/>
      <c r="Q322" s="12"/>
    </row>
    <row r="323" customFormat="false" ht="82.2" hidden="false" customHeight="false" outlineLevel="0" collapsed="false">
      <c r="A323" s="9" t="s">
        <v>1410</v>
      </c>
      <c r="B323" s="10" t="n">
        <f aca="false">VALUE(A323)</f>
        <v>690</v>
      </c>
      <c r="C323" s="9" t="s">
        <v>1064</v>
      </c>
      <c r="D323" s="11" t="s">
        <v>1406</v>
      </c>
      <c r="E323" s="9" t="s">
        <v>1407</v>
      </c>
      <c r="F323" s="10" t="n">
        <f aca="false">VALUE(E323)</f>
        <v>16908</v>
      </c>
      <c r="G323" s="11" t="s">
        <v>1411</v>
      </c>
      <c r="H323" s="11" t="s">
        <v>37</v>
      </c>
      <c r="I323" s="12" t="s">
        <v>38</v>
      </c>
      <c r="J323" s="12" t="s">
        <v>1412</v>
      </c>
      <c r="K323" s="13" t="n">
        <v>4740618.21</v>
      </c>
      <c r="L323" s="13" t="n">
        <v>4740618.21</v>
      </c>
      <c r="M323" s="13" t="n">
        <f aca="false">L323</f>
        <v>4740618.21</v>
      </c>
      <c r="N323" s="13" t="n">
        <v>117810</v>
      </c>
      <c r="O323" s="12" t="s">
        <v>1413</v>
      </c>
      <c r="P323" s="12" t="s">
        <v>1414</v>
      </c>
      <c r="Q323" s="12"/>
    </row>
    <row r="324" customFormat="false" ht="39.15" hidden="false" customHeight="false" outlineLevel="0" collapsed="false">
      <c r="A324" s="9" t="s">
        <v>210</v>
      </c>
      <c r="B324" s="10" t="n">
        <f aca="false">VALUE(A324)</f>
        <v>1696</v>
      </c>
      <c r="C324" s="9" t="s">
        <v>1064</v>
      </c>
      <c r="D324" s="11" t="s">
        <v>1415</v>
      </c>
      <c r="E324" s="9" t="s">
        <v>1416</v>
      </c>
      <c r="F324" s="10" t="n">
        <f aca="false">VALUE(E324)</f>
        <v>16944</v>
      </c>
      <c r="G324" s="11" t="s">
        <v>1417</v>
      </c>
      <c r="H324" s="11" t="s">
        <v>42</v>
      </c>
      <c r="I324" s="12" t="s">
        <v>43</v>
      </c>
      <c r="J324" s="12" t="s">
        <v>1418</v>
      </c>
      <c r="K324" s="13" t="n">
        <v>14087150.3</v>
      </c>
      <c r="L324" s="13" t="n">
        <v>14087150.3</v>
      </c>
      <c r="M324" s="13"/>
      <c r="N324" s="13"/>
      <c r="O324" s="12"/>
      <c r="P324" s="12"/>
      <c r="Q324" s="12"/>
    </row>
    <row r="325" customFormat="false" ht="39.15" hidden="false" customHeight="false" outlineLevel="0" collapsed="false">
      <c r="A325" s="9" t="s">
        <v>1419</v>
      </c>
      <c r="B325" s="10" t="n">
        <f aca="false">VALUE(A325)</f>
        <v>1685</v>
      </c>
      <c r="C325" s="9" t="s">
        <v>1064</v>
      </c>
      <c r="D325" s="11" t="s">
        <v>1415</v>
      </c>
      <c r="E325" s="9" t="s">
        <v>1416</v>
      </c>
      <c r="F325" s="10" t="n">
        <f aca="false">VALUE(E325)</f>
        <v>16944</v>
      </c>
      <c r="G325" s="11" t="s">
        <v>1420</v>
      </c>
      <c r="H325" s="11" t="s">
        <v>22</v>
      </c>
      <c r="I325" s="12" t="s">
        <v>23</v>
      </c>
      <c r="J325" s="12" t="s">
        <v>1421</v>
      </c>
      <c r="K325" s="13" t="n">
        <v>8363379.47</v>
      </c>
      <c r="L325" s="13" t="n">
        <v>8363379.47</v>
      </c>
      <c r="M325" s="13" t="n">
        <f aca="false">L325</f>
        <v>8363379.47</v>
      </c>
      <c r="N325" s="13"/>
      <c r="O325" s="12"/>
      <c r="P325" s="12"/>
      <c r="Q325" s="12"/>
    </row>
    <row r="326" customFormat="false" ht="28.3" hidden="false" customHeight="false" outlineLevel="0" collapsed="false">
      <c r="A326" s="9" t="s">
        <v>1422</v>
      </c>
      <c r="B326" s="10" t="n">
        <f aca="false">VALUE(A326)</f>
        <v>11383</v>
      </c>
      <c r="C326" s="9" t="s">
        <v>1064</v>
      </c>
      <c r="D326" s="11" t="s">
        <v>1423</v>
      </c>
      <c r="E326" s="9" t="s">
        <v>1424</v>
      </c>
      <c r="F326" s="10" t="n">
        <f aca="false">VALUE(E326)</f>
        <v>17049</v>
      </c>
      <c r="G326" s="11" t="s">
        <v>1425</v>
      </c>
      <c r="H326" s="11" t="s">
        <v>158</v>
      </c>
      <c r="I326" s="12" t="s">
        <v>159</v>
      </c>
      <c r="J326" s="12" t="s">
        <v>1426</v>
      </c>
      <c r="K326" s="13" t="n">
        <v>357979.39</v>
      </c>
      <c r="L326" s="13" t="n">
        <v>357979.39</v>
      </c>
      <c r="M326" s="13"/>
      <c r="N326" s="13"/>
      <c r="O326" s="12"/>
      <c r="P326" s="12"/>
      <c r="Q326" s="12"/>
    </row>
    <row r="327" customFormat="false" ht="41.8" hidden="false" customHeight="false" outlineLevel="0" collapsed="false">
      <c r="A327" s="9" t="s">
        <v>1427</v>
      </c>
      <c r="B327" s="10" t="n">
        <f aca="false">VALUE(A327)</f>
        <v>11368</v>
      </c>
      <c r="C327" s="9" t="s">
        <v>1064</v>
      </c>
      <c r="D327" s="11" t="s">
        <v>1423</v>
      </c>
      <c r="E327" s="9" t="s">
        <v>1424</v>
      </c>
      <c r="F327" s="10" t="n">
        <f aca="false">VALUE(E327)</f>
        <v>17049</v>
      </c>
      <c r="G327" s="11" t="s">
        <v>1428</v>
      </c>
      <c r="H327" s="11" t="s">
        <v>60</v>
      </c>
      <c r="I327" s="12" t="s">
        <v>61</v>
      </c>
      <c r="J327" s="12" t="s">
        <v>1429</v>
      </c>
      <c r="K327" s="13" t="n">
        <v>3548968.68</v>
      </c>
      <c r="L327" s="13" t="n">
        <v>3548968.68</v>
      </c>
      <c r="M327" s="13"/>
      <c r="N327" s="13"/>
      <c r="O327" s="12"/>
      <c r="P327" s="12"/>
      <c r="Q327" s="12"/>
    </row>
    <row r="328" customFormat="false" ht="28.3" hidden="false" customHeight="false" outlineLevel="0" collapsed="false">
      <c r="A328" s="9" t="s">
        <v>1430</v>
      </c>
      <c r="B328" s="10" t="n">
        <f aca="false">VALUE(A328)</f>
        <v>11350</v>
      </c>
      <c r="C328" s="9" t="s">
        <v>1064</v>
      </c>
      <c r="D328" s="11" t="s">
        <v>1423</v>
      </c>
      <c r="E328" s="9" t="s">
        <v>1424</v>
      </c>
      <c r="F328" s="10" t="n">
        <f aca="false">VALUE(E328)</f>
        <v>17049</v>
      </c>
      <c r="G328" s="11" t="s">
        <v>1431</v>
      </c>
      <c r="H328" s="11" t="s">
        <v>158</v>
      </c>
      <c r="I328" s="12" t="s">
        <v>159</v>
      </c>
      <c r="J328" s="12" t="s">
        <v>1432</v>
      </c>
      <c r="K328" s="13" t="n">
        <v>595065.96</v>
      </c>
      <c r="L328" s="13" t="n">
        <v>595065.96</v>
      </c>
      <c r="M328" s="13"/>
      <c r="N328" s="13"/>
      <c r="O328" s="12"/>
      <c r="P328" s="12"/>
      <c r="Q328" s="12"/>
    </row>
    <row r="329" customFormat="false" ht="39.15" hidden="false" customHeight="false" outlineLevel="0" collapsed="false">
      <c r="A329" s="9" t="s">
        <v>1433</v>
      </c>
      <c r="B329" s="10" t="n">
        <f aca="false">VALUE(A329)</f>
        <v>11331</v>
      </c>
      <c r="C329" s="9" t="s">
        <v>1064</v>
      </c>
      <c r="D329" s="11" t="s">
        <v>1423</v>
      </c>
      <c r="E329" s="9" t="s">
        <v>1424</v>
      </c>
      <c r="F329" s="10" t="n">
        <f aca="false">VALUE(E329)</f>
        <v>17049</v>
      </c>
      <c r="G329" s="11" t="s">
        <v>1434</v>
      </c>
      <c r="H329" s="11" t="s">
        <v>60</v>
      </c>
      <c r="I329" s="12" t="s">
        <v>61</v>
      </c>
      <c r="J329" s="12" t="s">
        <v>1429</v>
      </c>
      <c r="K329" s="13" t="n">
        <v>3548968.68</v>
      </c>
      <c r="L329" s="13" t="n">
        <v>3548968.68</v>
      </c>
      <c r="M329" s="13"/>
      <c r="N329" s="13"/>
      <c r="O329" s="12"/>
      <c r="P329" s="12"/>
      <c r="Q329" s="12"/>
    </row>
    <row r="330" customFormat="false" ht="39.15" hidden="false" customHeight="false" outlineLevel="0" collapsed="false">
      <c r="A330" s="9" t="s">
        <v>1435</v>
      </c>
      <c r="B330" s="10" t="n">
        <f aca="false">VALUE(A330)</f>
        <v>10467</v>
      </c>
      <c r="C330" s="9" t="s">
        <v>1064</v>
      </c>
      <c r="D330" s="11" t="s">
        <v>1436</v>
      </c>
      <c r="E330" s="9" t="s">
        <v>1437</v>
      </c>
      <c r="F330" s="10" t="n">
        <f aca="false">VALUE(E330)</f>
        <v>13365</v>
      </c>
      <c r="G330" s="11" t="s">
        <v>1438</v>
      </c>
      <c r="H330" s="11" t="s">
        <v>22</v>
      </c>
      <c r="I330" s="12" t="s">
        <v>23</v>
      </c>
      <c r="J330" s="12" t="s">
        <v>1439</v>
      </c>
      <c r="K330" s="13" t="n">
        <v>3845867.84</v>
      </c>
      <c r="L330" s="13" t="n">
        <v>3845867.84</v>
      </c>
      <c r="M330" s="13" t="n">
        <f aca="false">L330</f>
        <v>3845867.84</v>
      </c>
      <c r="N330" s="13"/>
      <c r="O330" s="12"/>
      <c r="P330" s="12"/>
      <c r="Q330" s="12"/>
    </row>
    <row r="331" customFormat="false" ht="39.15" hidden="false" customHeight="false" outlineLevel="0" collapsed="false">
      <c r="A331" s="9" t="s">
        <v>1440</v>
      </c>
      <c r="B331" s="10" t="n">
        <f aca="false">VALUE(A331)</f>
        <v>10458</v>
      </c>
      <c r="C331" s="9" t="s">
        <v>1064</v>
      </c>
      <c r="D331" s="11" t="s">
        <v>1436</v>
      </c>
      <c r="E331" s="9" t="s">
        <v>1437</v>
      </c>
      <c r="F331" s="10" t="n">
        <f aca="false">VALUE(E331)</f>
        <v>13365</v>
      </c>
      <c r="G331" s="11" t="s">
        <v>1441</v>
      </c>
      <c r="H331" s="11" t="s">
        <v>42</v>
      </c>
      <c r="I331" s="12" t="s">
        <v>43</v>
      </c>
      <c r="J331" s="12" t="s">
        <v>1442</v>
      </c>
      <c r="K331" s="13" t="n">
        <v>7680953.32</v>
      </c>
      <c r="L331" s="13" t="n">
        <v>7680953.32</v>
      </c>
      <c r="M331" s="13" t="n">
        <f aca="false">L331</f>
        <v>7680953.32</v>
      </c>
      <c r="N331" s="13"/>
      <c r="O331" s="12"/>
      <c r="P331" s="12"/>
      <c r="Q331" s="12"/>
    </row>
    <row r="332" customFormat="false" ht="39.15" hidden="false" customHeight="false" outlineLevel="0" collapsed="false">
      <c r="A332" s="9" t="s">
        <v>1443</v>
      </c>
      <c r="B332" s="10" t="n">
        <f aca="false">VALUE(A332)</f>
        <v>10746</v>
      </c>
      <c r="C332" s="9" t="s">
        <v>1064</v>
      </c>
      <c r="D332" s="11" t="s">
        <v>1444</v>
      </c>
      <c r="E332" s="9" t="s">
        <v>1445</v>
      </c>
      <c r="F332" s="10" t="n">
        <f aca="false">VALUE(E332)</f>
        <v>17101</v>
      </c>
      <c r="G332" s="11" t="s">
        <v>1446</v>
      </c>
      <c r="H332" s="11" t="s">
        <v>42</v>
      </c>
      <c r="I332" s="12" t="s">
        <v>43</v>
      </c>
      <c r="J332" s="12" t="s">
        <v>1447</v>
      </c>
      <c r="K332" s="13" t="n">
        <v>15450000</v>
      </c>
      <c r="L332" s="13" t="n">
        <v>15450000</v>
      </c>
      <c r="M332" s="13"/>
      <c r="N332" s="13"/>
      <c r="O332" s="12"/>
      <c r="P332" s="12"/>
      <c r="Q332" s="12"/>
    </row>
    <row r="333" customFormat="false" ht="39.15" hidden="false" customHeight="false" outlineLevel="0" collapsed="false">
      <c r="A333" s="9" t="s">
        <v>1448</v>
      </c>
      <c r="B333" s="10" t="n">
        <f aca="false">VALUE(A333)</f>
        <v>12319</v>
      </c>
      <c r="C333" s="9" t="s">
        <v>1064</v>
      </c>
      <c r="D333" s="11" t="s">
        <v>1449</v>
      </c>
      <c r="E333" s="9" t="s">
        <v>1450</v>
      </c>
      <c r="F333" s="10" t="n">
        <f aca="false">VALUE(E333)</f>
        <v>17209</v>
      </c>
      <c r="G333" s="11" t="s">
        <v>1451</v>
      </c>
      <c r="H333" s="11" t="s">
        <v>22</v>
      </c>
      <c r="I333" s="12" t="s">
        <v>23</v>
      </c>
      <c r="J333" s="12" t="s">
        <v>1452</v>
      </c>
      <c r="K333" s="13" t="n">
        <v>4105371.48</v>
      </c>
      <c r="L333" s="13" t="n">
        <v>4105371.48</v>
      </c>
      <c r="M333" s="13"/>
      <c r="N333" s="13"/>
      <c r="O333" s="12"/>
      <c r="P333" s="12"/>
      <c r="Q333" s="12"/>
    </row>
    <row r="334" customFormat="false" ht="39.15" hidden="false" customHeight="false" outlineLevel="0" collapsed="false">
      <c r="A334" s="9" t="s">
        <v>1453</v>
      </c>
      <c r="B334" s="10" t="n">
        <f aca="false">VALUE(A334)</f>
        <v>4158</v>
      </c>
      <c r="C334" s="9" t="s">
        <v>1064</v>
      </c>
      <c r="D334" s="11" t="s">
        <v>1449</v>
      </c>
      <c r="E334" s="9" t="s">
        <v>1450</v>
      </c>
      <c r="F334" s="10" t="n">
        <f aca="false">VALUE(E334)</f>
        <v>17209</v>
      </c>
      <c r="G334" s="11" t="s">
        <v>1454</v>
      </c>
      <c r="H334" s="11" t="s">
        <v>60</v>
      </c>
      <c r="I334" s="12" t="s">
        <v>61</v>
      </c>
      <c r="J334" s="12" t="s">
        <v>1455</v>
      </c>
      <c r="K334" s="13" t="n">
        <v>843748.96</v>
      </c>
      <c r="L334" s="13" t="n">
        <v>843748.96</v>
      </c>
      <c r="M334" s="13"/>
      <c r="N334" s="13"/>
      <c r="O334" s="12"/>
      <c r="P334" s="12"/>
      <c r="Q334" s="12"/>
    </row>
    <row r="335" customFormat="false" ht="39.15" hidden="false" customHeight="false" outlineLevel="0" collapsed="false">
      <c r="A335" s="9" t="s">
        <v>1456</v>
      </c>
      <c r="B335" s="10" t="n">
        <f aca="false">VALUE(A335)</f>
        <v>4123</v>
      </c>
      <c r="C335" s="9" t="s">
        <v>1064</v>
      </c>
      <c r="D335" s="11" t="s">
        <v>1449</v>
      </c>
      <c r="E335" s="9" t="s">
        <v>1450</v>
      </c>
      <c r="F335" s="10" t="n">
        <f aca="false">VALUE(E335)</f>
        <v>17209</v>
      </c>
      <c r="G335" s="11" t="s">
        <v>1457</v>
      </c>
      <c r="H335" s="11" t="s">
        <v>42</v>
      </c>
      <c r="I335" s="12" t="s">
        <v>43</v>
      </c>
      <c r="J335" s="12" t="s">
        <v>1458</v>
      </c>
      <c r="K335" s="13" t="n">
        <v>15450000</v>
      </c>
      <c r="L335" s="13" t="n">
        <v>15450000</v>
      </c>
      <c r="M335" s="13"/>
      <c r="N335" s="13"/>
      <c r="O335" s="12"/>
      <c r="P335" s="12"/>
      <c r="Q335" s="12"/>
    </row>
    <row r="336" customFormat="false" ht="39.15" hidden="false" customHeight="false" outlineLevel="0" collapsed="false">
      <c r="A336" s="9" t="s">
        <v>1459</v>
      </c>
      <c r="B336" s="10" t="n">
        <f aca="false">VALUE(A336)</f>
        <v>4103</v>
      </c>
      <c r="C336" s="9" t="s">
        <v>1064</v>
      </c>
      <c r="D336" s="11" t="s">
        <v>1460</v>
      </c>
      <c r="E336" s="9" t="s">
        <v>1461</v>
      </c>
      <c r="F336" s="10" t="n">
        <f aca="false">VALUE(E336)</f>
        <v>17254</v>
      </c>
      <c r="G336" s="11" t="s">
        <v>1462</v>
      </c>
      <c r="H336" s="11" t="s">
        <v>42</v>
      </c>
      <c r="I336" s="12" t="s">
        <v>43</v>
      </c>
      <c r="J336" s="12" t="s">
        <v>1463</v>
      </c>
      <c r="K336" s="13" t="n">
        <v>13621187</v>
      </c>
      <c r="L336" s="13" t="n">
        <v>13621187</v>
      </c>
      <c r="M336" s="13"/>
      <c r="N336" s="13"/>
      <c r="O336" s="12"/>
      <c r="P336" s="12"/>
      <c r="Q336" s="12"/>
    </row>
    <row r="337" customFormat="false" ht="39.15" hidden="false" customHeight="false" outlineLevel="0" collapsed="false">
      <c r="A337" s="9" t="s">
        <v>1464</v>
      </c>
      <c r="B337" s="10" t="n">
        <f aca="false">VALUE(A337)</f>
        <v>6259</v>
      </c>
      <c r="C337" s="9" t="s">
        <v>1064</v>
      </c>
      <c r="D337" s="11" t="s">
        <v>1465</v>
      </c>
      <c r="E337" s="9" t="s">
        <v>1466</v>
      </c>
      <c r="F337" s="10" t="n">
        <f aca="false">VALUE(E337)</f>
        <v>17334</v>
      </c>
      <c r="G337" s="11" t="s">
        <v>1467</v>
      </c>
      <c r="H337" s="11" t="s">
        <v>22</v>
      </c>
      <c r="I337" s="12" t="s">
        <v>23</v>
      </c>
      <c r="J337" s="12" t="s">
        <v>1468</v>
      </c>
      <c r="K337" s="13" t="n">
        <v>8370936</v>
      </c>
      <c r="L337" s="13" t="n">
        <v>8370936</v>
      </c>
      <c r="M337" s="13"/>
      <c r="N337" s="13"/>
      <c r="O337" s="12"/>
      <c r="P337" s="12"/>
      <c r="Q337" s="12"/>
    </row>
    <row r="338" customFormat="false" ht="39.15" hidden="false" customHeight="false" outlineLevel="0" collapsed="false">
      <c r="A338" s="9" t="s">
        <v>1469</v>
      </c>
      <c r="B338" s="10" t="n">
        <f aca="false">VALUE(A338)</f>
        <v>6127</v>
      </c>
      <c r="C338" s="9" t="s">
        <v>1064</v>
      </c>
      <c r="D338" s="11" t="s">
        <v>1465</v>
      </c>
      <c r="E338" s="9" t="s">
        <v>1466</v>
      </c>
      <c r="F338" s="10" t="n">
        <f aca="false">VALUE(E338)</f>
        <v>17334</v>
      </c>
      <c r="G338" s="11" t="s">
        <v>1470</v>
      </c>
      <c r="H338" s="11" t="s">
        <v>60</v>
      </c>
      <c r="I338" s="12" t="s">
        <v>61</v>
      </c>
      <c r="J338" s="12" t="s">
        <v>1471</v>
      </c>
      <c r="K338" s="13" t="n">
        <v>3069035.9</v>
      </c>
      <c r="L338" s="13" t="n">
        <v>3069035.9</v>
      </c>
      <c r="M338" s="13"/>
      <c r="N338" s="13"/>
      <c r="O338" s="12"/>
      <c r="P338" s="12"/>
      <c r="Q338" s="12"/>
    </row>
    <row r="339" customFormat="false" ht="68.7" hidden="false" customHeight="false" outlineLevel="0" collapsed="false">
      <c r="A339" s="9" t="s">
        <v>1472</v>
      </c>
      <c r="B339" s="10" t="n">
        <f aca="false">VALUE(A339)</f>
        <v>12304</v>
      </c>
      <c r="C339" s="9" t="s">
        <v>1064</v>
      </c>
      <c r="D339" s="11" t="s">
        <v>1473</v>
      </c>
      <c r="E339" s="9" t="s">
        <v>1474</v>
      </c>
      <c r="F339" s="10" t="n">
        <f aca="false">VALUE(E339)</f>
        <v>13301</v>
      </c>
      <c r="G339" s="11" t="s">
        <v>1475</v>
      </c>
      <c r="H339" s="11" t="s">
        <v>22</v>
      </c>
      <c r="I339" s="12" t="s">
        <v>23</v>
      </c>
      <c r="J339" s="12" t="s">
        <v>1476</v>
      </c>
      <c r="K339" s="13" t="n">
        <v>25000000</v>
      </c>
      <c r="L339" s="13" t="n">
        <v>25000000</v>
      </c>
      <c r="M339" s="13"/>
      <c r="N339" s="13"/>
      <c r="O339" s="12"/>
      <c r="P339" s="12"/>
      <c r="Q339" s="12"/>
    </row>
    <row r="340" customFormat="false" ht="51.8" hidden="false" customHeight="false" outlineLevel="0" collapsed="false">
      <c r="A340" s="9" t="s">
        <v>1477</v>
      </c>
      <c r="B340" s="10" t="n">
        <f aca="false">VALUE(A340)</f>
        <v>1611</v>
      </c>
      <c r="C340" s="9" t="s">
        <v>1064</v>
      </c>
      <c r="D340" s="11" t="s">
        <v>1478</v>
      </c>
      <c r="E340" s="9" t="s">
        <v>1479</v>
      </c>
      <c r="F340" s="10" t="n">
        <f aca="false">VALUE(E340)</f>
        <v>17398</v>
      </c>
      <c r="G340" s="11" t="s">
        <v>1480</v>
      </c>
      <c r="H340" s="11" t="s">
        <v>22</v>
      </c>
      <c r="I340" s="12" t="s">
        <v>23</v>
      </c>
      <c r="J340" s="12" t="s">
        <v>1481</v>
      </c>
      <c r="K340" s="13" t="n">
        <v>4833697.46</v>
      </c>
      <c r="L340" s="13" t="n">
        <v>4833697.46</v>
      </c>
      <c r="M340" s="13" t="n">
        <f aca="false">L340</f>
        <v>4833697.46</v>
      </c>
      <c r="N340" s="13"/>
      <c r="O340" s="12"/>
      <c r="P340" s="12"/>
      <c r="Q340" s="12"/>
    </row>
    <row r="341" customFormat="false" ht="51.8" hidden="false" customHeight="false" outlineLevel="0" collapsed="false">
      <c r="A341" s="9" t="s">
        <v>1482</v>
      </c>
      <c r="B341" s="10" t="n">
        <f aca="false">VALUE(A341)</f>
        <v>1602</v>
      </c>
      <c r="C341" s="9" t="s">
        <v>1064</v>
      </c>
      <c r="D341" s="11" t="s">
        <v>1478</v>
      </c>
      <c r="E341" s="9" t="s">
        <v>1479</v>
      </c>
      <c r="F341" s="10" t="n">
        <f aca="false">VALUE(E341)</f>
        <v>17398</v>
      </c>
      <c r="G341" s="11" t="s">
        <v>1483</v>
      </c>
      <c r="H341" s="11" t="s">
        <v>22</v>
      </c>
      <c r="I341" s="12" t="s">
        <v>23</v>
      </c>
      <c r="J341" s="12" t="s">
        <v>1484</v>
      </c>
      <c r="K341" s="13" t="n">
        <v>4747448.82</v>
      </c>
      <c r="L341" s="13" t="n">
        <v>4747448.82</v>
      </c>
      <c r="M341" s="13" t="n">
        <f aca="false">L341</f>
        <v>4747448.82</v>
      </c>
      <c r="N341" s="13"/>
      <c r="O341" s="12"/>
      <c r="P341" s="12"/>
      <c r="Q341" s="12"/>
    </row>
    <row r="342" customFormat="false" ht="39.15" hidden="false" customHeight="false" outlineLevel="0" collapsed="false">
      <c r="A342" s="9" t="s">
        <v>1485</v>
      </c>
      <c r="B342" s="10" t="n">
        <f aca="false">VALUE(A342)</f>
        <v>4537</v>
      </c>
      <c r="C342" s="9" t="s">
        <v>1064</v>
      </c>
      <c r="D342" s="11" t="s">
        <v>1486</v>
      </c>
      <c r="E342" s="9" t="s">
        <v>1487</v>
      </c>
      <c r="F342" s="10" t="n">
        <f aca="false">VALUE(E342)</f>
        <v>17423</v>
      </c>
      <c r="G342" s="11" t="s">
        <v>1488</v>
      </c>
      <c r="H342" s="11" t="s">
        <v>42</v>
      </c>
      <c r="I342" s="12" t="s">
        <v>43</v>
      </c>
      <c r="J342" s="12" t="s">
        <v>1489</v>
      </c>
      <c r="K342" s="13" t="n">
        <v>10000000</v>
      </c>
      <c r="L342" s="13" t="n">
        <v>10000000</v>
      </c>
      <c r="M342" s="13"/>
      <c r="N342" s="13"/>
      <c r="O342" s="12"/>
      <c r="P342" s="12"/>
      <c r="Q342" s="12"/>
    </row>
    <row r="343" customFormat="false" ht="39.15" hidden="false" customHeight="false" outlineLevel="0" collapsed="false">
      <c r="A343" s="9" t="s">
        <v>1490</v>
      </c>
      <c r="B343" s="10" t="n">
        <f aca="false">VALUE(A343)</f>
        <v>9148</v>
      </c>
      <c r="C343" s="9" t="s">
        <v>1064</v>
      </c>
      <c r="D343" s="11" t="s">
        <v>1491</v>
      </c>
      <c r="E343" s="9" t="s">
        <v>1492</v>
      </c>
      <c r="F343" s="10" t="n">
        <f aca="false">VALUE(E343)</f>
        <v>17496</v>
      </c>
      <c r="G343" s="11" t="s">
        <v>1493</v>
      </c>
      <c r="H343" s="11" t="s">
        <v>22</v>
      </c>
      <c r="I343" s="12" t="s">
        <v>23</v>
      </c>
      <c r="J343" s="12" t="s">
        <v>1494</v>
      </c>
      <c r="K343" s="13" t="n">
        <v>6847101</v>
      </c>
      <c r="L343" s="13" t="n">
        <v>6847101</v>
      </c>
      <c r="M343" s="13" t="n">
        <f aca="false">L343</f>
        <v>6847101</v>
      </c>
      <c r="N343" s="13"/>
      <c r="O343" s="12"/>
      <c r="P343" s="12"/>
      <c r="Q343" s="12"/>
    </row>
    <row r="344" customFormat="false" ht="39.15" hidden="false" customHeight="false" outlineLevel="0" collapsed="false">
      <c r="A344" s="9" t="s">
        <v>1495</v>
      </c>
      <c r="B344" s="10" t="n">
        <f aca="false">VALUE(A344)</f>
        <v>4231</v>
      </c>
      <c r="C344" s="9" t="s">
        <v>1064</v>
      </c>
      <c r="D344" s="11" t="s">
        <v>1496</v>
      </c>
      <c r="E344" s="9" t="s">
        <v>1497</v>
      </c>
      <c r="F344" s="10" t="n">
        <f aca="false">VALUE(E344)</f>
        <v>17575</v>
      </c>
      <c r="G344" s="11" t="s">
        <v>1498</v>
      </c>
      <c r="H344" s="11" t="s">
        <v>42</v>
      </c>
      <c r="I344" s="12" t="s">
        <v>43</v>
      </c>
      <c r="J344" s="12" t="s">
        <v>1499</v>
      </c>
      <c r="K344" s="13" t="n">
        <v>602588.39</v>
      </c>
      <c r="L344" s="13" t="n">
        <v>602588.39</v>
      </c>
      <c r="M344" s="13" t="n">
        <f aca="false">L344</f>
        <v>602588.39</v>
      </c>
      <c r="N344" s="13"/>
      <c r="O344" s="12"/>
      <c r="P344" s="12"/>
      <c r="Q344" s="12"/>
    </row>
    <row r="345" customFormat="false" ht="28.3" hidden="false" customHeight="false" outlineLevel="0" collapsed="false">
      <c r="A345" s="9" t="s">
        <v>1500</v>
      </c>
      <c r="B345" s="10" t="n">
        <f aca="false">VALUE(A345)</f>
        <v>4192</v>
      </c>
      <c r="C345" s="9" t="s">
        <v>1064</v>
      </c>
      <c r="D345" s="11" t="s">
        <v>1496</v>
      </c>
      <c r="E345" s="9" t="s">
        <v>1497</v>
      </c>
      <c r="F345" s="10" t="n">
        <f aca="false">VALUE(E345)</f>
        <v>17575</v>
      </c>
      <c r="G345" s="11" t="s">
        <v>1501</v>
      </c>
      <c r="H345" s="11" t="s">
        <v>22</v>
      </c>
      <c r="I345" s="12" t="s">
        <v>23</v>
      </c>
      <c r="J345" s="12" t="s">
        <v>785</v>
      </c>
      <c r="K345" s="13" t="n">
        <v>3362620.58</v>
      </c>
      <c r="L345" s="13" t="n">
        <v>3362620.58</v>
      </c>
      <c r="M345" s="13" t="n">
        <f aca="false">L345</f>
        <v>3362620.58</v>
      </c>
      <c r="N345" s="13"/>
      <c r="O345" s="12"/>
      <c r="P345" s="12"/>
      <c r="Q345" s="12"/>
    </row>
    <row r="346" customFormat="false" ht="55.25" hidden="false" customHeight="false" outlineLevel="0" collapsed="false">
      <c r="A346" s="9" t="s">
        <v>1502</v>
      </c>
      <c r="B346" s="10" t="n">
        <f aca="false">VALUE(A346)</f>
        <v>10351</v>
      </c>
      <c r="C346" s="9" t="s">
        <v>1064</v>
      </c>
      <c r="D346" s="11" t="s">
        <v>1503</v>
      </c>
      <c r="E346" s="9" t="s">
        <v>1504</v>
      </c>
      <c r="F346" s="10" t="n">
        <f aca="false">VALUE(E346)</f>
        <v>17619</v>
      </c>
      <c r="G346" s="11" t="s">
        <v>1505</v>
      </c>
      <c r="H346" s="11" t="s">
        <v>22</v>
      </c>
      <c r="I346" s="12" t="s">
        <v>23</v>
      </c>
      <c r="J346" s="12" t="s">
        <v>1506</v>
      </c>
      <c r="K346" s="13" t="n">
        <v>8421501.45</v>
      </c>
      <c r="L346" s="13" t="n">
        <v>8421501.45</v>
      </c>
      <c r="M346" s="13"/>
      <c r="N346" s="13"/>
      <c r="O346" s="12"/>
      <c r="P346" s="12"/>
      <c r="Q346" s="12"/>
    </row>
    <row r="347" customFormat="false" ht="39.15" hidden="false" customHeight="false" outlineLevel="0" collapsed="false">
      <c r="A347" s="9" t="s">
        <v>1507</v>
      </c>
      <c r="B347" s="10" t="n">
        <f aca="false">VALUE(A347)</f>
        <v>3603</v>
      </c>
      <c r="C347" s="9" t="s">
        <v>1064</v>
      </c>
      <c r="D347" s="11" t="s">
        <v>1503</v>
      </c>
      <c r="E347" s="9" t="s">
        <v>1504</v>
      </c>
      <c r="F347" s="10" t="n">
        <f aca="false">VALUE(E347)</f>
        <v>17619</v>
      </c>
      <c r="G347" s="11" t="s">
        <v>1508</v>
      </c>
      <c r="H347" s="11" t="s">
        <v>42</v>
      </c>
      <c r="I347" s="12" t="s">
        <v>43</v>
      </c>
      <c r="J347" s="12" t="s">
        <v>1509</v>
      </c>
      <c r="K347" s="13" t="n">
        <v>15450000</v>
      </c>
      <c r="L347" s="13" t="n">
        <v>15450000</v>
      </c>
      <c r="M347" s="13"/>
      <c r="N347" s="13"/>
      <c r="O347" s="12"/>
      <c r="P347" s="12"/>
      <c r="Q347" s="12"/>
    </row>
    <row r="348" customFormat="false" ht="39.15" hidden="false" customHeight="false" outlineLevel="0" collapsed="false">
      <c r="A348" s="9" t="s">
        <v>1510</v>
      </c>
      <c r="B348" s="10" t="n">
        <f aca="false">VALUE(A348)</f>
        <v>3575</v>
      </c>
      <c r="C348" s="9" t="s">
        <v>1064</v>
      </c>
      <c r="D348" s="11" t="s">
        <v>1503</v>
      </c>
      <c r="E348" s="9" t="s">
        <v>1504</v>
      </c>
      <c r="F348" s="10" t="n">
        <f aca="false">VALUE(E348)</f>
        <v>17619</v>
      </c>
      <c r="G348" s="11" t="s">
        <v>1511</v>
      </c>
      <c r="H348" s="11" t="s">
        <v>60</v>
      </c>
      <c r="I348" s="12" t="s">
        <v>61</v>
      </c>
      <c r="J348" s="12" t="s">
        <v>1512</v>
      </c>
      <c r="K348" s="13" t="n">
        <v>3938272</v>
      </c>
      <c r="L348" s="13" t="n">
        <v>3938272</v>
      </c>
      <c r="M348" s="13"/>
      <c r="N348" s="13"/>
      <c r="O348" s="12"/>
      <c r="P348" s="12"/>
      <c r="Q348" s="12"/>
    </row>
    <row r="349" customFormat="false" ht="39.15" hidden="false" customHeight="false" outlineLevel="0" collapsed="false">
      <c r="A349" s="9" t="s">
        <v>1513</v>
      </c>
      <c r="B349" s="10" t="n">
        <f aca="false">VALUE(A349)</f>
        <v>7249</v>
      </c>
      <c r="C349" s="9" t="s">
        <v>1064</v>
      </c>
      <c r="D349" s="11" t="s">
        <v>1514</v>
      </c>
      <c r="E349" s="9" t="s">
        <v>1515</v>
      </c>
      <c r="F349" s="10" t="n">
        <f aca="false">VALUE(E349)</f>
        <v>17726</v>
      </c>
      <c r="G349" s="11" t="s">
        <v>1516</v>
      </c>
      <c r="H349" s="11" t="s">
        <v>42</v>
      </c>
      <c r="I349" s="12" t="s">
        <v>43</v>
      </c>
      <c r="J349" s="12" t="s">
        <v>1517</v>
      </c>
      <c r="K349" s="13" t="n">
        <v>10000000</v>
      </c>
      <c r="L349" s="13" t="n">
        <v>10000000</v>
      </c>
      <c r="M349" s="13"/>
      <c r="N349" s="13"/>
      <c r="O349" s="12"/>
      <c r="P349" s="12"/>
      <c r="Q349" s="12"/>
    </row>
    <row r="350" customFormat="false" ht="39.15" hidden="false" customHeight="false" outlineLevel="0" collapsed="false">
      <c r="A350" s="9" t="s">
        <v>1518</v>
      </c>
      <c r="B350" s="10" t="n">
        <f aca="false">VALUE(A350)</f>
        <v>10841</v>
      </c>
      <c r="C350" s="9" t="s">
        <v>1064</v>
      </c>
      <c r="D350" s="11" t="s">
        <v>1519</v>
      </c>
      <c r="E350" s="9" t="s">
        <v>1520</v>
      </c>
      <c r="F350" s="10" t="n">
        <f aca="false">VALUE(E350)</f>
        <v>17771</v>
      </c>
      <c r="G350" s="11" t="s">
        <v>1521</v>
      </c>
      <c r="H350" s="11" t="s">
        <v>60</v>
      </c>
      <c r="I350" s="12" t="s">
        <v>61</v>
      </c>
      <c r="J350" s="12" t="s">
        <v>1522</v>
      </c>
      <c r="K350" s="13" t="n">
        <v>1863918.78</v>
      </c>
      <c r="L350" s="13" t="n">
        <v>1863918.78</v>
      </c>
      <c r="M350" s="13" t="n">
        <f aca="false">L350</f>
        <v>1863918.78</v>
      </c>
      <c r="N350" s="13"/>
      <c r="O350" s="12"/>
      <c r="P350" s="12"/>
      <c r="Q350" s="12"/>
    </row>
    <row r="351" customFormat="false" ht="55.25" hidden="false" customHeight="false" outlineLevel="0" collapsed="false">
      <c r="A351" s="9" t="s">
        <v>1523</v>
      </c>
      <c r="B351" s="10" t="n">
        <f aca="false">VALUE(A351)</f>
        <v>10633</v>
      </c>
      <c r="C351" s="9" t="s">
        <v>1064</v>
      </c>
      <c r="D351" s="11" t="s">
        <v>1519</v>
      </c>
      <c r="E351" s="9" t="s">
        <v>1520</v>
      </c>
      <c r="F351" s="10" t="n">
        <f aca="false">VALUE(E351)</f>
        <v>17771</v>
      </c>
      <c r="G351" s="11" t="s">
        <v>1524</v>
      </c>
      <c r="H351" s="11" t="s">
        <v>22</v>
      </c>
      <c r="I351" s="12" t="s">
        <v>23</v>
      </c>
      <c r="J351" s="12" t="s">
        <v>1525</v>
      </c>
      <c r="K351" s="13" t="n">
        <v>10000000</v>
      </c>
      <c r="L351" s="13" t="n">
        <v>10000000</v>
      </c>
      <c r="M351" s="13"/>
      <c r="N351" s="13"/>
      <c r="O351" s="12"/>
      <c r="P351" s="12"/>
      <c r="Q351" s="12"/>
    </row>
    <row r="352" customFormat="false" ht="41.8" hidden="false" customHeight="false" outlineLevel="0" collapsed="false">
      <c r="A352" s="9" t="s">
        <v>1526</v>
      </c>
      <c r="B352" s="10" t="n">
        <f aca="false">VALUE(A352)</f>
        <v>12642</v>
      </c>
      <c r="C352" s="9" t="s">
        <v>1064</v>
      </c>
      <c r="D352" s="11" t="s">
        <v>1527</v>
      </c>
      <c r="E352" s="9" t="s">
        <v>1528</v>
      </c>
      <c r="F352" s="10" t="n">
        <f aca="false">VALUE(E352)</f>
        <v>17824</v>
      </c>
      <c r="G352" s="11" t="s">
        <v>1529</v>
      </c>
      <c r="H352" s="11" t="s">
        <v>42</v>
      </c>
      <c r="I352" s="12" t="s">
        <v>43</v>
      </c>
      <c r="J352" s="12" t="s">
        <v>1530</v>
      </c>
      <c r="K352" s="13" t="n">
        <v>15450000</v>
      </c>
      <c r="L352" s="13" t="n">
        <v>15450000</v>
      </c>
      <c r="M352" s="13"/>
      <c r="N352" s="13"/>
      <c r="O352" s="12"/>
      <c r="P352" s="12"/>
      <c r="Q352" s="12"/>
    </row>
    <row r="353" customFormat="false" ht="28.3" hidden="false" customHeight="false" outlineLevel="0" collapsed="false">
      <c r="A353" s="9" t="s">
        <v>1531</v>
      </c>
      <c r="B353" s="10" t="n">
        <f aca="false">VALUE(A353)</f>
        <v>12540</v>
      </c>
      <c r="C353" s="9" t="s">
        <v>1064</v>
      </c>
      <c r="D353" s="11" t="s">
        <v>1527</v>
      </c>
      <c r="E353" s="9" t="s">
        <v>1528</v>
      </c>
      <c r="F353" s="10" t="n">
        <f aca="false">VALUE(E353)</f>
        <v>17824</v>
      </c>
      <c r="G353" s="11" t="s">
        <v>1532</v>
      </c>
      <c r="H353" s="11" t="s">
        <v>22</v>
      </c>
      <c r="I353" s="12" t="s">
        <v>23</v>
      </c>
      <c r="J353" s="12" t="s">
        <v>1533</v>
      </c>
      <c r="K353" s="13" t="n">
        <v>9183674.11</v>
      </c>
      <c r="L353" s="13" t="n">
        <v>9183674.11</v>
      </c>
      <c r="M353" s="13"/>
      <c r="N353" s="13"/>
      <c r="O353" s="12"/>
      <c r="P353" s="12"/>
      <c r="Q353" s="12"/>
    </row>
    <row r="354" customFormat="false" ht="39.15" hidden="false" customHeight="false" outlineLevel="0" collapsed="false">
      <c r="A354" s="9" t="s">
        <v>1534</v>
      </c>
      <c r="B354" s="10" t="n">
        <f aca="false">VALUE(A354)</f>
        <v>3096</v>
      </c>
      <c r="C354" s="9" t="s">
        <v>1064</v>
      </c>
      <c r="D354" s="11" t="s">
        <v>1535</v>
      </c>
      <c r="E354" s="9" t="s">
        <v>1536</v>
      </c>
      <c r="F354" s="10" t="n">
        <f aca="false">VALUE(E354)</f>
        <v>17851</v>
      </c>
      <c r="G354" s="11" t="s">
        <v>1537</v>
      </c>
      <c r="H354" s="11" t="s">
        <v>42</v>
      </c>
      <c r="I354" s="12" t="s">
        <v>43</v>
      </c>
      <c r="J354" s="12" t="s">
        <v>1538</v>
      </c>
      <c r="K354" s="13" t="n">
        <v>20000000</v>
      </c>
      <c r="L354" s="13" t="n">
        <v>20000000</v>
      </c>
      <c r="M354" s="13"/>
      <c r="N354" s="13"/>
      <c r="O354" s="12"/>
      <c r="P354" s="12"/>
      <c r="Q354" s="12"/>
    </row>
    <row r="355" customFormat="false" ht="39.15" hidden="false" customHeight="false" outlineLevel="0" collapsed="false">
      <c r="A355" s="9" t="s">
        <v>1539</v>
      </c>
      <c r="B355" s="10" t="n">
        <f aca="false">VALUE(A355)</f>
        <v>11877</v>
      </c>
      <c r="C355" s="9" t="s">
        <v>1064</v>
      </c>
      <c r="D355" s="11" t="s">
        <v>1540</v>
      </c>
      <c r="E355" s="9" t="s">
        <v>1541</v>
      </c>
      <c r="F355" s="10" t="n">
        <f aca="false">VALUE(E355)</f>
        <v>13169</v>
      </c>
      <c r="G355" s="11" t="s">
        <v>1542</v>
      </c>
      <c r="H355" s="11" t="s">
        <v>22</v>
      </c>
      <c r="I355" s="12" t="s">
        <v>23</v>
      </c>
      <c r="J355" s="12" t="s">
        <v>1543</v>
      </c>
      <c r="K355" s="13" t="n">
        <v>14960901.3</v>
      </c>
      <c r="L355" s="13" t="n">
        <v>14960901.3</v>
      </c>
      <c r="M355" s="13" t="n">
        <f aca="false">L355</f>
        <v>14960901.3</v>
      </c>
      <c r="N355" s="13"/>
      <c r="O355" s="12"/>
      <c r="P355" s="12"/>
      <c r="Q355" s="12"/>
    </row>
    <row r="356" customFormat="false" ht="26.5" hidden="false" customHeight="false" outlineLevel="0" collapsed="false">
      <c r="A356" s="9" t="s">
        <v>1544</v>
      </c>
      <c r="B356" s="10" t="n">
        <f aca="false">VALUE(A356)</f>
        <v>11779</v>
      </c>
      <c r="C356" s="9" t="s">
        <v>1064</v>
      </c>
      <c r="D356" s="11" t="s">
        <v>1540</v>
      </c>
      <c r="E356" s="9" t="s">
        <v>1541</v>
      </c>
      <c r="F356" s="10" t="n">
        <f aca="false">VALUE(E356)</f>
        <v>13169</v>
      </c>
      <c r="G356" s="11" t="s">
        <v>1545</v>
      </c>
      <c r="H356" s="11" t="s">
        <v>158</v>
      </c>
      <c r="I356" s="12" t="s">
        <v>159</v>
      </c>
      <c r="J356" s="12" t="s">
        <v>1546</v>
      </c>
      <c r="K356" s="13" t="n">
        <v>12270515</v>
      </c>
      <c r="L356" s="13" t="n">
        <v>12270515</v>
      </c>
      <c r="M356" s="13" t="n">
        <f aca="false">L356</f>
        <v>12270515</v>
      </c>
      <c r="N356" s="13"/>
      <c r="O356" s="12"/>
      <c r="P356" s="12"/>
      <c r="Q356" s="12"/>
    </row>
    <row r="357" customFormat="false" ht="26.5" hidden="false" customHeight="false" outlineLevel="0" collapsed="false">
      <c r="A357" s="9" t="s">
        <v>1547</v>
      </c>
      <c r="B357" s="10" t="n">
        <f aca="false">VALUE(A357)</f>
        <v>5463</v>
      </c>
      <c r="C357" s="9" t="s">
        <v>1064</v>
      </c>
      <c r="D357" s="11" t="s">
        <v>1548</v>
      </c>
      <c r="E357" s="9" t="s">
        <v>1549</v>
      </c>
      <c r="F357" s="10" t="n">
        <f aca="false">VALUE(E357)</f>
        <v>18028</v>
      </c>
      <c r="G357" s="11" t="s">
        <v>1550</v>
      </c>
      <c r="H357" s="11" t="s">
        <v>22</v>
      </c>
      <c r="I357" s="12" t="s">
        <v>23</v>
      </c>
      <c r="J357" s="12" t="s">
        <v>1551</v>
      </c>
      <c r="K357" s="13" t="n">
        <v>7837338.48</v>
      </c>
      <c r="L357" s="13" t="n">
        <v>7837338.48</v>
      </c>
      <c r="M357" s="13"/>
      <c r="N357" s="13"/>
      <c r="O357" s="12"/>
      <c r="P357" s="12"/>
      <c r="Q357" s="12"/>
    </row>
    <row r="358" customFormat="false" ht="39.15" hidden="false" customHeight="false" outlineLevel="0" collapsed="false">
      <c r="A358" s="9" t="s">
        <v>1552</v>
      </c>
      <c r="B358" s="10" t="n">
        <f aca="false">VALUE(A358)</f>
        <v>7961</v>
      </c>
      <c r="C358" s="9" t="s">
        <v>1064</v>
      </c>
      <c r="D358" s="11" t="s">
        <v>1553</v>
      </c>
      <c r="E358" s="9" t="s">
        <v>1554</v>
      </c>
      <c r="F358" s="10" t="n">
        <f aca="false">VALUE(E358)</f>
        <v>17913</v>
      </c>
      <c r="G358" s="11" t="s">
        <v>1555</v>
      </c>
      <c r="H358" s="11" t="s">
        <v>42</v>
      </c>
      <c r="I358" s="12" t="s">
        <v>43</v>
      </c>
      <c r="J358" s="12" t="s">
        <v>1556</v>
      </c>
      <c r="K358" s="13" t="n">
        <v>10000000</v>
      </c>
      <c r="L358" s="13" t="n">
        <v>10000000</v>
      </c>
      <c r="M358" s="13"/>
      <c r="N358" s="13"/>
      <c r="O358" s="12"/>
      <c r="P358" s="12"/>
      <c r="Q358" s="12"/>
    </row>
    <row r="359" customFormat="false" ht="39.15" hidden="false" customHeight="false" outlineLevel="0" collapsed="false">
      <c r="A359" s="9" t="s">
        <v>1557</v>
      </c>
      <c r="B359" s="10" t="n">
        <f aca="false">VALUE(A359)</f>
        <v>4290</v>
      </c>
      <c r="C359" s="9" t="s">
        <v>1064</v>
      </c>
      <c r="D359" s="11" t="s">
        <v>1558</v>
      </c>
      <c r="E359" s="9" t="s">
        <v>1559</v>
      </c>
      <c r="F359" s="10" t="n">
        <f aca="false">VALUE(E359)</f>
        <v>17968</v>
      </c>
      <c r="G359" s="11" t="s">
        <v>1560</v>
      </c>
      <c r="H359" s="11" t="s">
        <v>42</v>
      </c>
      <c r="I359" s="12" t="s">
        <v>43</v>
      </c>
      <c r="J359" s="12" t="s">
        <v>1561</v>
      </c>
      <c r="K359" s="13" t="n">
        <v>15450000</v>
      </c>
      <c r="L359" s="13" t="n">
        <v>15450000</v>
      </c>
      <c r="M359" s="13"/>
      <c r="N359" s="13"/>
      <c r="O359" s="12"/>
      <c r="P359" s="12"/>
      <c r="Q359" s="12"/>
    </row>
    <row r="360" customFormat="false" ht="55.25" hidden="false" customHeight="false" outlineLevel="0" collapsed="false">
      <c r="A360" s="9" t="s">
        <v>1562</v>
      </c>
      <c r="B360" s="10" t="n">
        <f aca="false">VALUE(A360)</f>
        <v>4266</v>
      </c>
      <c r="C360" s="9" t="s">
        <v>1064</v>
      </c>
      <c r="D360" s="11" t="s">
        <v>1558</v>
      </c>
      <c r="E360" s="9" t="s">
        <v>1559</v>
      </c>
      <c r="F360" s="10" t="n">
        <f aca="false">VALUE(E360)</f>
        <v>17968</v>
      </c>
      <c r="G360" s="11" t="s">
        <v>1563</v>
      </c>
      <c r="H360" s="11" t="s">
        <v>22</v>
      </c>
      <c r="I360" s="12" t="s">
        <v>23</v>
      </c>
      <c r="J360" s="12" t="s">
        <v>1564</v>
      </c>
      <c r="K360" s="13" t="n">
        <v>3763227.44</v>
      </c>
      <c r="L360" s="13" t="n">
        <v>3763227.44</v>
      </c>
      <c r="M360" s="13"/>
      <c r="N360" s="13"/>
      <c r="O360" s="12"/>
      <c r="P360" s="12"/>
      <c r="Q360" s="12"/>
    </row>
    <row r="361" customFormat="false" ht="39.15" hidden="false" customHeight="false" outlineLevel="0" collapsed="false">
      <c r="A361" s="9" t="s">
        <v>1565</v>
      </c>
      <c r="B361" s="10" t="n">
        <f aca="false">VALUE(A361)</f>
        <v>1416</v>
      </c>
      <c r="C361" s="9" t="s">
        <v>1064</v>
      </c>
      <c r="D361" s="11" t="s">
        <v>1566</v>
      </c>
      <c r="E361" s="9" t="s">
        <v>1567</v>
      </c>
      <c r="F361" s="10" t="n">
        <f aca="false">VALUE(E361)</f>
        <v>18162</v>
      </c>
      <c r="G361" s="11" t="s">
        <v>1568</v>
      </c>
      <c r="H361" s="11" t="s">
        <v>60</v>
      </c>
      <c r="I361" s="12" t="s">
        <v>61</v>
      </c>
      <c r="J361" s="12" t="s">
        <v>1569</v>
      </c>
      <c r="K361" s="13" t="n">
        <v>3478093.46</v>
      </c>
      <c r="L361" s="13" t="n">
        <v>3478093.46</v>
      </c>
      <c r="M361" s="13"/>
      <c r="N361" s="13"/>
      <c r="O361" s="12"/>
      <c r="P361" s="12"/>
      <c r="Q361" s="12"/>
    </row>
    <row r="362" customFormat="false" ht="39.15" hidden="false" customHeight="false" outlineLevel="0" collapsed="false">
      <c r="A362" s="9" t="s">
        <v>1570</v>
      </c>
      <c r="B362" s="10" t="n">
        <f aca="false">VALUE(A362)</f>
        <v>1405</v>
      </c>
      <c r="C362" s="9" t="s">
        <v>1064</v>
      </c>
      <c r="D362" s="11" t="s">
        <v>1566</v>
      </c>
      <c r="E362" s="9" t="s">
        <v>1567</v>
      </c>
      <c r="F362" s="10" t="n">
        <f aca="false">VALUE(E362)</f>
        <v>18162</v>
      </c>
      <c r="G362" s="11" t="s">
        <v>1571</v>
      </c>
      <c r="H362" s="11" t="s">
        <v>22</v>
      </c>
      <c r="I362" s="12" t="s">
        <v>23</v>
      </c>
      <c r="J362" s="12" t="s">
        <v>1572</v>
      </c>
      <c r="K362" s="13" t="n">
        <v>3999946.87</v>
      </c>
      <c r="L362" s="13" t="n">
        <v>3995297.82</v>
      </c>
      <c r="M362" s="13" t="n">
        <f aca="false">L362</f>
        <v>3995297.82</v>
      </c>
      <c r="N362" s="13"/>
      <c r="O362" s="12"/>
      <c r="P362" s="12"/>
      <c r="Q362" s="12"/>
    </row>
    <row r="363" customFormat="false" ht="82.2" hidden="false" customHeight="false" outlineLevel="0" collapsed="false">
      <c r="A363" s="9" t="s">
        <v>1573</v>
      </c>
      <c r="B363" s="10" t="n">
        <f aca="false">VALUE(A363)</f>
        <v>11310</v>
      </c>
      <c r="C363" s="9" t="s">
        <v>1064</v>
      </c>
      <c r="D363" s="11" t="s">
        <v>1574</v>
      </c>
      <c r="E363" s="9" t="s">
        <v>1575</v>
      </c>
      <c r="F363" s="10" t="n">
        <f aca="false">VALUE(E363)</f>
        <v>18242</v>
      </c>
      <c r="G363" s="11" t="s">
        <v>1576</v>
      </c>
      <c r="H363" s="11" t="s">
        <v>37</v>
      </c>
      <c r="I363" s="12" t="s">
        <v>38</v>
      </c>
      <c r="J363" s="12" t="s">
        <v>1577</v>
      </c>
      <c r="K363" s="13" t="n">
        <v>16783496.28</v>
      </c>
      <c r="L363" s="13" t="n">
        <v>16783496.28</v>
      </c>
      <c r="M363" s="13" t="n">
        <f aca="false">L363</f>
        <v>16783496.28</v>
      </c>
      <c r="N363" s="13"/>
      <c r="O363" s="12"/>
      <c r="P363" s="12"/>
      <c r="Q363" s="12"/>
    </row>
    <row r="364" customFormat="false" ht="55.25" hidden="false" customHeight="false" outlineLevel="0" collapsed="false">
      <c r="A364" s="9" t="s">
        <v>1578</v>
      </c>
      <c r="B364" s="10" t="n">
        <f aca="false">VALUE(A364)</f>
        <v>2582</v>
      </c>
      <c r="C364" s="9" t="s">
        <v>1064</v>
      </c>
      <c r="D364" s="11" t="s">
        <v>1574</v>
      </c>
      <c r="E364" s="9" t="s">
        <v>1575</v>
      </c>
      <c r="F364" s="10" t="n">
        <f aca="false">VALUE(E364)</f>
        <v>18242</v>
      </c>
      <c r="G364" s="11" t="s">
        <v>1579</v>
      </c>
      <c r="H364" s="11" t="s">
        <v>22</v>
      </c>
      <c r="I364" s="12" t="s">
        <v>23</v>
      </c>
      <c r="J364" s="12" t="s">
        <v>1580</v>
      </c>
      <c r="K364" s="13" t="n">
        <v>7752662.53</v>
      </c>
      <c r="L364" s="13" t="n">
        <v>7752662.53</v>
      </c>
      <c r="M364" s="13" t="n">
        <f aca="false">L364</f>
        <v>7752662.53</v>
      </c>
      <c r="N364" s="13"/>
      <c r="O364" s="12"/>
      <c r="P364" s="12"/>
      <c r="Q364" s="12"/>
    </row>
    <row r="365" customFormat="false" ht="39.15" hidden="false" customHeight="false" outlineLevel="0" collapsed="false">
      <c r="A365" s="9" t="s">
        <v>1581</v>
      </c>
      <c r="B365" s="10" t="n">
        <f aca="false">VALUE(A365)</f>
        <v>10567</v>
      </c>
      <c r="C365" s="9" t="s">
        <v>1064</v>
      </c>
      <c r="D365" s="11" t="s">
        <v>1582</v>
      </c>
      <c r="E365" s="9" t="s">
        <v>1583</v>
      </c>
      <c r="F365" s="10" t="n">
        <f aca="false">VALUE(E365)</f>
        <v>18331</v>
      </c>
      <c r="G365" s="11" t="s">
        <v>1584</v>
      </c>
      <c r="H365" s="11" t="s">
        <v>22</v>
      </c>
      <c r="I365" s="12" t="s">
        <v>23</v>
      </c>
      <c r="J365" s="12" t="s">
        <v>1585</v>
      </c>
      <c r="K365" s="13" t="n">
        <v>3986124.63</v>
      </c>
      <c r="L365" s="13" t="n">
        <v>3986124.63</v>
      </c>
      <c r="M365" s="13"/>
      <c r="N365" s="13"/>
      <c r="O365" s="12"/>
      <c r="P365" s="12"/>
      <c r="Q365" s="12"/>
    </row>
    <row r="366" customFormat="false" ht="39.15" hidden="false" customHeight="false" outlineLevel="0" collapsed="false">
      <c r="A366" s="9" t="s">
        <v>1586</v>
      </c>
      <c r="B366" s="10" t="n">
        <f aca="false">VALUE(A366)</f>
        <v>10528</v>
      </c>
      <c r="C366" s="9" t="s">
        <v>1064</v>
      </c>
      <c r="D366" s="11" t="s">
        <v>1582</v>
      </c>
      <c r="E366" s="9" t="s">
        <v>1583</v>
      </c>
      <c r="F366" s="10" t="n">
        <f aca="false">VALUE(E366)</f>
        <v>18331</v>
      </c>
      <c r="G366" s="11" t="s">
        <v>1587</v>
      </c>
      <c r="H366" s="11" t="s">
        <v>42</v>
      </c>
      <c r="I366" s="12" t="s">
        <v>43</v>
      </c>
      <c r="J366" s="12" t="s">
        <v>1588</v>
      </c>
      <c r="K366" s="13" t="n">
        <v>3989033.2</v>
      </c>
      <c r="L366" s="13" t="n">
        <v>3989033.2</v>
      </c>
      <c r="M366" s="13"/>
      <c r="N366" s="13"/>
      <c r="O366" s="12"/>
      <c r="P366" s="12"/>
      <c r="Q366" s="12"/>
    </row>
    <row r="367" customFormat="false" ht="39.15" hidden="false" customHeight="false" outlineLevel="0" collapsed="false">
      <c r="A367" s="9" t="s">
        <v>1589</v>
      </c>
      <c r="B367" s="10" t="n">
        <f aca="false">VALUE(A367)</f>
        <v>9271</v>
      </c>
      <c r="C367" s="9" t="s">
        <v>1064</v>
      </c>
      <c r="D367" s="11" t="s">
        <v>1590</v>
      </c>
      <c r="E367" s="9" t="s">
        <v>1591</v>
      </c>
      <c r="F367" s="10" t="n">
        <f aca="false">VALUE(E367)</f>
        <v>20048</v>
      </c>
      <c r="G367" s="11" t="s">
        <v>1592</v>
      </c>
      <c r="H367" s="11" t="s">
        <v>22</v>
      </c>
      <c r="I367" s="12" t="s">
        <v>23</v>
      </c>
      <c r="J367" s="12" t="s">
        <v>1593</v>
      </c>
      <c r="K367" s="13" t="n">
        <v>6446030.88</v>
      </c>
      <c r="L367" s="13" t="n">
        <v>6446030.88</v>
      </c>
      <c r="M367" s="13"/>
      <c r="N367" s="13"/>
      <c r="O367" s="12"/>
      <c r="P367" s="12"/>
      <c r="Q367" s="12"/>
    </row>
    <row r="368" customFormat="false" ht="28.3" hidden="false" customHeight="false" outlineLevel="0" collapsed="false">
      <c r="A368" s="9" t="s">
        <v>1594</v>
      </c>
      <c r="B368" s="10" t="n">
        <f aca="false">VALUE(A368)</f>
        <v>11195</v>
      </c>
      <c r="C368" s="9" t="s">
        <v>1064</v>
      </c>
      <c r="D368" s="11" t="s">
        <v>1595</v>
      </c>
      <c r="E368" s="9" t="s">
        <v>1596</v>
      </c>
      <c r="F368" s="10" t="n">
        <f aca="false">VALUE(E368)</f>
        <v>18411</v>
      </c>
      <c r="G368" s="11" t="s">
        <v>1597</v>
      </c>
      <c r="H368" s="11" t="s">
        <v>22</v>
      </c>
      <c r="I368" s="12" t="s">
        <v>23</v>
      </c>
      <c r="J368" s="12" t="s">
        <v>1598</v>
      </c>
      <c r="K368" s="13" t="n">
        <v>15000000</v>
      </c>
      <c r="L368" s="13" t="n">
        <v>15000000</v>
      </c>
      <c r="M368" s="13"/>
      <c r="N368" s="13"/>
      <c r="O368" s="12"/>
      <c r="P368" s="12"/>
      <c r="Q368" s="12"/>
    </row>
    <row r="369" customFormat="false" ht="39.15" hidden="false" customHeight="false" outlineLevel="0" collapsed="false">
      <c r="A369" s="9" t="s">
        <v>1599</v>
      </c>
      <c r="B369" s="10" t="n">
        <f aca="false">VALUE(A369)</f>
        <v>6649</v>
      </c>
      <c r="C369" s="9" t="s">
        <v>1064</v>
      </c>
      <c r="D369" s="11" t="s">
        <v>1600</v>
      </c>
      <c r="E369" s="9" t="s">
        <v>1601</v>
      </c>
      <c r="F369" s="10" t="n">
        <f aca="false">VALUE(E369)</f>
        <v>18475</v>
      </c>
      <c r="G369" s="11" t="s">
        <v>1602</v>
      </c>
      <c r="H369" s="11" t="s">
        <v>22</v>
      </c>
      <c r="I369" s="12" t="s">
        <v>23</v>
      </c>
      <c r="J369" s="12" t="s">
        <v>1603</v>
      </c>
      <c r="K369" s="13" t="n">
        <v>659724.53</v>
      </c>
      <c r="L369" s="13" t="n">
        <v>659724.53</v>
      </c>
      <c r="M369" s="13"/>
      <c r="N369" s="13"/>
      <c r="O369" s="12"/>
      <c r="P369" s="12"/>
      <c r="Q369" s="12"/>
    </row>
    <row r="370" customFormat="false" ht="39.15" hidden="false" customHeight="false" outlineLevel="0" collapsed="false">
      <c r="A370" s="9" t="s">
        <v>1604</v>
      </c>
      <c r="B370" s="10" t="n">
        <f aca="false">VALUE(A370)</f>
        <v>6438</v>
      </c>
      <c r="C370" s="9" t="s">
        <v>1064</v>
      </c>
      <c r="D370" s="11" t="s">
        <v>1600</v>
      </c>
      <c r="E370" s="9" t="s">
        <v>1601</v>
      </c>
      <c r="F370" s="10" t="n">
        <f aca="false">VALUE(E370)</f>
        <v>18475</v>
      </c>
      <c r="G370" s="11" t="s">
        <v>1605</v>
      </c>
      <c r="H370" s="11" t="s">
        <v>22</v>
      </c>
      <c r="I370" s="12" t="s">
        <v>23</v>
      </c>
      <c r="J370" s="12" t="s">
        <v>1606</v>
      </c>
      <c r="K370" s="13" t="n">
        <v>1525968.88</v>
      </c>
      <c r="L370" s="13" t="n">
        <v>1525968.88</v>
      </c>
      <c r="M370" s="13"/>
      <c r="N370" s="13"/>
      <c r="O370" s="12"/>
      <c r="P370" s="12"/>
      <c r="Q370" s="12"/>
    </row>
    <row r="371" customFormat="false" ht="39.15" hidden="false" customHeight="false" outlineLevel="0" collapsed="false">
      <c r="A371" s="9" t="s">
        <v>1607</v>
      </c>
      <c r="B371" s="10" t="n">
        <f aca="false">VALUE(A371)</f>
        <v>5930</v>
      </c>
      <c r="C371" s="9" t="s">
        <v>1064</v>
      </c>
      <c r="D371" s="11" t="s">
        <v>1600</v>
      </c>
      <c r="E371" s="9" t="s">
        <v>1601</v>
      </c>
      <c r="F371" s="10" t="n">
        <f aca="false">VALUE(E371)</f>
        <v>18475</v>
      </c>
      <c r="G371" s="11" t="s">
        <v>1608</v>
      </c>
      <c r="H371" s="11" t="s">
        <v>42</v>
      </c>
      <c r="I371" s="12" t="s">
        <v>43</v>
      </c>
      <c r="J371" s="12" t="s">
        <v>1609</v>
      </c>
      <c r="K371" s="13" t="n">
        <v>7087694.74</v>
      </c>
      <c r="L371" s="13" t="n">
        <v>7087694.74</v>
      </c>
      <c r="M371" s="13"/>
      <c r="N371" s="13"/>
      <c r="O371" s="12"/>
      <c r="P371" s="12"/>
      <c r="Q371" s="12"/>
    </row>
    <row r="372" customFormat="false" ht="39.15" hidden="false" customHeight="false" outlineLevel="0" collapsed="false">
      <c r="A372" s="9" t="s">
        <v>1610</v>
      </c>
      <c r="B372" s="10" t="n">
        <f aca="false">VALUE(A372)</f>
        <v>12769</v>
      </c>
      <c r="C372" s="9" t="s">
        <v>1064</v>
      </c>
      <c r="D372" s="11" t="s">
        <v>1611</v>
      </c>
      <c r="E372" s="9" t="s">
        <v>1612</v>
      </c>
      <c r="F372" s="10" t="n">
        <f aca="false">VALUE(E372)</f>
        <v>18527</v>
      </c>
      <c r="G372" s="11" t="s">
        <v>1613</v>
      </c>
      <c r="H372" s="11" t="s">
        <v>42</v>
      </c>
      <c r="I372" s="12" t="s">
        <v>43</v>
      </c>
      <c r="J372" s="12" t="s">
        <v>1614</v>
      </c>
      <c r="K372" s="13" t="n">
        <v>8560666.17</v>
      </c>
      <c r="L372" s="13" t="n">
        <v>8560666.17</v>
      </c>
      <c r="M372" s="13"/>
      <c r="N372" s="13"/>
      <c r="O372" s="12"/>
      <c r="P372" s="12"/>
      <c r="Q372" s="12"/>
    </row>
    <row r="373" customFormat="false" ht="39.15" hidden="false" customHeight="false" outlineLevel="0" collapsed="false">
      <c r="A373" s="9" t="s">
        <v>1615</v>
      </c>
      <c r="B373" s="10" t="n">
        <f aca="false">VALUE(A373)</f>
        <v>5010</v>
      </c>
      <c r="C373" s="9" t="s">
        <v>1064</v>
      </c>
      <c r="D373" s="11" t="s">
        <v>1611</v>
      </c>
      <c r="E373" s="9" t="s">
        <v>1612</v>
      </c>
      <c r="F373" s="10" t="n">
        <f aca="false">VALUE(E373)</f>
        <v>18527</v>
      </c>
      <c r="G373" s="11" t="s">
        <v>1616</v>
      </c>
      <c r="H373" s="11" t="s">
        <v>22</v>
      </c>
      <c r="I373" s="12" t="s">
        <v>23</v>
      </c>
      <c r="J373" s="12" t="s">
        <v>1617</v>
      </c>
      <c r="K373" s="13" t="n">
        <v>2275909.1</v>
      </c>
      <c r="L373" s="13" t="n">
        <v>2275909.1</v>
      </c>
      <c r="M373" s="13"/>
      <c r="N373" s="13"/>
      <c r="O373" s="12"/>
      <c r="P373" s="12"/>
      <c r="Q373" s="12"/>
    </row>
    <row r="374" customFormat="false" ht="39.15" hidden="false" customHeight="false" outlineLevel="0" collapsed="false">
      <c r="A374" s="9" t="s">
        <v>1618</v>
      </c>
      <c r="B374" s="10" t="n">
        <f aca="false">VALUE(A374)</f>
        <v>9350</v>
      </c>
      <c r="C374" s="9" t="s">
        <v>1064</v>
      </c>
      <c r="D374" s="11" t="s">
        <v>1619</v>
      </c>
      <c r="E374" s="9" t="s">
        <v>1620</v>
      </c>
      <c r="F374" s="10" t="n">
        <f aca="false">VALUE(E374)</f>
        <v>18554</v>
      </c>
      <c r="G374" s="11" t="s">
        <v>1621</v>
      </c>
      <c r="H374" s="11" t="s">
        <v>42</v>
      </c>
      <c r="I374" s="12" t="s">
        <v>43</v>
      </c>
      <c r="J374" s="12" t="s">
        <v>1622</v>
      </c>
      <c r="K374" s="13" t="n">
        <v>15450000</v>
      </c>
      <c r="L374" s="13" t="n">
        <v>15450000</v>
      </c>
      <c r="M374" s="13"/>
      <c r="N374" s="13"/>
      <c r="O374" s="12"/>
      <c r="P374" s="12"/>
      <c r="Q374" s="12"/>
    </row>
    <row r="375" customFormat="false" ht="39.15" hidden="false" customHeight="false" outlineLevel="0" collapsed="false">
      <c r="A375" s="9" t="s">
        <v>1623</v>
      </c>
      <c r="B375" s="10" t="n">
        <f aca="false">VALUE(A375)</f>
        <v>9346</v>
      </c>
      <c r="C375" s="9" t="s">
        <v>1064</v>
      </c>
      <c r="D375" s="11" t="s">
        <v>1619</v>
      </c>
      <c r="E375" s="9" t="s">
        <v>1620</v>
      </c>
      <c r="F375" s="10" t="n">
        <f aca="false">VALUE(E375)</f>
        <v>18554</v>
      </c>
      <c r="G375" s="11" t="s">
        <v>1624</v>
      </c>
      <c r="H375" s="11" t="s">
        <v>22</v>
      </c>
      <c r="I375" s="12" t="s">
        <v>23</v>
      </c>
      <c r="J375" s="12" t="s">
        <v>1625</v>
      </c>
      <c r="K375" s="13" t="n">
        <v>15000000</v>
      </c>
      <c r="L375" s="13" t="n">
        <v>15000000</v>
      </c>
      <c r="M375" s="13"/>
      <c r="N375" s="13"/>
      <c r="O375" s="12"/>
      <c r="P375" s="12"/>
      <c r="Q375" s="12"/>
    </row>
    <row r="376" customFormat="false" ht="39.15" hidden="false" customHeight="false" outlineLevel="0" collapsed="false">
      <c r="A376" s="9" t="s">
        <v>1626</v>
      </c>
      <c r="B376" s="10" t="n">
        <f aca="false">VALUE(A376)</f>
        <v>1082</v>
      </c>
      <c r="C376" s="9" t="s">
        <v>1064</v>
      </c>
      <c r="D376" s="11" t="s">
        <v>1627</v>
      </c>
      <c r="E376" s="9" t="s">
        <v>1628</v>
      </c>
      <c r="F376" s="10" t="n">
        <f aca="false">VALUE(E376)</f>
        <v>18581</v>
      </c>
      <c r="G376" s="11" t="s">
        <v>1629</v>
      </c>
      <c r="H376" s="11" t="s">
        <v>22</v>
      </c>
      <c r="I376" s="12" t="s">
        <v>23</v>
      </c>
      <c r="J376" s="12" t="s">
        <v>1630</v>
      </c>
      <c r="K376" s="13" t="n">
        <v>3998090.73</v>
      </c>
      <c r="L376" s="13" t="n">
        <v>3998090.73</v>
      </c>
      <c r="M376" s="13" t="n">
        <f aca="false">L376</f>
        <v>3998090.73</v>
      </c>
      <c r="N376" s="13"/>
      <c r="O376" s="12"/>
      <c r="P376" s="12"/>
      <c r="Q376" s="12"/>
    </row>
    <row r="377" customFormat="false" ht="39.15" hidden="false" customHeight="false" outlineLevel="0" collapsed="false">
      <c r="A377" s="9" t="s">
        <v>1631</v>
      </c>
      <c r="B377" s="10" t="n">
        <f aca="false">VALUE(A377)</f>
        <v>2052</v>
      </c>
      <c r="C377" s="9" t="s">
        <v>1064</v>
      </c>
      <c r="D377" s="11" t="s">
        <v>1632</v>
      </c>
      <c r="E377" s="9" t="s">
        <v>1633</v>
      </c>
      <c r="F377" s="10" t="n">
        <f aca="false">VALUE(E377)</f>
        <v>18670</v>
      </c>
      <c r="G377" s="11" t="s">
        <v>1634</v>
      </c>
      <c r="H377" s="11" t="s">
        <v>42</v>
      </c>
      <c r="I377" s="12" t="s">
        <v>43</v>
      </c>
      <c r="J377" s="12" t="s">
        <v>1635</v>
      </c>
      <c r="K377" s="13" t="n">
        <v>16497185.84</v>
      </c>
      <c r="L377" s="13" t="n">
        <v>16497185.84</v>
      </c>
      <c r="M377" s="13"/>
      <c r="N377" s="13"/>
      <c r="O377" s="12"/>
      <c r="P377" s="12"/>
      <c r="Q377" s="12"/>
    </row>
    <row r="378" customFormat="false" ht="13.85" hidden="false" customHeight="false" outlineLevel="0" collapsed="false">
      <c r="A378" s="9" t="s">
        <v>1636</v>
      </c>
      <c r="B378" s="10" t="n">
        <f aca="false">VALUE(A378)</f>
        <v>12235</v>
      </c>
      <c r="C378" s="9" t="s">
        <v>1064</v>
      </c>
      <c r="D378" s="11" t="s">
        <v>1637</v>
      </c>
      <c r="E378" s="9" t="s">
        <v>1638</v>
      </c>
      <c r="F378" s="10" t="n">
        <f aca="false">VALUE(E378)</f>
        <v>18741</v>
      </c>
      <c r="G378" s="11" t="s">
        <v>1639</v>
      </c>
      <c r="H378" s="11" t="s">
        <v>22</v>
      </c>
      <c r="I378" s="12" t="s">
        <v>23</v>
      </c>
      <c r="J378" s="12" t="s">
        <v>1640</v>
      </c>
      <c r="K378" s="13" t="n">
        <v>8300802.95</v>
      </c>
      <c r="L378" s="13" t="n">
        <v>8300802.95</v>
      </c>
      <c r="M378" s="13"/>
      <c r="N378" s="13"/>
      <c r="O378" s="12"/>
      <c r="P378" s="12"/>
      <c r="Q378" s="12"/>
    </row>
    <row r="379" customFormat="false" ht="13.85" hidden="false" customHeight="false" outlineLevel="0" collapsed="false">
      <c r="A379" s="9" t="s">
        <v>1641</v>
      </c>
      <c r="B379" s="10" t="n">
        <f aca="false">VALUE(A379)</f>
        <v>2396</v>
      </c>
      <c r="C379" s="9" t="s">
        <v>1064</v>
      </c>
      <c r="D379" s="11" t="s">
        <v>1637</v>
      </c>
      <c r="E379" s="9" t="s">
        <v>1638</v>
      </c>
      <c r="F379" s="10" t="n">
        <f aca="false">VALUE(E379)</f>
        <v>18741</v>
      </c>
      <c r="G379" s="11" t="s">
        <v>1642</v>
      </c>
      <c r="H379" s="11" t="s">
        <v>22</v>
      </c>
      <c r="I379" s="12" t="s">
        <v>23</v>
      </c>
      <c r="J379" s="12" t="s">
        <v>1643</v>
      </c>
      <c r="K379" s="13" t="n">
        <v>3999770.2</v>
      </c>
      <c r="L379" s="13" t="n">
        <v>3999770.2</v>
      </c>
      <c r="M379" s="13" t="n">
        <f aca="false">L379</f>
        <v>3999770.2</v>
      </c>
      <c r="N379" s="13"/>
      <c r="O379" s="12"/>
      <c r="P379" s="12"/>
      <c r="Q379" s="12"/>
    </row>
    <row r="380" customFormat="false" ht="39.15" hidden="false" customHeight="false" outlineLevel="0" collapsed="false">
      <c r="A380" s="9" t="s">
        <v>1644</v>
      </c>
      <c r="B380" s="10" t="n">
        <f aca="false">VALUE(A380)</f>
        <v>1789</v>
      </c>
      <c r="C380" s="9" t="s">
        <v>1064</v>
      </c>
      <c r="D380" s="11" t="s">
        <v>1645</v>
      </c>
      <c r="E380" s="9" t="s">
        <v>1646</v>
      </c>
      <c r="F380" s="10" t="n">
        <f aca="false">VALUE(E380)</f>
        <v>18778</v>
      </c>
      <c r="G380" s="11" t="s">
        <v>1647</v>
      </c>
      <c r="H380" s="11" t="s">
        <v>42</v>
      </c>
      <c r="I380" s="12" t="s">
        <v>43</v>
      </c>
      <c r="J380" s="12" t="s">
        <v>1648</v>
      </c>
      <c r="K380" s="13" t="n">
        <v>12830501.46</v>
      </c>
      <c r="L380" s="13" t="n">
        <v>12830501.46</v>
      </c>
      <c r="M380" s="13"/>
      <c r="N380" s="13"/>
      <c r="O380" s="12"/>
      <c r="P380" s="12"/>
      <c r="Q380" s="12"/>
    </row>
    <row r="381" customFormat="false" ht="39.15" hidden="false" customHeight="false" outlineLevel="0" collapsed="false">
      <c r="A381" s="9" t="s">
        <v>1649</v>
      </c>
      <c r="B381" s="10" t="n">
        <f aca="false">VALUE(A381)</f>
        <v>1729</v>
      </c>
      <c r="C381" s="9" t="s">
        <v>1064</v>
      </c>
      <c r="D381" s="11" t="s">
        <v>1645</v>
      </c>
      <c r="E381" s="9" t="s">
        <v>1646</v>
      </c>
      <c r="F381" s="10" t="n">
        <f aca="false">VALUE(E381)</f>
        <v>18778</v>
      </c>
      <c r="G381" s="11" t="s">
        <v>1650</v>
      </c>
      <c r="H381" s="11" t="s">
        <v>22</v>
      </c>
      <c r="I381" s="12" t="s">
        <v>23</v>
      </c>
      <c r="J381" s="12" t="s">
        <v>1651</v>
      </c>
      <c r="K381" s="13" t="n">
        <v>3998517.11</v>
      </c>
      <c r="L381" s="13" t="n">
        <v>3998517.11</v>
      </c>
      <c r="M381" s="13"/>
      <c r="N381" s="13"/>
      <c r="O381" s="12"/>
      <c r="P381" s="12"/>
      <c r="Q381" s="12"/>
    </row>
    <row r="382" customFormat="false" ht="77.1" hidden="false" customHeight="false" outlineLevel="0" collapsed="false">
      <c r="A382" s="9" t="s">
        <v>1652</v>
      </c>
      <c r="B382" s="10" t="n">
        <f aca="false">VALUE(A382)</f>
        <v>10936</v>
      </c>
      <c r="C382" s="9" t="s">
        <v>1064</v>
      </c>
      <c r="D382" s="11" t="s">
        <v>1653</v>
      </c>
      <c r="E382" s="9" t="s">
        <v>1654</v>
      </c>
      <c r="F382" s="10" t="n">
        <f aca="false">VALUE(E382)</f>
        <v>18858</v>
      </c>
      <c r="G382" s="11" t="s">
        <v>1655</v>
      </c>
      <c r="H382" s="11" t="s">
        <v>37</v>
      </c>
      <c r="I382" s="12" t="s">
        <v>38</v>
      </c>
      <c r="J382" s="12" t="s">
        <v>1656</v>
      </c>
      <c r="K382" s="13" t="n">
        <v>16144026.7</v>
      </c>
      <c r="L382" s="13" t="n">
        <v>16144026.7</v>
      </c>
      <c r="M382" s="13"/>
      <c r="N382" s="13"/>
      <c r="O382" s="12"/>
      <c r="P382" s="12"/>
      <c r="Q382" s="12"/>
    </row>
    <row r="383" customFormat="false" ht="77.1" hidden="false" customHeight="false" outlineLevel="0" collapsed="false">
      <c r="A383" s="9" t="s">
        <v>1657</v>
      </c>
      <c r="B383" s="10" t="n">
        <f aca="false">VALUE(A383)</f>
        <v>1147</v>
      </c>
      <c r="C383" s="9" t="s">
        <v>1064</v>
      </c>
      <c r="D383" s="11" t="s">
        <v>1658</v>
      </c>
      <c r="E383" s="9" t="s">
        <v>1659</v>
      </c>
      <c r="F383" s="10" t="n">
        <f aca="false">VALUE(E383)</f>
        <v>18938</v>
      </c>
      <c r="G383" s="11" t="s">
        <v>1660</v>
      </c>
      <c r="H383" s="11" t="s">
        <v>598</v>
      </c>
      <c r="I383" s="12" t="s">
        <v>599</v>
      </c>
      <c r="J383" s="12" t="s">
        <v>1661</v>
      </c>
      <c r="K383" s="13" t="n">
        <v>13913912.17</v>
      </c>
      <c r="L383" s="13" t="n">
        <v>13913912.17</v>
      </c>
      <c r="M383" s="13"/>
      <c r="N383" s="13"/>
      <c r="O383" s="12"/>
      <c r="P383" s="12"/>
      <c r="Q383" s="12"/>
    </row>
    <row r="384" customFormat="false" ht="28.3" hidden="false" customHeight="false" outlineLevel="0" collapsed="false">
      <c r="A384" s="9" t="s">
        <v>1662</v>
      </c>
      <c r="B384" s="10" t="n">
        <f aca="false">VALUE(A384)</f>
        <v>6281</v>
      </c>
      <c r="C384" s="9" t="s">
        <v>1064</v>
      </c>
      <c r="D384" s="11" t="s">
        <v>1663</v>
      </c>
      <c r="E384" s="9" t="s">
        <v>1664</v>
      </c>
      <c r="F384" s="10" t="n">
        <f aca="false">VALUE(E384)</f>
        <v>19007</v>
      </c>
      <c r="G384" s="11" t="s">
        <v>1665</v>
      </c>
      <c r="H384" s="11" t="s">
        <v>22</v>
      </c>
      <c r="I384" s="12" t="s">
        <v>23</v>
      </c>
      <c r="J384" s="12" t="s">
        <v>1666</v>
      </c>
      <c r="K384" s="13" t="n">
        <v>15000000</v>
      </c>
      <c r="L384" s="13" t="n">
        <v>15000000</v>
      </c>
      <c r="M384" s="13" t="n">
        <f aca="false">L384</f>
        <v>15000000</v>
      </c>
      <c r="N384" s="13"/>
      <c r="O384" s="12"/>
      <c r="P384" s="12"/>
      <c r="Q384" s="12"/>
    </row>
    <row r="385" customFormat="false" ht="41.8" hidden="false" customHeight="false" outlineLevel="0" collapsed="false">
      <c r="A385" s="9" t="s">
        <v>1667</v>
      </c>
      <c r="B385" s="10" t="n">
        <f aca="false">VALUE(A385)</f>
        <v>8487</v>
      </c>
      <c r="C385" s="9" t="s">
        <v>1064</v>
      </c>
      <c r="D385" s="11" t="s">
        <v>1668</v>
      </c>
      <c r="E385" s="9" t="s">
        <v>1669</v>
      </c>
      <c r="F385" s="10" t="n">
        <f aca="false">VALUE(E385)</f>
        <v>19114</v>
      </c>
      <c r="G385" s="11" t="s">
        <v>1670</v>
      </c>
      <c r="H385" s="11" t="s">
        <v>22</v>
      </c>
      <c r="I385" s="12" t="s">
        <v>23</v>
      </c>
      <c r="J385" s="12" t="s">
        <v>1671</v>
      </c>
      <c r="K385" s="13" t="n">
        <v>15000000</v>
      </c>
      <c r="L385" s="13" t="n">
        <v>14835742.3</v>
      </c>
      <c r="M385" s="13" t="n">
        <f aca="false">L385</f>
        <v>14835742.3</v>
      </c>
      <c r="N385" s="13"/>
      <c r="O385" s="12"/>
      <c r="P385" s="12"/>
      <c r="Q385" s="12"/>
    </row>
    <row r="386" customFormat="false" ht="55.25" hidden="false" customHeight="false" outlineLevel="0" collapsed="false">
      <c r="A386" s="9" t="s">
        <v>1672</v>
      </c>
      <c r="B386" s="10" t="n">
        <f aca="false">VALUE(A386)</f>
        <v>10212</v>
      </c>
      <c r="C386" s="9" t="s">
        <v>1064</v>
      </c>
      <c r="D386" s="11" t="s">
        <v>1673</v>
      </c>
      <c r="E386" s="9" t="s">
        <v>1674</v>
      </c>
      <c r="F386" s="10" t="n">
        <f aca="false">VALUE(E386)</f>
        <v>13392</v>
      </c>
      <c r="G386" s="11" t="s">
        <v>1675</v>
      </c>
      <c r="H386" s="11" t="s">
        <v>22</v>
      </c>
      <c r="I386" s="12" t="s">
        <v>23</v>
      </c>
      <c r="J386" s="12" t="s">
        <v>1676</v>
      </c>
      <c r="K386" s="13" t="n">
        <v>12245498.26</v>
      </c>
      <c r="L386" s="13" t="n">
        <v>12245498.26</v>
      </c>
      <c r="M386" s="13" t="n">
        <f aca="false">L386</f>
        <v>12245498.26</v>
      </c>
      <c r="N386" s="13"/>
      <c r="O386" s="12"/>
      <c r="P386" s="12"/>
      <c r="Q386" s="12"/>
    </row>
    <row r="387" customFormat="false" ht="39.15" hidden="false" customHeight="false" outlineLevel="0" collapsed="false">
      <c r="A387" s="9" t="s">
        <v>1677</v>
      </c>
      <c r="B387" s="10" t="n">
        <f aca="false">VALUE(A387)</f>
        <v>9839</v>
      </c>
      <c r="C387" s="9" t="s">
        <v>1064</v>
      </c>
      <c r="D387" s="11" t="s">
        <v>1673</v>
      </c>
      <c r="E387" s="9" t="s">
        <v>1674</v>
      </c>
      <c r="F387" s="10" t="n">
        <f aca="false">VALUE(E387)</f>
        <v>13392</v>
      </c>
      <c r="G387" s="11" t="s">
        <v>1678</v>
      </c>
      <c r="H387" s="11" t="s">
        <v>22</v>
      </c>
      <c r="I387" s="12" t="s">
        <v>23</v>
      </c>
      <c r="J387" s="12" t="s">
        <v>1679</v>
      </c>
      <c r="K387" s="13" t="n">
        <v>12754501.74</v>
      </c>
      <c r="L387" s="13" t="n">
        <v>12754501.74</v>
      </c>
      <c r="M387" s="13" t="n">
        <f aca="false">L387</f>
        <v>12754501.74</v>
      </c>
      <c r="N387" s="13"/>
      <c r="O387" s="12"/>
      <c r="P387" s="12"/>
      <c r="Q387" s="12"/>
    </row>
    <row r="388" customFormat="false" ht="39.15" hidden="false" customHeight="false" outlineLevel="0" collapsed="false">
      <c r="A388" s="9" t="s">
        <v>1680</v>
      </c>
      <c r="B388" s="10" t="n">
        <f aca="false">VALUE(A388)</f>
        <v>5912</v>
      </c>
      <c r="C388" s="9" t="s">
        <v>1064</v>
      </c>
      <c r="D388" s="11" t="s">
        <v>1681</v>
      </c>
      <c r="E388" s="9" t="s">
        <v>1682</v>
      </c>
      <c r="F388" s="10" t="n">
        <f aca="false">VALUE(E388)</f>
        <v>19141</v>
      </c>
      <c r="G388" s="11" t="s">
        <v>1683</v>
      </c>
      <c r="H388" s="11" t="s">
        <v>22</v>
      </c>
      <c r="I388" s="12" t="s">
        <v>23</v>
      </c>
      <c r="J388" s="12" t="s">
        <v>1684</v>
      </c>
      <c r="K388" s="13" t="n">
        <v>15000000</v>
      </c>
      <c r="L388" s="13" t="n">
        <v>15000000</v>
      </c>
      <c r="M388" s="13"/>
      <c r="N388" s="13"/>
      <c r="O388" s="12"/>
      <c r="P388" s="12"/>
      <c r="Q388" s="12"/>
    </row>
    <row r="389" customFormat="false" ht="39.15" hidden="false" customHeight="false" outlineLevel="0" collapsed="false">
      <c r="A389" s="9" t="s">
        <v>1685</v>
      </c>
      <c r="B389" s="10" t="n">
        <f aca="false">VALUE(A389)</f>
        <v>5897</v>
      </c>
      <c r="C389" s="9" t="s">
        <v>1064</v>
      </c>
      <c r="D389" s="11" t="s">
        <v>1681</v>
      </c>
      <c r="E389" s="9" t="s">
        <v>1682</v>
      </c>
      <c r="F389" s="10" t="n">
        <f aca="false">VALUE(E389)</f>
        <v>19141</v>
      </c>
      <c r="G389" s="11" t="s">
        <v>1686</v>
      </c>
      <c r="H389" s="11" t="s">
        <v>42</v>
      </c>
      <c r="I389" s="12" t="s">
        <v>43</v>
      </c>
      <c r="J389" s="12" t="s">
        <v>1687</v>
      </c>
      <c r="K389" s="13" t="n">
        <v>13419811.35</v>
      </c>
      <c r="L389" s="13" t="n">
        <v>13419811.35</v>
      </c>
      <c r="M389" s="13"/>
      <c r="N389" s="13"/>
      <c r="O389" s="12"/>
      <c r="P389" s="12"/>
      <c r="Q389" s="12"/>
    </row>
    <row r="390" customFormat="false" ht="39.15" hidden="false" customHeight="false" outlineLevel="0" collapsed="false">
      <c r="A390" s="9" t="s">
        <v>1688</v>
      </c>
      <c r="B390" s="10" t="n">
        <f aca="false">VALUE(A390)</f>
        <v>8655</v>
      </c>
      <c r="C390" s="9" t="s">
        <v>1064</v>
      </c>
      <c r="D390" s="11" t="s">
        <v>1689</v>
      </c>
      <c r="E390" s="9" t="s">
        <v>1690</v>
      </c>
      <c r="F390" s="10" t="n">
        <f aca="false">VALUE(E390)</f>
        <v>19212</v>
      </c>
      <c r="G390" s="11" t="s">
        <v>1691</v>
      </c>
      <c r="H390" s="11" t="s">
        <v>42</v>
      </c>
      <c r="I390" s="12" t="s">
        <v>43</v>
      </c>
      <c r="J390" s="12" t="s">
        <v>1692</v>
      </c>
      <c r="K390" s="13" t="n">
        <v>10000000</v>
      </c>
      <c r="L390" s="13" t="n">
        <v>10000000</v>
      </c>
      <c r="M390" s="13"/>
      <c r="N390" s="13"/>
      <c r="O390" s="12"/>
      <c r="P390" s="12"/>
      <c r="Q390" s="12"/>
    </row>
    <row r="391" customFormat="false" ht="28.3" hidden="false" customHeight="false" outlineLevel="0" collapsed="false">
      <c r="A391" s="9" t="s">
        <v>1693</v>
      </c>
      <c r="B391" s="10" t="n">
        <f aca="false">VALUE(A391)</f>
        <v>9325</v>
      </c>
      <c r="C391" s="9" t="s">
        <v>1064</v>
      </c>
      <c r="D391" s="11" t="s">
        <v>1694</v>
      </c>
      <c r="E391" s="9" t="s">
        <v>1695</v>
      </c>
      <c r="F391" s="10" t="n">
        <f aca="false">VALUE(E391)</f>
        <v>19249</v>
      </c>
      <c r="G391" s="11" t="s">
        <v>1696</v>
      </c>
      <c r="H391" s="11" t="s">
        <v>22</v>
      </c>
      <c r="I391" s="12" t="s">
        <v>23</v>
      </c>
      <c r="J391" s="12" t="s">
        <v>1697</v>
      </c>
      <c r="K391" s="13" t="n">
        <v>14014623.02</v>
      </c>
      <c r="L391" s="13" t="n">
        <v>13828993.02</v>
      </c>
      <c r="M391" s="13" t="n">
        <f aca="false">L391</f>
        <v>13828993.02</v>
      </c>
      <c r="N391" s="13"/>
      <c r="O391" s="12"/>
      <c r="P391" s="12"/>
      <c r="Q391" s="12"/>
    </row>
    <row r="392" customFormat="false" ht="41.8" hidden="false" customHeight="false" outlineLevel="0" collapsed="false">
      <c r="A392" s="9" t="s">
        <v>1698</v>
      </c>
      <c r="B392" s="10" t="n">
        <f aca="false">VALUE(A392)</f>
        <v>9075</v>
      </c>
      <c r="C392" s="9" t="s">
        <v>1064</v>
      </c>
      <c r="D392" s="11" t="s">
        <v>1699</v>
      </c>
      <c r="E392" s="9" t="s">
        <v>1700</v>
      </c>
      <c r="F392" s="10" t="n">
        <f aca="false">VALUE(E392)</f>
        <v>13757</v>
      </c>
      <c r="G392" s="11" t="s">
        <v>1701</v>
      </c>
      <c r="H392" s="11" t="s">
        <v>22</v>
      </c>
      <c r="I392" s="12" t="s">
        <v>23</v>
      </c>
      <c r="J392" s="12" t="s">
        <v>1702</v>
      </c>
      <c r="K392" s="13" t="n">
        <v>9270091.58</v>
      </c>
      <c r="L392" s="13" t="n">
        <v>9270091.58</v>
      </c>
      <c r="M392" s="13"/>
      <c r="N392" s="13"/>
      <c r="O392" s="12"/>
      <c r="P392" s="12"/>
      <c r="Q392" s="12"/>
    </row>
    <row r="393" customFormat="false" ht="28.3" hidden="false" customHeight="false" outlineLevel="0" collapsed="false">
      <c r="A393" s="9" t="s">
        <v>1703</v>
      </c>
      <c r="B393" s="10" t="n">
        <f aca="false">VALUE(A393)</f>
        <v>11207</v>
      </c>
      <c r="C393" s="9" t="s">
        <v>1064</v>
      </c>
      <c r="D393" s="11" t="s">
        <v>1704</v>
      </c>
      <c r="E393" s="9" t="s">
        <v>1705</v>
      </c>
      <c r="F393" s="10" t="n">
        <f aca="false">VALUE(E393)</f>
        <v>19338</v>
      </c>
      <c r="G393" s="11" t="s">
        <v>1706</v>
      </c>
      <c r="H393" s="11" t="s">
        <v>22</v>
      </c>
      <c r="I393" s="12" t="s">
        <v>23</v>
      </c>
      <c r="J393" s="12" t="s">
        <v>1707</v>
      </c>
      <c r="K393" s="13" t="n">
        <v>1320029.38</v>
      </c>
      <c r="L393" s="13" t="n">
        <v>1320029.38</v>
      </c>
      <c r="M393" s="13" t="n">
        <f aca="false">L393</f>
        <v>1320029.38</v>
      </c>
      <c r="N393" s="13"/>
      <c r="O393" s="12"/>
      <c r="P393" s="12"/>
      <c r="Q393" s="12"/>
    </row>
    <row r="394" customFormat="false" ht="39.15" hidden="false" customHeight="false" outlineLevel="0" collapsed="false">
      <c r="A394" s="9" t="s">
        <v>1708</v>
      </c>
      <c r="B394" s="10" t="n">
        <f aca="false">VALUE(A394)</f>
        <v>11121</v>
      </c>
      <c r="C394" s="9" t="s">
        <v>1064</v>
      </c>
      <c r="D394" s="11" t="s">
        <v>1704</v>
      </c>
      <c r="E394" s="9" t="s">
        <v>1705</v>
      </c>
      <c r="F394" s="10" t="n">
        <f aca="false">VALUE(E394)</f>
        <v>19338</v>
      </c>
      <c r="G394" s="11" t="s">
        <v>1709</v>
      </c>
      <c r="H394" s="11" t="s">
        <v>158</v>
      </c>
      <c r="I394" s="12" t="s">
        <v>159</v>
      </c>
      <c r="J394" s="12" t="s">
        <v>1710</v>
      </c>
      <c r="K394" s="13" t="n">
        <v>934772.22</v>
      </c>
      <c r="L394" s="13" t="n">
        <v>934772.22</v>
      </c>
      <c r="M394" s="13"/>
      <c r="N394" s="13"/>
      <c r="O394" s="12"/>
      <c r="P394" s="12"/>
      <c r="Q394" s="12"/>
    </row>
    <row r="395" customFormat="false" ht="39.15" hidden="false" customHeight="false" outlineLevel="0" collapsed="false">
      <c r="A395" s="9" t="s">
        <v>1711</v>
      </c>
      <c r="B395" s="10" t="n">
        <f aca="false">VALUE(A395)</f>
        <v>11112</v>
      </c>
      <c r="C395" s="9" t="s">
        <v>1064</v>
      </c>
      <c r="D395" s="11" t="s">
        <v>1704</v>
      </c>
      <c r="E395" s="9" t="s">
        <v>1705</v>
      </c>
      <c r="F395" s="10" t="n">
        <f aca="false">VALUE(E395)</f>
        <v>19338</v>
      </c>
      <c r="G395" s="11" t="s">
        <v>1712</v>
      </c>
      <c r="H395" s="11" t="s">
        <v>42</v>
      </c>
      <c r="I395" s="12" t="s">
        <v>43</v>
      </c>
      <c r="J395" s="12" t="s">
        <v>1713</v>
      </c>
      <c r="K395" s="13" t="n">
        <v>12768304.83</v>
      </c>
      <c r="L395" s="13" t="n">
        <v>12768304.83</v>
      </c>
      <c r="M395" s="13"/>
      <c r="N395" s="13"/>
      <c r="O395" s="12"/>
      <c r="P395" s="12"/>
      <c r="Q395" s="12"/>
    </row>
    <row r="396" customFormat="false" ht="39.15" hidden="false" customHeight="false" outlineLevel="0" collapsed="false">
      <c r="A396" s="9" t="s">
        <v>1714</v>
      </c>
      <c r="B396" s="10" t="n">
        <f aca="false">VALUE(A396)</f>
        <v>3048</v>
      </c>
      <c r="C396" s="9" t="s">
        <v>1064</v>
      </c>
      <c r="D396" s="11" t="s">
        <v>1704</v>
      </c>
      <c r="E396" s="9" t="s">
        <v>1705</v>
      </c>
      <c r="F396" s="10" t="n">
        <f aca="false">VALUE(E396)</f>
        <v>19338</v>
      </c>
      <c r="G396" s="11" t="s">
        <v>1715</v>
      </c>
      <c r="H396" s="11" t="s">
        <v>60</v>
      </c>
      <c r="I396" s="12" t="s">
        <v>61</v>
      </c>
      <c r="J396" s="12" t="s">
        <v>1716</v>
      </c>
      <c r="K396" s="13" t="n">
        <v>1380778.45</v>
      </c>
      <c r="L396" s="13" t="n">
        <v>1380778.45</v>
      </c>
      <c r="M396" s="13"/>
      <c r="N396" s="13"/>
      <c r="O396" s="12"/>
      <c r="P396" s="12"/>
      <c r="Q396" s="12"/>
    </row>
    <row r="397" customFormat="false" ht="39.15" hidden="false" customHeight="false" outlineLevel="0" collapsed="false">
      <c r="A397" s="9" t="s">
        <v>1717</v>
      </c>
      <c r="B397" s="10" t="n">
        <f aca="false">VALUE(A397)</f>
        <v>10881</v>
      </c>
      <c r="C397" s="9" t="s">
        <v>1064</v>
      </c>
      <c r="D397" s="11" t="s">
        <v>1718</v>
      </c>
      <c r="E397" s="9" t="s">
        <v>1719</v>
      </c>
      <c r="F397" s="10" t="n">
        <f aca="false">VALUE(E397)</f>
        <v>19392</v>
      </c>
      <c r="G397" s="11" t="s">
        <v>1720</v>
      </c>
      <c r="H397" s="11" t="s">
        <v>60</v>
      </c>
      <c r="I397" s="12" t="s">
        <v>61</v>
      </c>
      <c r="J397" s="12" t="s">
        <v>1721</v>
      </c>
      <c r="K397" s="13" t="n">
        <v>5033693.13</v>
      </c>
      <c r="L397" s="13" t="n">
        <v>4547231.01</v>
      </c>
      <c r="M397" s="13" t="n">
        <f aca="false">L397</f>
        <v>4547231.01</v>
      </c>
      <c r="N397" s="13"/>
      <c r="O397" s="12"/>
      <c r="P397" s="12"/>
      <c r="Q397" s="12"/>
    </row>
    <row r="398" customFormat="false" ht="39.15" hidden="false" customHeight="false" outlineLevel="0" collapsed="false">
      <c r="A398" s="9" t="s">
        <v>1722</v>
      </c>
      <c r="B398" s="10" t="n">
        <f aca="false">VALUE(A398)</f>
        <v>2942</v>
      </c>
      <c r="C398" s="9" t="s">
        <v>1064</v>
      </c>
      <c r="D398" s="11" t="s">
        <v>1718</v>
      </c>
      <c r="E398" s="9" t="s">
        <v>1719</v>
      </c>
      <c r="F398" s="10" t="n">
        <f aca="false">VALUE(E398)</f>
        <v>19392</v>
      </c>
      <c r="G398" s="11" t="s">
        <v>1723</v>
      </c>
      <c r="H398" s="11" t="s">
        <v>60</v>
      </c>
      <c r="I398" s="12" t="s">
        <v>61</v>
      </c>
      <c r="J398" s="12" t="s">
        <v>1724</v>
      </c>
      <c r="K398" s="13" t="n">
        <v>1668167.32</v>
      </c>
      <c r="L398" s="13" t="n">
        <v>1668167.32</v>
      </c>
      <c r="M398" s="13"/>
      <c r="N398" s="13"/>
      <c r="O398" s="12"/>
      <c r="P398" s="12"/>
      <c r="Q398" s="12"/>
    </row>
    <row r="399" customFormat="false" ht="39.15" hidden="false" customHeight="false" outlineLevel="0" collapsed="false">
      <c r="A399" s="9" t="s">
        <v>1725</v>
      </c>
      <c r="B399" s="10" t="n">
        <f aca="false">VALUE(A399)</f>
        <v>9923</v>
      </c>
      <c r="C399" s="9" t="s">
        <v>1064</v>
      </c>
      <c r="D399" s="11" t="s">
        <v>1726</v>
      </c>
      <c r="E399" s="9" t="s">
        <v>1727</v>
      </c>
      <c r="F399" s="10" t="n">
        <f aca="false">VALUE(E399)</f>
        <v>19560</v>
      </c>
      <c r="G399" s="11" t="s">
        <v>1728</v>
      </c>
      <c r="H399" s="11" t="s">
        <v>60</v>
      </c>
      <c r="I399" s="12" t="s">
        <v>61</v>
      </c>
      <c r="J399" s="12" t="s">
        <v>1729</v>
      </c>
      <c r="K399" s="13" t="n">
        <v>12621204.13</v>
      </c>
      <c r="L399" s="13" t="n">
        <v>12621204.13</v>
      </c>
      <c r="M399" s="13"/>
      <c r="N399" s="13"/>
      <c r="O399" s="12"/>
      <c r="P399" s="12"/>
      <c r="Q399" s="12"/>
    </row>
    <row r="400" customFormat="false" ht="28.3" hidden="false" customHeight="false" outlineLevel="0" collapsed="false">
      <c r="A400" s="9" t="s">
        <v>1730</v>
      </c>
      <c r="B400" s="10" t="n">
        <f aca="false">VALUE(A400)</f>
        <v>9912</v>
      </c>
      <c r="C400" s="9" t="s">
        <v>1064</v>
      </c>
      <c r="D400" s="11" t="s">
        <v>1726</v>
      </c>
      <c r="E400" s="9" t="s">
        <v>1727</v>
      </c>
      <c r="F400" s="10" t="n">
        <f aca="false">VALUE(E400)</f>
        <v>19560</v>
      </c>
      <c r="G400" s="11" t="s">
        <v>1731</v>
      </c>
      <c r="H400" s="11" t="s">
        <v>22</v>
      </c>
      <c r="I400" s="12" t="s">
        <v>23</v>
      </c>
      <c r="J400" s="12" t="s">
        <v>1732</v>
      </c>
      <c r="K400" s="13" t="n">
        <v>11336699.31</v>
      </c>
      <c r="L400" s="13" t="n">
        <v>11336699.31</v>
      </c>
      <c r="M400" s="13"/>
      <c r="N400" s="13"/>
      <c r="O400" s="12"/>
      <c r="P400" s="12"/>
      <c r="Q400" s="12"/>
    </row>
    <row r="401" customFormat="false" ht="39.15" hidden="false" customHeight="false" outlineLevel="0" collapsed="false">
      <c r="A401" s="9" t="s">
        <v>1733</v>
      </c>
      <c r="B401" s="10" t="n">
        <f aca="false">VALUE(A401)</f>
        <v>11077</v>
      </c>
      <c r="C401" s="9" t="s">
        <v>1064</v>
      </c>
      <c r="D401" s="11" t="s">
        <v>1734</v>
      </c>
      <c r="E401" s="9" t="s">
        <v>1735</v>
      </c>
      <c r="F401" s="10" t="n">
        <f aca="false">VALUE(E401)</f>
        <v>19631</v>
      </c>
      <c r="G401" s="11" t="s">
        <v>1736</v>
      </c>
      <c r="H401" s="11" t="s">
        <v>22</v>
      </c>
      <c r="I401" s="12" t="s">
        <v>23</v>
      </c>
      <c r="J401" s="12" t="s">
        <v>1737</v>
      </c>
      <c r="K401" s="13" t="n">
        <v>7133195.51</v>
      </c>
      <c r="L401" s="13" t="n">
        <v>7133195.51</v>
      </c>
      <c r="M401" s="13" t="n">
        <f aca="false">L401</f>
        <v>7133195.51</v>
      </c>
      <c r="N401" s="13"/>
      <c r="O401" s="12"/>
      <c r="P401" s="12"/>
      <c r="Q401" s="12"/>
    </row>
    <row r="402" customFormat="false" ht="39.15" hidden="false" customHeight="false" outlineLevel="0" collapsed="false">
      <c r="A402" s="9" t="s">
        <v>1738</v>
      </c>
      <c r="B402" s="10" t="n">
        <f aca="false">VALUE(A402)</f>
        <v>9949</v>
      </c>
      <c r="C402" s="9" t="s">
        <v>1064</v>
      </c>
      <c r="D402" s="11" t="s">
        <v>1734</v>
      </c>
      <c r="E402" s="9" t="s">
        <v>1735</v>
      </c>
      <c r="F402" s="10" t="n">
        <f aca="false">VALUE(E402)</f>
        <v>19631</v>
      </c>
      <c r="G402" s="11" t="s">
        <v>1739</v>
      </c>
      <c r="H402" s="11" t="s">
        <v>158</v>
      </c>
      <c r="I402" s="12" t="s">
        <v>159</v>
      </c>
      <c r="J402" s="12" t="s">
        <v>1740</v>
      </c>
      <c r="K402" s="13" t="n">
        <v>503520.41</v>
      </c>
      <c r="L402" s="13" t="n">
        <v>503520.41</v>
      </c>
      <c r="M402" s="13"/>
      <c r="N402" s="13"/>
      <c r="O402" s="12"/>
      <c r="P402" s="12"/>
      <c r="Q402" s="12"/>
    </row>
    <row r="403" customFormat="false" ht="55.25" hidden="false" customHeight="false" outlineLevel="0" collapsed="false">
      <c r="A403" s="9" t="s">
        <v>1741</v>
      </c>
      <c r="B403" s="10" t="n">
        <f aca="false">VALUE(A403)</f>
        <v>9299</v>
      </c>
      <c r="C403" s="9" t="s">
        <v>1064</v>
      </c>
      <c r="D403" s="11" t="s">
        <v>1742</v>
      </c>
      <c r="E403" s="9" t="s">
        <v>1743</v>
      </c>
      <c r="F403" s="10" t="n">
        <f aca="false">VALUE(E403)</f>
        <v>19695</v>
      </c>
      <c r="G403" s="11" t="s">
        <v>1744</v>
      </c>
      <c r="H403" s="11" t="s">
        <v>22</v>
      </c>
      <c r="I403" s="12" t="s">
        <v>23</v>
      </c>
      <c r="J403" s="12" t="s">
        <v>1745</v>
      </c>
      <c r="K403" s="13" t="n">
        <v>3991019.1</v>
      </c>
      <c r="L403" s="13" t="n">
        <v>3991019.1</v>
      </c>
      <c r="M403" s="13" t="n">
        <f aca="false">L403</f>
        <v>3991019.1</v>
      </c>
      <c r="N403" s="13"/>
      <c r="O403" s="12"/>
      <c r="P403" s="12"/>
      <c r="Q403" s="12"/>
    </row>
    <row r="404" customFormat="false" ht="41.8" hidden="false" customHeight="false" outlineLevel="0" collapsed="false">
      <c r="A404" s="9" t="s">
        <v>1746</v>
      </c>
      <c r="B404" s="10" t="n">
        <f aca="false">VALUE(A404)</f>
        <v>11814</v>
      </c>
      <c r="C404" s="9" t="s">
        <v>1064</v>
      </c>
      <c r="D404" s="11" t="s">
        <v>1747</v>
      </c>
      <c r="E404" s="9" t="s">
        <v>1748</v>
      </c>
      <c r="F404" s="10" t="n">
        <f aca="false">VALUE(E404)</f>
        <v>13524</v>
      </c>
      <c r="G404" s="11" t="s">
        <v>1749</v>
      </c>
      <c r="H404" s="11" t="s">
        <v>42</v>
      </c>
      <c r="I404" s="12" t="s">
        <v>43</v>
      </c>
      <c r="J404" s="12" t="s">
        <v>1750</v>
      </c>
      <c r="K404" s="13" t="n">
        <v>14355775.1</v>
      </c>
      <c r="L404" s="13" t="n">
        <v>14355775.1</v>
      </c>
      <c r="M404" s="13"/>
      <c r="N404" s="13"/>
      <c r="O404" s="12"/>
      <c r="P404" s="12"/>
      <c r="Q404" s="12"/>
    </row>
    <row r="405" customFormat="false" ht="26.5" hidden="false" customHeight="false" outlineLevel="0" collapsed="false">
      <c r="A405" s="9" t="s">
        <v>1751</v>
      </c>
      <c r="B405" s="10" t="n">
        <f aca="false">VALUE(A405)</f>
        <v>7582</v>
      </c>
      <c r="C405" s="9" t="s">
        <v>1064</v>
      </c>
      <c r="D405" s="11" t="s">
        <v>1747</v>
      </c>
      <c r="E405" s="9" t="s">
        <v>1748</v>
      </c>
      <c r="F405" s="10" t="n">
        <f aca="false">VALUE(E405)</f>
        <v>13524</v>
      </c>
      <c r="G405" s="11" t="s">
        <v>1752</v>
      </c>
      <c r="H405" s="11" t="s">
        <v>158</v>
      </c>
      <c r="I405" s="12" t="s">
        <v>159</v>
      </c>
      <c r="J405" s="12" t="s">
        <v>1753</v>
      </c>
      <c r="K405" s="13" t="n">
        <v>1157315.82</v>
      </c>
      <c r="L405" s="13" t="n">
        <v>1157315.82</v>
      </c>
      <c r="M405" s="13" t="n">
        <f aca="false">L405</f>
        <v>1157315.82</v>
      </c>
      <c r="N405" s="13"/>
      <c r="O405" s="12"/>
      <c r="P405" s="12"/>
      <c r="Q405" s="12"/>
    </row>
    <row r="406" customFormat="false" ht="26.5" hidden="false" customHeight="false" outlineLevel="0" collapsed="false">
      <c r="A406" s="9" t="s">
        <v>1754</v>
      </c>
      <c r="B406" s="10" t="n">
        <f aca="false">VALUE(A406)</f>
        <v>7538</v>
      </c>
      <c r="C406" s="9" t="s">
        <v>1064</v>
      </c>
      <c r="D406" s="11" t="s">
        <v>1747</v>
      </c>
      <c r="E406" s="9" t="s">
        <v>1748</v>
      </c>
      <c r="F406" s="10" t="n">
        <f aca="false">VALUE(E406)</f>
        <v>13524</v>
      </c>
      <c r="G406" s="11" t="s">
        <v>1755</v>
      </c>
      <c r="H406" s="11" t="s">
        <v>158</v>
      </c>
      <c r="I406" s="12" t="s">
        <v>159</v>
      </c>
      <c r="J406" s="12" t="s">
        <v>1756</v>
      </c>
      <c r="K406" s="13" t="n">
        <v>996689.42</v>
      </c>
      <c r="L406" s="13" t="n">
        <v>996689.42</v>
      </c>
      <c r="M406" s="13" t="n">
        <f aca="false">L406</f>
        <v>996689.42</v>
      </c>
      <c r="N406" s="13"/>
      <c r="O406" s="12"/>
      <c r="P406" s="12"/>
      <c r="Q406" s="12"/>
    </row>
    <row r="407" customFormat="false" ht="39.15" hidden="false" customHeight="false" outlineLevel="0" collapsed="false">
      <c r="A407" s="9" t="s">
        <v>1757</v>
      </c>
      <c r="B407" s="10" t="n">
        <f aca="false">VALUE(A407)</f>
        <v>13057</v>
      </c>
      <c r="C407" s="9" t="s">
        <v>1064</v>
      </c>
      <c r="D407" s="11" t="s">
        <v>1758</v>
      </c>
      <c r="E407" s="9" t="s">
        <v>1759</v>
      </c>
      <c r="F407" s="10" t="n">
        <f aca="false">VALUE(E407)</f>
        <v>19793</v>
      </c>
      <c r="G407" s="11" t="s">
        <v>1760</v>
      </c>
      <c r="H407" s="11" t="s">
        <v>22</v>
      </c>
      <c r="I407" s="12" t="s">
        <v>23</v>
      </c>
      <c r="J407" s="12" t="s">
        <v>1761</v>
      </c>
      <c r="K407" s="13" t="n">
        <v>4920027.76</v>
      </c>
      <c r="L407" s="13" t="n">
        <v>4920027.76</v>
      </c>
      <c r="M407" s="13"/>
      <c r="N407" s="13"/>
      <c r="O407" s="12"/>
      <c r="P407" s="12"/>
      <c r="Q407" s="12"/>
    </row>
    <row r="408" customFormat="false" ht="39.15" hidden="false" customHeight="false" outlineLevel="0" collapsed="false">
      <c r="A408" s="9" t="s">
        <v>1762</v>
      </c>
      <c r="B408" s="10" t="n">
        <f aca="false">VALUE(A408)</f>
        <v>4094</v>
      </c>
      <c r="C408" s="9" t="s">
        <v>1064</v>
      </c>
      <c r="D408" s="11" t="s">
        <v>1758</v>
      </c>
      <c r="E408" s="9" t="s">
        <v>1759</v>
      </c>
      <c r="F408" s="10" t="n">
        <f aca="false">VALUE(E408)</f>
        <v>19793</v>
      </c>
      <c r="G408" s="11" t="s">
        <v>1763</v>
      </c>
      <c r="H408" s="11" t="s">
        <v>22</v>
      </c>
      <c r="I408" s="12" t="s">
        <v>23</v>
      </c>
      <c r="J408" s="12" t="s">
        <v>1764</v>
      </c>
      <c r="K408" s="13" t="n">
        <v>3997819.68</v>
      </c>
      <c r="L408" s="13" t="n">
        <v>3997819.68</v>
      </c>
      <c r="M408" s="13"/>
      <c r="N408" s="13"/>
      <c r="O408" s="12"/>
      <c r="P408" s="12"/>
      <c r="Q408" s="12"/>
    </row>
    <row r="409" customFormat="false" ht="39.15" hidden="false" customHeight="false" outlineLevel="0" collapsed="false">
      <c r="A409" s="9" t="s">
        <v>1765</v>
      </c>
      <c r="B409" s="10" t="n">
        <f aca="false">VALUE(A409)</f>
        <v>1897</v>
      </c>
      <c r="C409" s="9" t="s">
        <v>1064</v>
      </c>
      <c r="D409" s="11" t="s">
        <v>1766</v>
      </c>
      <c r="E409" s="9" t="s">
        <v>1767</v>
      </c>
      <c r="F409" s="10" t="n">
        <f aca="false">VALUE(E409)</f>
        <v>19999</v>
      </c>
      <c r="G409" s="11" t="s">
        <v>1768</v>
      </c>
      <c r="H409" s="11" t="s">
        <v>42</v>
      </c>
      <c r="I409" s="12" t="s">
        <v>43</v>
      </c>
      <c r="J409" s="12" t="s">
        <v>1769</v>
      </c>
      <c r="K409" s="13" t="n">
        <v>15033026.76</v>
      </c>
      <c r="L409" s="13" t="n">
        <v>15033026.76</v>
      </c>
      <c r="M409" s="13" t="n">
        <f aca="false">L409</f>
        <v>15033026.76</v>
      </c>
      <c r="N409" s="13"/>
      <c r="O409" s="12"/>
      <c r="P409" s="12"/>
      <c r="Q409" s="12"/>
    </row>
    <row r="410" customFormat="false" ht="39.15" hidden="false" customHeight="false" outlineLevel="0" collapsed="false">
      <c r="A410" s="9" t="s">
        <v>1770</v>
      </c>
      <c r="B410" s="10" t="n">
        <f aca="false">VALUE(A410)</f>
        <v>1609</v>
      </c>
      <c r="C410" s="9" t="s">
        <v>1064</v>
      </c>
      <c r="D410" s="11" t="s">
        <v>1766</v>
      </c>
      <c r="E410" s="9" t="s">
        <v>1767</v>
      </c>
      <c r="F410" s="10" t="n">
        <f aca="false">VALUE(E410)</f>
        <v>19999</v>
      </c>
      <c r="G410" s="11" t="s">
        <v>1771</v>
      </c>
      <c r="H410" s="11" t="s">
        <v>22</v>
      </c>
      <c r="I410" s="12" t="s">
        <v>23</v>
      </c>
      <c r="J410" s="12" t="s">
        <v>1772</v>
      </c>
      <c r="K410" s="13" t="n">
        <v>9643728.99</v>
      </c>
      <c r="L410" s="13" t="n">
        <v>9643728.99</v>
      </c>
      <c r="M410" s="13"/>
      <c r="N410" s="13"/>
      <c r="O410" s="12"/>
      <c r="P410" s="12"/>
      <c r="Q410" s="12"/>
    </row>
    <row r="411" customFormat="false" ht="39.15" hidden="false" customHeight="false" outlineLevel="0" collapsed="false">
      <c r="A411" s="9" t="s">
        <v>1773</v>
      </c>
      <c r="B411" s="10" t="n">
        <f aca="false">VALUE(A411)</f>
        <v>9089</v>
      </c>
      <c r="C411" s="9" t="s">
        <v>1064</v>
      </c>
      <c r="D411" s="11" t="s">
        <v>1774</v>
      </c>
      <c r="E411" s="9" t="s">
        <v>1775</v>
      </c>
      <c r="F411" s="10" t="n">
        <f aca="false">VALUE(E411)</f>
        <v>20055</v>
      </c>
      <c r="G411" s="11" t="s">
        <v>1776</v>
      </c>
      <c r="H411" s="11" t="s">
        <v>22</v>
      </c>
      <c r="I411" s="12" t="s">
        <v>23</v>
      </c>
      <c r="J411" s="12" t="s">
        <v>1777</v>
      </c>
      <c r="K411" s="13" t="n">
        <v>3732127.34</v>
      </c>
      <c r="L411" s="13" t="n">
        <v>3732127.34</v>
      </c>
      <c r="M411" s="13"/>
      <c r="N411" s="13"/>
      <c r="O411" s="12"/>
      <c r="P411" s="12"/>
      <c r="Q411" s="12"/>
    </row>
    <row r="412" customFormat="false" ht="39.15" hidden="false" customHeight="false" outlineLevel="0" collapsed="false">
      <c r="A412" s="9" t="s">
        <v>1778</v>
      </c>
      <c r="B412" s="10" t="n">
        <f aca="false">VALUE(A412)</f>
        <v>6459</v>
      </c>
      <c r="C412" s="9" t="s">
        <v>1064</v>
      </c>
      <c r="D412" s="11" t="s">
        <v>1774</v>
      </c>
      <c r="E412" s="9" t="s">
        <v>1775</v>
      </c>
      <c r="F412" s="10" t="n">
        <f aca="false">VALUE(E412)</f>
        <v>20055</v>
      </c>
      <c r="G412" s="11" t="s">
        <v>1779</v>
      </c>
      <c r="H412" s="11" t="s">
        <v>42</v>
      </c>
      <c r="I412" s="12" t="s">
        <v>43</v>
      </c>
      <c r="J412" s="12" t="s">
        <v>1780</v>
      </c>
      <c r="K412" s="13" t="n">
        <v>2675540.23</v>
      </c>
      <c r="L412" s="13" t="n">
        <v>2675540.23</v>
      </c>
      <c r="M412" s="13"/>
      <c r="N412" s="13"/>
      <c r="O412" s="12"/>
      <c r="P412" s="12"/>
      <c r="Q412" s="12"/>
    </row>
    <row r="413" customFormat="false" ht="55.25" hidden="false" customHeight="false" outlineLevel="0" collapsed="false">
      <c r="A413" s="9" t="s">
        <v>1781</v>
      </c>
      <c r="B413" s="10" t="n">
        <f aca="false">VALUE(A413)</f>
        <v>2033</v>
      </c>
      <c r="C413" s="9" t="s">
        <v>1782</v>
      </c>
      <c r="D413" s="11" t="s">
        <v>1783</v>
      </c>
      <c r="E413" s="9" t="s">
        <v>1784</v>
      </c>
      <c r="F413" s="10" t="n">
        <f aca="false">VALUE(E413)</f>
        <v>21007</v>
      </c>
      <c r="G413" s="11" t="s">
        <v>1785</v>
      </c>
      <c r="H413" s="11" t="s">
        <v>22</v>
      </c>
      <c r="I413" s="12" t="s">
        <v>23</v>
      </c>
      <c r="J413" s="12" t="s">
        <v>1786</v>
      </c>
      <c r="K413" s="13" t="n">
        <v>3991843.1</v>
      </c>
      <c r="L413" s="13" t="n">
        <v>3991843.1</v>
      </c>
      <c r="M413" s="13"/>
      <c r="N413" s="13"/>
      <c r="O413" s="12"/>
      <c r="P413" s="12"/>
      <c r="Q413" s="12"/>
    </row>
    <row r="414" customFormat="false" ht="55.25" hidden="false" customHeight="false" outlineLevel="0" collapsed="false">
      <c r="A414" s="9" t="s">
        <v>1787</v>
      </c>
      <c r="B414" s="10" t="n">
        <f aca="false">VALUE(A414)</f>
        <v>1963</v>
      </c>
      <c r="C414" s="9" t="s">
        <v>1782</v>
      </c>
      <c r="D414" s="11" t="s">
        <v>1783</v>
      </c>
      <c r="E414" s="9" t="s">
        <v>1784</v>
      </c>
      <c r="F414" s="10" t="n">
        <f aca="false">VALUE(E414)</f>
        <v>21007</v>
      </c>
      <c r="G414" s="11" t="s">
        <v>1788</v>
      </c>
      <c r="H414" s="11" t="s">
        <v>22</v>
      </c>
      <c r="I414" s="12" t="s">
        <v>23</v>
      </c>
      <c r="J414" s="12" t="s">
        <v>1789</v>
      </c>
      <c r="K414" s="13" t="n">
        <v>8008156.9</v>
      </c>
      <c r="L414" s="13" t="n">
        <v>8008156.9</v>
      </c>
      <c r="M414" s="13"/>
      <c r="N414" s="13"/>
      <c r="O414" s="12"/>
      <c r="P414" s="12"/>
      <c r="Q414" s="12"/>
    </row>
    <row r="415" customFormat="false" ht="28.3" hidden="false" customHeight="false" outlineLevel="0" collapsed="false">
      <c r="A415" s="9" t="s">
        <v>1790</v>
      </c>
      <c r="B415" s="10" t="n">
        <f aca="false">VALUE(A415)</f>
        <v>9969</v>
      </c>
      <c r="C415" s="9" t="s">
        <v>1782</v>
      </c>
      <c r="D415" s="11" t="s">
        <v>1791</v>
      </c>
      <c r="E415" s="9" t="s">
        <v>1792</v>
      </c>
      <c r="F415" s="10" t="n">
        <f aca="false">VALUE(E415)</f>
        <v>21098</v>
      </c>
      <c r="G415" s="11" t="s">
        <v>1793</v>
      </c>
      <c r="H415" s="11" t="s">
        <v>158</v>
      </c>
      <c r="I415" s="12" t="s">
        <v>159</v>
      </c>
      <c r="J415" s="12" t="s">
        <v>1794</v>
      </c>
      <c r="K415" s="13" t="n">
        <v>3987515.94</v>
      </c>
      <c r="L415" s="13" t="n">
        <v>3987515.94</v>
      </c>
      <c r="M415" s="13" t="n">
        <f aca="false">L415</f>
        <v>3987515.94</v>
      </c>
      <c r="N415" s="13"/>
      <c r="O415" s="12"/>
      <c r="P415" s="12"/>
      <c r="Q415" s="12"/>
    </row>
    <row r="416" customFormat="false" ht="55.25" hidden="false" customHeight="false" outlineLevel="0" collapsed="false">
      <c r="A416" s="9" t="s">
        <v>1795</v>
      </c>
      <c r="B416" s="10" t="n">
        <f aca="false">VALUE(A416)</f>
        <v>10020</v>
      </c>
      <c r="C416" s="9" t="s">
        <v>1782</v>
      </c>
      <c r="D416" s="11" t="s">
        <v>1796</v>
      </c>
      <c r="E416" s="9" t="s">
        <v>1797</v>
      </c>
      <c r="F416" s="10" t="n">
        <f aca="false">VALUE(E416)</f>
        <v>21123</v>
      </c>
      <c r="G416" s="11" t="s">
        <v>1798</v>
      </c>
      <c r="H416" s="11" t="s">
        <v>22</v>
      </c>
      <c r="I416" s="12" t="s">
        <v>23</v>
      </c>
      <c r="J416" s="12" t="s">
        <v>1799</v>
      </c>
      <c r="K416" s="13" t="n">
        <v>11023903.81</v>
      </c>
      <c r="L416" s="13" t="n">
        <v>11023903.81</v>
      </c>
      <c r="M416" s="13"/>
      <c r="N416" s="13"/>
      <c r="O416" s="12"/>
      <c r="P416" s="12"/>
      <c r="Q416" s="12"/>
    </row>
    <row r="417" customFormat="false" ht="41.8" hidden="false" customHeight="false" outlineLevel="0" collapsed="false">
      <c r="A417" s="9" t="s">
        <v>1800</v>
      </c>
      <c r="B417" s="10" t="n">
        <f aca="false">VALUE(A417)</f>
        <v>1102</v>
      </c>
      <c r="C417" s="9" t="s">
        <v>1782</v>
      </c>
      <c r="D417" s="11" t="s">
        <v>1796</v>
      </c>
      <c r="E417" s="9" t="s">
        <v>1797</v>
      </c>
      <c r="F417" s="10" t="n">
        <f aca="false">VALUE(E417)</f>
        <v>21123</v>
      </c>
      <c r="G417" s="11" t="s">
        <v>1801</v>
      </c>
      <c r="H417" s="11" t="s">
        <v>22</v>
      </c>
      <c r="I417" s="12" t="s">
        <v>23</v>
      </c>
      <c r="J417" s="12" t="s">
        <v>1802</v>
      </c>
      <c r="K417" s="13" t="n">
        <v>976096.19</v>
      </c>
      <c r="L417" s="13" t="n">
        <v>976096.19</v>
      </c>
      <c r="M417" s="13"/>
      <c r="N417" s="13"/>
      <c r="O417" s="12"/>
      <c r="P417" s="12"/>
      <c r="Q417" s="12"/>
    </row>
    <row r="418" customFormat="false" ht="82.2" hidden="false" customHeight="false" outlineLevel="0" collapsed="false">
      <c r="A418" s="9" t="s">
        <v>1803</v>
      </c>
      <c r="B418" s="10" t="n">
        <f aca="false">VALUE(A418)</f>
        <v>11899</v>
      </c>
      <c r="C418" s="9" t="s">
        <v>1782</v>
      </c>
      <c r="D418" s="11" t="s">
        <v>1782</v>
      </c>
      <c r="E418" s="9" t="s">
        <v>1804</v>
      </c>
      <c r="F418" s="10" t="n">
        <f aca="false">VALUE(E418)</f>
        <v>20297</v>
      </c>
      <c r="G418" s="11" t="s">
        <v>1805</v>
      </c>
      <c r="H418" s="11" t="s">
        <v>37</v>
      </c>
      <c r="I418" s="12" t="s">
        <v>38</v>
      </c>
      <c r="J418" s="12" t="s">
        <v>1806</v>
      </c>
      <c r="K418" s="13" t="n">
        <v>43000000</v>
      </c>
      <c r="L418" s="13" t="n">
        <v>43000000</v>
      </c>
      <c r="M418" s="13"/>
      <c r="N418" s="13"/>
      <c r="O418" s="12"/>
      <c r="P418" s="12"/>
      <c r="Q418" s="12"/>
    </row>
    <row r="419" customFormat="false" ht="55.25" hidden="false" customHeight="false" outlineLevel="0" collapsed="false">
      <c r="A419" s="9" t="s">
        <v>1807</v>
      </c>
      <c r="B419" s="10" t="n">
        <f aca="false">VALUE(A419)</f>
        <v>11908</v>
      </c>
      <c r="C419" s="9" t="s">
        <v>1782</v>
      </c>
      <c r="D419" s="11" t="s">
        <v>1808</v>
      </c>
      <c r="E419" s="9" t="s">
        <v>1809</v>
      </c>
      <c r="F419" s="10" t="n">
        <f aca="false">VALUE(E419)</f>
        <v>21196</v>
      </c>
      <c r="G419" s="11" t="s">
        <v>1810</v>
      </c>
      <c r="H419" s="11" t="s">
        <v>22</v>
      </c>
      <c r="I419" s="12" t="s">
        <v>23</v>
      </c>
      <c r="J419" s="12" t="s">
        <v>1811</v>
      </c>
      <c r="K419" s="13" t="n">
        <v>12000000</v>
      </c>
      <c r="L419" s="13" t="n">
        <v>12000000</v>
      </c>
      <c r="M419" s="13"/>
      <c r="N419" s="13"/>
      <c r="O419" s="12"/>
      <c r="P419" s="12"/>
      <c r="Q419" s="12"/>
    </row>
    <row r="420" customFormat="false" ht="41.8" hidden="false" customHeight="false" outlineLevel="0" collapsed="false">
      <c r="A420" s="9" t="s">
        <v>1812</v>
      </c>
      <c r="B420" s="10" t="n">
        <f aca="false">VALUE(A420)</f>
        <v>10767</v>
      </c>
      <c r="C420" s="9" t="s">
        <v>1782</v>
      </c>
      <c r="D420" s="11" t="s">
        <v>1813</v>
      </c>
      <c r="E420" s="9" t="s">
        <v>1814</v>
      </c>
      <c r="F420" s="10" t="n">
        <f aca="false">VALUE(E420)</f>
        <v>21454</v>
      </c>
      <c r="G420" s="11" t="s">
        <v>1815</v>
      </c>
      <c r="H420" s="11" t="s">
        <v>22</v>
      </c>
      <c r="I420" s="12" t="s">
        <v>23</v>
      </c>
      <c r="J420" s="12" t="s">
        <v>1816</v>
      </c>
      <c r="K420" s="13" t="n">
        <v>7540062.27</v>
      </c>
      <c r="L420" s="13" t="n">
        <v>7540062.27</v>
      </c>
      <c r="M420" s="13" t="n">
        <f aca="false">L420</f>
        <v>7540062.27</v>
      </c>
      <c r="N420" s="13"/>
      <c r="O420" s="12"/>
      <c r="P420" s="12"/>
      <c r="Q420" s="12"/>
    </row>
    <row r="421" customFormat="false" ht="51.8" hidden="false" customHeight="false" outlineLevel="0" collapsed="false">
      <c r="A421" s="9" t="s">
        <v>1817</v>
      </c>
      <c r="B421" s="10" t="n">
        <f aca="false">VALUE(A421)</f>
        <v>7822</v>
      </c>
      <c r="C421" s="9" t="s">
        <v>1782</v>
      </c>
      <c r="D421" s="11" t="s">
        <v>1813</v>
      </c>
      <c r="E421" s="9" t="s">
        <v>1814</v>
      </c>
      <c r="F421" s="10" t="n">
        <f aca="false">VALUE(E421)</f>
        <v>21454</v>
      </c>
      <c r="G421" s="11" t="s">
        <v>1818</v>
      </c>
      <c r="H421" s="11" t="s">
        <v>22</v>
      </c>
      <c r="I421" s="12" t="s">
        <v>23</v>
      </c>
      <c r="J421" s="12" t="s">
        <v>1819</v>
      </c>
      <c r="K421" s="13" t="n">
        <v>3459937.73</v>
      </c>
      <c r="L421" s="13" t="n">
        <v>3459937.73</v>
      </c>
      <c r="M421" s="13" t="n">
        <f aca="false">L421</f>
        <v>3459937.73</v>
      </c>
      <c r="N421" s="13"/>
      <c r="O421" s="12"/>
      <c r="P421" s="12"/>
      <c r="Q421" s="12"/>
    </row>
    <row r="422" customFormat="false" ht="51.8" hidden="false" customHeight="false" outlineLevel="0" collapsed="false">
      <c r="A422" s="9" t="s">
        <v>1820</v>
      </c>
      <c r="B422" s="10" t="n">
        <f aca="false">VALUE(A422)</f>
        <v>12010</v>
      </c>
      <c r="C422" s="9" t="s">
        <v>1782</v>
      </c>
      <c r="D422" s="11" t="s">
        <v>1821</v>
      </c>
      <c r="E422" s="9" t="s">
        <v>1822</v>
      </c>
      <c r="F422" s="10" t="n">
        <f aca="false">VALUE(E422)</f>
        <v>21249</v>
      </c>
      <c r="G422" s="11" t="s">
        <v>1823</v>
      </c>
      <c r="H422" s="11" t="s">
        <v>22</v>
      </c>
      <c r="I422" s="12" t="s">
        <v>23</v>
      </c>
      <c r="J422" s="12" t="s">
        <v>1824</v>
      </c>
      <c r="K422" s="13" t="n">
        <v>9500000</v>
      </c>
      <c r="L422" s="13" t="n">
        <v>9500000</v>
      </c>
      <c r="M422" s="13" t="n">
        <f aca="false">L422</f>
        <v>9500000</v>
      </c>
      <c r="N422" s="13"/>
      <c r="O422" s="12"/>
      <c r="P422" s="12"/>
      <c r="Q422" s="12"/>
    </row>
    <row r="423" customFormat="false" ht="41.8" hidden="false" customHeight="false" outlineLevel="0" collapsed="false">
      <c r="A423" s="9" t="s">
        <v>1825</v>
      </c>
      <c r="B423" s="10" t="n">
        <f aca="false">VALUE(A423)</f>
        <v>12873</v>
      </c>
      <c r="C423" s="9" t="s">
        <v>1782</v>
      </c>
      <c r="D423" s="11" t="s">
        <v>1826</v>
      </c>
      <c r="E423" s="9" t="s">
        <v>1827</v>
      </c>
      <c r="F423" s="10" t="n">
        <f aca="false">VALUE(E423)</f>
        <v>21338</v>
      </c>
      <c r="G423" s="11" t="s">
        <v>1828</v>
      </c>
      <c r="H423" s="11" t="s">
        <v>42</v>
      </c>
      <c r="I423" s="12" t="s">
        <v>43</v>
      </c>
      <c r="J423" s="12" t="s">
        <v>1829</v>
      </c>
      <c r="K423" s="13" t="n">
        <v>15882444.14</v>
      </c>
      <c r="L423" s="13" t="n">
        <v>15882444.14</v>
      </c>
      <c r="M423" s="13"/>
      <c r="N423" s="13"/>
      <c r="O423" s="12"/>
      <c r="P423" s="12"/>
      <c r="Q423" s="12"/>
    </row>
    <row r="424" customFormat="false" ht="82.2" hidden="false" customHeight="false" outlineLevel="0" collapsed="false">
      <c r="A424" s="9" t="s">
        <v>1830</v>
      </c>
      <c r="B424" s="10" t="n">
        <f aca="false">VALUE(A424)</f>
        <v>11027</v>
      </c>
      <c r="C424" s="9" t="s">
        <v>1782</v>
      </c>
      <c r="D424" s="11" t="s">
        <v>1826</v>
      </c>
      <c r="E424" s="9" t="s">
        <v>1827</v>
      </c>
      <c r="F424" s="10" t="n">
        <f aca="false">VALUE(E424)</f>
        <v>21338</v>
      </c>
      <c r="G424" s="11" t="s">
        <v>1831</v>
      </c>
      <c r="H424" s="11" t="s">
        <v>37</v>
      </c>
      <c r="I424" s="12" t="s">
        <v>38</v>
      </c>
      <c r="J424" s="12" t="s">
        <v>1832</v>
      </c>
      <c r="K424" s="13" t="n">
        <v>15007176.44</v>
      </c>
      <c r="L424" s="13" t="n">
        <v>15007176.44</v>
      </c>
      <c r="M424" s="13"/>
      <c r="N424" s="13"/>
      <c r="O424" s="12"/>
      <c r="P424" s="12"/>
      <c r="Q424" s="12"/>
    </row>
    <row r="425" customFormat="false" ht="55.25" hidden="false" customHeight="false" outlineLevel="0" collapsed="false">
      <c r="A425" s="9" t="s">
        <v>1833</v>
      </c>
      <c r="B425" s="10" t="n">
        <f aca="false">VALUE(A425)</f>
        <v>9355</v>
      </c>
      <c r="C425" s="9" t="s">
        <v>1782</v>
      </c>
      <c r="D425" s="11" t="s">
        <v>1834</v>
      </c>
      <c r="E425" s="9" t="s">
        <v>1835</v>
      </c>
      <c r="F425" s="10" t="n">
        <f aca="false">VALUE(E425)</f>
        <v>21418</v>
      </c>
      <c r="G425" s="11" t="s">
        <v>1836</v>
      </c>
      <c r="H425" s="11" t="s">
        <v>22</v>
      </c>
      <c r="I425" s="12" t="s">
        <v>23</v>
      </c>
      <c r="J425" s="12" t="s">
        <v>1799</v>
      </c>
      <c r="K425" s="13" t="n">
        <v>10801198.11</v>
      </c>
      <c r="L425" s="13" t="n">
        <v>10801198.11</v>
      </c>
      <c r="M425" s="13" t="n">
        <f aca="false">L425</f>
        <v>10801198.11</v>
      </c>
      <c r="N425" s="13"/>
      <c r="O425" s="12"/>
      <c r="P425" s="12"/>
      <c r="Q425" s="12"/>
    </row>
    <row r="426" customFormat="false" ht="28.3" hidden="false" customHeight="false" outlineLevel="0" collapsed="false">
      <c r="A426" s="9" t="s">
        <v>1837</v>
      </c>
      <c r="B426" s="10" t="n">
        <f aca="false">VALUE(A426)</f>
        <v>6085</v>
      </c>
      <c r="C426" s="9" t="s">
        <v>1782</v>
      </c>
      <c r="D426" s="11" t="s">
        <v>1834</v>
      </c>
      <c r="E426" s="9" t="s">
        <v>1835</v>
      </c>
      <c r="F426" s="10" t="n">
        <f aca="false">VALUE(E426)</f>
        <v>21418</v>
      </c>
      <c r="G426" s="11" t="s">
        <v>1838</v>
      </c>
      <c r="H426" s="11" t="s">
        <v>158</v>
      </c>
      <c r="I426" s="12" t="s">
        <v>159</v>
      </c>
      <c r="J426" s="12" t="s">
        <v>1839</v>
      </c>
      <c r="K426" s="13" t="n">
        <v>1198801.89</v>
      </c>
      <c r="L426" s="13" t="n">
        <v>1198801.89</v>
      </c>
      <c r="M426" s="13"/>
      <c r="N426" s="13"/>
      <c r="O426" s="12"/>
      <c r="P426" s="12"/>
      <c r="Q426" s="12"/>
    </row>
    <row r="427" customFormat="false" ht="39.15" hidden="false" customHeight="false" outlineLevel="0" collapsed="false">
      <c r="A427" s="9" t="s">
        <v>760</v>
      </c>
      <c r="B427" s="10" t="n">
        <f aca="false">VALUE(A427)</f>
        <v>10943</v>
      </c>
      <c r="C427" s="9" t="s">
        <v>1782</v>
      </c>
      <c r="D427" s="11" t="s">
        <v>1840</v>
      </c>
      <c r="E427" s="9" t="s">
        <v>1841</v>
      </c>
      <c r="F427" s="10" t="n">
        <f aca="false">VALUE(E427)</f>
        <v>21597</v>
      </c>
      <c r="G427" s="11" t="s">
        <v>1842</v>
      </c>
      <c r="H427" s="11" t="s">
        <v>60</v>
      </c>
      <c r="I427" s="12" t="s">
        <v>61</v>
      </c>
      <c r="J427" s="12" t="s">
        <v>1843</v>
      </c>
      <c r="K427" s="13" t="n">
        <v>5439799.69</v>
      </c>
      <c r="L427" s="13" t="n">
        <v>5439799.69</v>
      </c>
      <c r="M427" s="13"/>
      <c r="N427" s="13"/>
      <c r="O427" s="12"/>
      <c r="P427" s="12"/>
      <c r="Q427" s="12"/>
    </row>
    <row r="428" customFormat="false" ht="39.15" hidden="false" customHeight="false" outlineLevel="0" collapsed="false">
      <c r="A428" s="9" t="s">
        <v>1844</v>
      </c>
      <c r="B428" s="10" t="n">
        <f aca="false">VALUE(A428)</f>
        <v>1672</v>
      </c>
      <c r="C428" s="9" t="s">
        <v>1782</v>
      </c>
      <c r="D428" s="11" t="s">
        <v>1845</v>
      </c>
      <c r="E428" s="9" t="s">
        <v>1846</v>
      </c>
      <c r="F428" s="10" t="n">
        <f aca="false">VALUE(E428)</f>
        <v>26338</v>
      </c>
      <c r="G428" s="11" t="s">
        <v>1847</v>
      </c>
      <c r="H428" s="11" t="s">
        <v>22</v>
      </c>
      <c r="I428" s="12" t="s">
        <v>23</v>
      </c>
      <c r="J428" s="12" t="s">
        <v>1848</v>
      </c>
      <c r="K428" s="13" t="n">
        <v>11000000</v>
      </c>
      <c r="L428" s="13" t="n">
        <v>11000000</v>
      </c>
      <c r="M428" s="13" t="n">
        <f aca="false">L428</f>
        <v>11000000</v>
      </c>
      <c r="N428" s="13"/>
      <c r="O428" s="12"/>
      <c r="P428" s="12"/>
      <c r="Q428" s="12"/>
    </row>
    <row r="429" customFormat="false" ht="55.25" hidden="false" customHeight="false" outlineLevel="0" collapsed="false">
      <c r="A429" s="9" t="s">
        <v>1849</v>
      </c>
      <c r="B429" s="10" t="n">
        <f aca="false">VALUE(A429)</f>
        <v>11269</v>
      </c>
      <c r="C429" s="9" t="s">
        <v>1782</v>
      </c>
      <c r="D429" s="11" t="s">
        <v>1850</v>
      </c>
      <c r="E429" s="9" t="s">
        <v>1851</v>
      </c>
      <c r="F429" s="10" t="n">
        <f aca="false">VALUE(E429)</f>
        <v>21668</v>
      </c>
      <c r="G429" s="11" t="s">
        <v>1852</v>
      </c>
      <c r="H429" s="11" t="s">
        <v>22</v>
      </c>
      <c r="I429" s="12" t="s">
        <v>23</v>
      </c>
      <c r="J429" s="12" t="s">
        <v>1853</v>
      </c>
      <c r="K429" s="13" t="n">
        <v>12000000</v>
      </c>
      <c r="L429" s="13" t="n">
        <v>12000000</v>
      </c>
      <c r="M429" s="13"/>
      <c r="N429" s="13"/>
      <c r="O429" s="12"/>
      <c r="P429" s="12"/>
      <c r="Q429" s="12"/>
    </row>
    <row r="430" customFormat="false" ht="39.15" hidden="false" customHeight="false" outlineLevel="0" collapsed="false">
      <c r="A430" s="9" t="s">
        <v>1854</v>
      </c>
      <c r="B430" s="10" t="n">
        <f aca="false">VALUE(A430)</f>
        <v>9590</v>
      </c>
      <c r="C430" s="9" t="s">
        <v>1782</v>
      </c>
      <c r="D430" s="11" t="s">
        <v>1855</v>
      </c>
      <c r="E430" s="9" t="s">
        <v>1856</v>
      </c>
      <c r="F430" s="10" t="n">
        <f aca="false">VALUE(E430)</f>
        <v>20778</v>
      </c>
      <c r="G430" s="11" t="s">
        <v>1857</v>
      </c>
      <c r="H430" s="11" t="s">
        <v>22</v>
      </c>
      <c r="I430" s="12" t="s">
        <v>23</v>
      </c>
      <c r="J430" s="12" t="s">
        <v>1858</v>
      </c>
      <c r="K430" s="13" t="n">
        <v>24048623.63</v>
      </c>
      <c r="L430" s="13" t="n">
        <v>24048623.63</v>
      </c>
      <c r="M430" s="13"/>
      <c r="N430" s="13"/>
      <c r="O430" s="12"/>
      <c r="P430" s="12"/>
      <c r="Q430" s="12"/>
    </row>
    <row r="431" customFormat="false" ht="39.15" hidden="false" customHeight="false" outlineLevel="0" collapsed="false">
      <c r="A431" s="9" t="s">
        <v>1859</v>
      </c>
      <c r="B431" s="10" t="n">
        <f aca="false">VALUE(A431)</f>
        <v>10256</v>
      </c>
      <c r="C431" s="9" t="s">
        <v>1782</v>
      </c>
      <c r="D431" s="11" t="s">
        <v>1860</v>
      </c>
      <c r="E431" s="9" t="s">
        <v>1861</v>
      </c>
      <c r="F431" s="10" t="n">
        <f aca="false">VALUE(E431)</f>
        <v>21720</v>
      </c>
      <c r="G431" s="11" t="s">
        <v>1862</v>
      </c>
      <c r="H431" s="11" t="s">
        <v>22</v>
      </c>
      <c r="I431" s="12" t="s">
        <v>23</v>
      </c>
      <c r="J431" s="12" t="s">
        <v>1863</v>
      </c>
      <c r="K431" s="13" t="n">
        <v>3999534.44</v>
      </c>
      <c r="L431" s="13" t="n">
        <v>3999534.44</v>
      </c>
      <c r="M431" s="13" t="n">
        <f aca="false">L431</f>
        <v>3999534.44</v>
      </c>
      <c r="N431" s="13"/>
      <c r="O431" s="12"/>
      <c r="P431" s="12"/>
      <c r="Q431" s="12"/>
    </row>
    <row r="432" customFormat="false" ht="39.15" hidden="false" customHeight="false" outlineLevel="0" collapsed="false">
      <c r="A432" s="9" t="s">
        <v>1864</v>
      </c>
      <c r="B432" s="10" t="n">
        <f aca="false">VALUE(A432)</f>
        <v>9578</v>
      </c>
      <c r="C432" s="9" t="s">
        <v>1782</v>
      </c>
      <c r="D432" s="11" t="s">
        <v>1865</v>
      </c>
      <c r="E432" s="9" t="s">
        <v>1866</v>
      </c>
      <c r="F432" s="10" t="n">
        <f aca="false">VALUE(E432)</f>
        <v>21757</v>
      </c>
      <c r="G432" s="11" t="s">
        <v>1867</v>
      </c>
      <c r="H432" s="11" t="s">
        <v>42</v>
      </c>
      <c r="I432" s="12" t="s">
        <v>43</v>
      </c>
      <c r="J432" s="12" t="s">
        <v>1868</v>
      </c>
      <c r="K432" s="13" t="n">
        <v>9116977.25</v>
      </c>
      <c r="L432" s="13" t="n">
        <v>9116977.25</v>
      </c>
      <c r="M432" s="13"/>
      <c r="N432" s="13"/>
      <c r="O432" s="12"/>
      <c r="P432" s="12"/>
      <c r="Q432" s="12"/>
    </row>
    <row r="433" customFormat="false" ht="39.15" hidden="false" customHeight="false" outlineLevel="0" collapsed="false">
      <c r="A433" s="9" t="s">
        <v>1869</v>
      </c>
      <c r="B433" s="10" t="n">
        <f aca="false">VALUE(A433)</f>
        <v>2449</v>
      </c>
      <c r="C433" s="9" t="s">
        <v>1782</v>
      </c>
      <c r="D433" s="11" t="s">
        <v>1865</v>
      </c>
      <c r="E433" s="9" t="s">
        <v>1866</v>
      </c>
      <c r="F433" s="10" t="n">
        <f aca="false">VALUE(E433)</f>
        <v>21757</v>
      </c>
      <c r="G433" s="11" t="s">
        <v>1870</v>
      </c>
      <c r="H433" s="11" t="s">
        <v>60</v>
      </c>
      <c r="I433" s="12" t="s">
        <v>61</v>
      </c>
      <c r="J433" s="12" t="s">
        <v>1871</v>
      </c>
      <c r="K433" s="13" t="n">
        <v>16957149.33</v>
      </c>
      <c r="L433" s="13" t="n">
        <v>16957149.33</v>
      </c>
      <c r="M433" s="13"/>
      <c r="N433" s="13"/>
      <c r="O433" s="12"/>
      <c r="P433" s="12"/>
      <c r="Q433" s="12"/>
    </row>
    <row r="434" customFormat="false" ht="55.25" hidden="false" customHeight="false" outlineLevel="0" collapsed="false">
      <c r="A434" s="9" t="s">
        <v>1872</v>
      </c>
      <c r="B434" s="10" t="n">
        <f aca="false">VALUE(A434)</f>
        <v>6394</v>
      </c>
      <c r="C434" s="9" t="s">
        <v>1782</v>
      </c>
      <c r="D434" s="11" t="s">
        <v>1873</v>
      </c>
      <c r="E434" s="9" t="s">
        <v>1874</v>
      </c>
      <c r="F434" s="10" t="n">
        <f aca="false">VALUE(E434)</f>
        <v>21855</v>
      </c>
      <c r="G434" s="11" t="s">
        <v>1875</v>
      </c>
      <c r="H434" s="11" t="s">
        <v>22</v>
      </c>
      <c r="I434" s="12" t="s">
        <v>23</v>
      </c>
      <c r="J434" s="12" t="s">
        <v>1876</v>
      </c>
      <c r="K434" s="13" t="n">
        <v>12000000</v>
      </c>
      <c r="L434" s="13" t="n">
        <v>12000000</v>
      </c>
      <c r="M434" s="13"/>
      <c r="N434" s="13"/>
      <c r="O434" s="12"/>
      <c r="P434" s="12"/>
      <c r="Q434" s="12"/>
    </row>
    <row r="435" customFormat="false" ht="39.15" hidden="false" customHeight="false" outlineLevel="0" collapsed="false">
      <c r="A435" s="9" t="s">
        <v>1877</v>
      </c>
      <c r="B435" s="10" t="n">
        <f aca="false">VALUE(A435)</f>
        <v>9762</v>
      </c>
      <c r="C435" s="9" t="s">
        <v>1782</v>
      </c>
      <c r="D435" s="11" t="s">
        <v>1878</v>
      </c>
      <c r="E435" s="9" t="s">
        <v>1879</v>
      </c>
      <c r="F435" s="10" t="n">
        <f aca="false">VALUE(E435)</f>
        <v>21891</v>
      </c>
      <c r="G435" s="11" t="s">
        <v>1880</v>
      </c>
      <c r="H435" s="11" t="s">
        <v>598</v>
      </c>
      <c r="I435" s="12" t="s">
        <v>599</v>
      </c>
      <c r="J435" s="12" t="s">
        <v>1881</v>
      </c>
      <c r="K435" s="13" t="n">
        <v>4710050</v>
      </c>
      <c r="L435" s="13" t="n">
        <v>4710050</v>
      </c>
      <c r="M435" s="13"/>
      <c r="N435" s="13"/>
      <c r="O435" s="12"/>
      <c r="P435" s="12"/>
      <c r="Q435" s="12"/>
    </row>
    <row r="436" customFormat="false" ht="39.15" hidden="false" customHeight="false" outlineLevel="0" collapsed="false">
      <c r="A436" s="9" t="s">
        <v>1882</v>
      </c>
      <c r="B436" s="10" t="n">
        <f aca="false">VALUE(A436)</f>
        <v>9750</v>
      </c>
      <c r="C436" s="9" t="s">
        <v>1782</v>
      </c>
      <c r="D436" s="11" t="s">
        <v>1878</v>
      </c>
      <c r="E436" s="9" t="s">
        <v>1879</v>
      </c>
      <c r="F436" s="10" t="n">
        <f aca="false">VALUE(E436)</f>
        <v>21891</v>
      </c>
      <c r="G436" s="11" t="s">
        <v>1883</v>
      </c>
      <c r="H436" s="11" t="s">
        <v>60</v>
      </c>
      <c r="I436" s="12" t="s">
        <v>61</v>
      </c>
      <c r="J436" s="12" t="s">
        <v>1884</v>
      </c>
      <c r="K436" s="13" t="n">
        <v>6305304.97</v>
      </c>
      <c r="L436" s="13" t="n">
        <v>6305304.97</v>
      </c>
      <c r="M436" s="13"/>
      <c r="N436" s="13"/>
      <c r="O436" s="12"/>
      <c r="P436" s="12"/>
      <c r="Q436" s="12"/>
    </row>
    <row r="437" customFormat="false" ht="39.15" hidden="false" customHeight="false" outlineLevel="0" collapsed="false">
      <c r="A437" s="9" t="s">
        <v>1885</v>
      </c>
      <c r="B437" s="10" t="n">
        <f aca="false">VALUE(A437)</f>
        <v>4975</v>
      </c>
      <c r="C437" s="9" t="s">
        <v>1782</v>
      </c>
      <c r="D437" s="11" t="s">
        <v>1886</v>
      </c>
      <c r="E437" s="9" t="s">
        <v>1887</v>
      </c>
      <c r="F437" s="10" t="n">
        <f aca="false">VALUE(E437)</f>
        <v>20821</v>
      </c>
      <c r="G437" s="11" t="s">
        <v>1888</v>
      </c>
      <c r="H437" s="11" t="s">
        <v>42</v>
      </c>
      <c r="I437" s="12" t="s">
        <v>43</v>
      </c>
      <c r="J437" s="12" t="s">
        <v>1889</v>
      </c>
      <c r="K437" s="13" t="n">
        <v>43000000</v>
      </c>
      <c r="L437" s="13" t="n">
        <v>43000000</v>
      </c>
      <c r="M437" s="13"/>
      <c r="N437" s="13"/>
      <c r="O437" s="12"/>
      <c r="P437" s="12"/>
      <c r="Q437" s="12"/>
    </row>
    <row r="438" customFormat="false" ht="39.15" hidden="false" customHeight="false" outlineLevel="0" collapsed="false">
      <c r="A438" s="9" t="s">
        <v>1890</v>
      </c>
      <c r="B438" s="10" t="n">
        <f aca="false">VALUE(A438)</f>
        <v>6138</v>
      </c>
      <c r="C438" s="9" t="s">
        <v>1782</v>
      </c>
      <c r="D438" s="11" t="s">
        <v>1891</v>
      </c>
      <c r="E438" s="9" t="s">
        <v>1892</v>
      </c>
      <c r="F438" s="10" t="n">
        <f aca="false">VALUE(E438)</f>
        <v>21971</v>
      </c>
      <c r="G438" s="11" t="s">
        <v>1893</v>
      </c>
      <c r="H438" s="11" t="s">
        <v>42</v>
      </c>
      <c r="I438" s="12" t="s">
        <v>43</v>
      </c>
      <c r="J438" s="12" t="s">
        <v>1894</v>
      </c>
      <c r="K438" s="13" t="n">
        <v>14273281.11</v>
      </c>
      <c r="L438" s="13" t="n">
        <v>14273281.11</v>
      </c>
      <c r="M438" s="13"/>
      <c r="N438" s="13"/>
      <c r="O438" s="12"/>
      <c r="P438" s="12"/>
      <c r="Q438" s="12"/>
    </row>
    <row r="439" customFormat="false" ht="55.25" hidden="false" customHeight="false" outlineLevel="0" collapsed="false">
      <c r="A439" s="9" t="s">
        <v>1895</v>
      </c>
      <c r="B439" s="10" t="n">
        <f aca="false">VALUE(A439)</f>
        <v>10770</v>
      </c>
      <c r="C439" s="9" t="s">
        <v>1782</v>
      </c>
      <c r="D439" s="11" t="s">
        <v>1896</v>
      </c>
      <c r="E439" s="9" t="s">
        <v>1897</v>
      </c>
      <c r="F439" s="10" t="n">
        <f aca="false">VALUE(E439)</f>
        <v>22059</v>
      </c>
      <c r="G439" s="11" t="s">
        <v>1898</v>
      </c>
      <c r="H439" s="11" t="s">
        <v>22</v>
      </c>
      <c r="I439" s="12" t="s">
        <v>23</v>
      </c>
      <c r="J439" s="12" t="s">
        <v>1899</v>
      </c>
      <c r="K439" s="13" t="n">
        <v>11000000</v>
      </c>
      <c r="L439" s="13" t="n">
        <v>11000000</v>
      </c>
      <c r="M439" s="13"/>
      <c r="N439" s="13"/>
      <c r="O439" s="12"/>
      <c r="P439" s="12"/>
      <c r="Q439" s="12"/>
    </row>
    <row r="440" customFormat="false" ht="41.8" hidden="false" customHeight="false" outlineLevel="0" collapsed="false">
      <c r="A440" s="9" t="s">
        <v>1900</v>
      </c>
      <c r="B440" s="10" t="n">
        <f aca="false">VALUE(A440)</f>
        <v>10080</v>
      </c>
      <c r="C440" s="9" t="s">
        <v>1782</v>
      </c>
      <c r="D440" s="11" t="s">
        <v>1901</v>
      </c>
      <c r="E440" s="9" t="s">
        <v>1902</v>
      </c>
      <c r="F440" s="10" t="n">
        <f aca="false">VALUE(E440)</f>
        <v>22111</v>
      </c>
      <c r="G440" s="11" t="s">
        <v>1903</v>
      </c>
      <c r="H440" s="11" t="s">
        <v>22</v>
      </c>
      <c r="I440" s="12" t="s">
        <v>23</v>
      </c>
      <c r="J440" s="12" t="s">
        <v>1904</v>
      </c>
      <c r="K440" s="13" t="n">
        <v>9500000</v>
      </c>
      <c r="L440" s="13" t="n">
        <v>9500000</v>
      </c>
      <c r="M440" s="13" t="n">
        <f aca="false">L440</f>
        <v>9500000</v>
      </c>
      <c r="N440" s="13"/>
      <c r="O440" s="12"/>
      <c r="P440" s="12"/>
      <c r="Q440" s="12"/>
    </row>
    <row r="441" customFormat="false" ht="95.65" hidden="false" customHeight="false" outlineLevel="0" collapsed="false">
      <c r="A441" s="9" t="s">
        <v>1905</v>
      </c>
      <c r="B441" s="10" t="n">
        <f aca="false">VALUE(A441)</f>
        <v>9490</v>
      </c>
      <c r="C441" s="9" t="s">
        <v>1782</v>
      </c>
      <c r="D441" s="11" t="s">
        <v>1906</v>
      </c>
      <c r="E441" s="9" t="s">
        <v>1907</v>
      </c>
      <c r="F441" s="10" t="n">
        <f aca="false">VALUE(E441)</f>
        <v>22166</v>
      </c>
      <c r="G441" s="11" t="s">
        <v>1908</v>
      </c>
      <c r="H441" s="11" t="s">
        <v>22</v>
      </c>
      <c r="I441" s="12" t="s">
        <v>23</v>
      </c>
      <c r="J441" s="12" t="s">
        <v>1909</v>
      </c>
      <c r="K441" s="13" t="n">
        <v>20000000</v>
      </c>
      <c r="L441" s="13" t="n">
        <v>20000000</v>
      </c>
      <c r="M441" s="13" t="n">
        <f aca="false">L441</f>
        <v>20000000</v>
      </c>
      <c r="N441" s="13"/>
      <c r="O441" s="12"/>
      <c r="P441" s="12"/>
      <c r="Q441" s="12"/>
    </row>
    <row r="442" customFormat="false" ht="39.15" hidden="false" customHeight="false" outlineLevel="0" collapsed="false">
      <c r="A442" s="9" t="s">
        <v>1910</v>
      </c>
      <c r="B442" s="10" t="n">
        <f aca="false">VALUE(A442)</f>
        <v>11891</v>
      </c>
      <c r="C442" s="9" t="s">
        <v>1782</v>
      </c>
      <c r="D442" s="11" t="s">
        <v>1911</v>
      </c>
      <c r="E442" s="9" t="s">
        <v>1912</v>
      </c>
      <c r="F442" s="10" t="n">
        <f aca="false">VALUE(E442)</f>
        <v>22237</v>
      </c>
      <c r="G442" s="11" t="s">
        <v>1913</v>
      </c>
      <c r="H442" s="11" t="s">
        <v>22</v>
      </c>
      <c r="I442" s="12" t="s">
        <v>23</v>
      </c>
      <c r="J442" s="12" t="s">
        <v>1914</v>
      </c>
      <c r="K442" s="13" t="n">
        <v>542237.3</v>
      </c>
      <c r="L442" s="13" t="n">
        <v>542237.3</v>
      </c>
      <c r="M442" s="13"/>
      <c r="N442" s="13"/>
      <c r="O442" s="12"/>
      <c r="P442" s="12"/>
      <c r="Q442" s="12"/>
    </row>
    <row r="443" customFormat="false" ht="39.15" hidden="false" customHeight="false" outlineLevel="0" collapsed="false">
      <c r="A443" s="9" t="s">
        <v>1915</v>
      </c>
      <c r="B443" s="10" t="n">
        <f aca="false">VALUE(A443)</f>
        <v>7018</v>
      </c>
      <c r="C443" s="9" t="s">
        <v>1782</v>
      </c>
      <c r="D443" s="11" t="s">
        <v>1911</v>
      </c>
      <c r="E443" s="9" t="s">
        <v>1912</v>
      </c>
      <c r="F443" s="10" t="n">
        <f aca="false">VALUE(E443)</f>
        <v>22237</v>
      </c>
      <c r="G443" s="11" t="s">
        <v>1916</v>
      </c>
      <c r="H443" s="11" t="s">
        <v>22</v>
      </c>
      <c r="I443" s="12" t="s">
        <v>23</v>
      </c>
      <c r="J443" s="12" t="s">
        <v>1917</v>
      </c>
      <c r="K443" s="13" t="n">
        <v>8957762.7</v>
      </c>
      <c r="L443" s="13" t="n">
        <v>8957762.7</v>
      </c>
      <c r="M443" s="13" t="n">
        <f aca="false">L443</f>
        <v>8957762.7</v>
      </c>
      <c r="N443" s="13"/>
      <c r="O443" s="12"/>
      <c r="P443" s="12"/>
      <c r="Q443" s="12"/>
    </row>
    <row r="444" customFormat="false" ht="26.5" hidden="false" customHeight="false" outlineLevel="0" collapsed="false">
      <c r="A444" s="9" t="s">
        <v>1918</v>
      </c>
      <c r="B444" s="10" t="n">
        <f aca="false">VALUE(A444)</f>
        <v>11548</v>
      </c>
      <c r="C444" s="9" t="s">
        <v>1782</v>
      </c>
      <c r="D444" s="11" t="s">
        <v>1919</v>
      </c>
      <c r="E444" s="9" t="s">
        <v>1920</v>
      </c>
      <c r="F444" s="10" t="n">
        <f aca="false">VALUE(E444)</f>
        <v>22380</v>
      </c>
      <c r="G444" s="11" t="s">
        <v>1921</v>
      </c>
      <c r="H444" s="11" t="s">
        <v>158</v>
      </c>
      <c r="I444" s="12" t="s">
        <v>159</v>
      </c>
      <c r="J444" s="12" t="s">
        <v>1922</v>
      </c>
      <c r="K444" s="13" t="n">
        <v>1916563.07</v>
      </c>
      <c r="L444" s="13" t="n">
        <v>1916563.07</v>
      </c>
      <c r="M444" s="13" t="n">
        <f aca="false">L444</f>
        <v>1916563.07</v>
      </c>
      <c r="N444" s="13"/>
      <c r="O444" s="12"/>
      <c r="P444" s="12"/>
      <c r="Q444" s="12"/>
    </row>
    <row r="445" customFormat="false" ht="26.5" hidden="false" customHeight="false" outlineLevel="0" collapsed="false">
      <c r="A445" s="9" t="s">
        <v>1923</v>
      </c>
      <c r="B445" s="10" t="n">
        <f aca="false">VALUE(A445)</f>
        <v>11537</v>
      </c>
      <c r="C445" s="9" t="s">
        <v>1782</v>
      </c>
      <c r="D445" s="11" t="s">
        <v>1919</v>
      </c>
      <c r="E445" s="9" t="s">
        <v>1920</v>
      </c>
      <c r="F445" s="10" t="n">
        <f aca="false">VALUE(E445)</f>
        <v>22380</v>
      </c>
      <c r="G445" s="11" t="s">
        <v>1924</v>
      </c>
      <c r="H445" s="11" t="s">
        <v>158</v>
      </c>
      <c r="I445" s="12" t="s">
        <v>159</v>
      </c>
      <c r="J445" s="12" t="s">
        <v>1925</v>
      </c>
      <c r="K445" s="13" t="n">
        <v>2505253.7</v>
      </c>
      <c r="L445" s="13" t="n">
        <v>2505253.7</v>
      </c>
      <c r="M445" s="13" t="n">
        <f aca="false">L445</f>
        <v>2505253.7</v>
      </c>
      <c r="N445" s="13"/>
      <c r="O445" s="12"/>
      <c r="P445" s="12"/>
      <c r="Q445" s="12"/>
    </row>
    <row r="446" customFormat="false" ht="51.8" hidden="false" customHeight="false" outlineLevel="0" collapsed="false">
      <c r="A446" s="9" t="s">
        <v>1926</v>
      </c>
      <c r="B446" s="10" t="n">
        <f aca="false">VALUE(A446)</f>
        <v>11343</v>
      </c>
      <c r="C446" s="9" t="s">
        <v>1782</v>
      </c>
      <c r="D446" s="11" t="s">
        <v>1919</v>
      </c>
      <c r="E446" s="9" t="s">
        <v>1920</v>
      </c>
      <c r="F446" s="10" t="n">
        <f aca="false">VALUE(E446)</f>
        <v>22380</v>
      </c>
      <c r="G446" s="11" t="s">
        <v>1927</v>
      </c>
      <c r="H446" s="11" t="s">
        <v>22</v>
      </c>
      <c r="I446" s="12" t="s">
        <v>23</v>
      </c>
      <c r="J446" s="12" t="s">
        <v>1928</v>
      </c>
      <c r="K446" s="13" t="n">
        <v>7083772.5</v>
      </c>
      <c r="L446" s="13" t="n">
        <v>7083772.5</v>
      </c>
      <c r="M446" s="13" t="n">
        <f aca="false">L446</f>
        <v>7083772.5</v>
      </c>
      <c r="N446" s="13"/>
      <c r="O446" s="12"/>
      <c r="P446" s="12"/>
      <c r="Q446" s="12"/>
    </row>
    <row r="447" customFormat="false" ht="51.8" hidden="false" customHeight="false" outlineLevel="0" collapsed="false">
      <c r="A447" s="9" t="s">
        <v>1929</v>
      </c>
      <c r="B447" s="10" t="n">
        <f aca="false">VALUE(A447)</f>
        <v>1169</v>
      </c>
      <c r="C447" s="9" t="s">
        <v>1782</v>
      </c>
      <c r="D447" s="11" t="s">
        <v>1919</v>
      </c>
      <c r="E447" s="9" t="s">
        <v>1920</v>
      </c>
      <c r="F447" s="10" t="n">
        <f aca="false">VALUE(E447)</f>
        <v>22380</v>
      </c>
      <c r="G447" s="11" t="s">
        <v>1930</v>
      </c>
      <c r="H447" s="11" t="s">
        <v>22</v>
      </c>
      <c r="I447" s="12" t="s">
        <v>23</v>
      </c>
      <c r="J447" s="12" t="s">
        <v>1931</v>
      </c>
      <c r="K447" s="13" t="n">
        <v>4757863.55</v>
      </c>
      <c r="L447" s="13" t="n">
        <v>4757863.55</v>
      </c>
      <c r="M447" s="13" t="n">
        <f aca="false">L447</f>
        <v>4757863.55</v>
      </c>
      <c r="N447" s="13"/>
      <c r="O447" s="12"/>
      <c r="P447" s="12"/>
      <c r="Q447" s="12"/>
    </row>
    <row r="448" customFormat="false" ht="82.2" hidden="false" customHeight="false" outlineLevel="0" collapsed="false">
      <c r="A448" s="9" t="s">
        <v>1932</v>
      </c>
      <c r="B448" s="10" t="n">
        <f aca="false">VALUE(A448)</f>
        <v>1910</v>
      </c>
      <c r="C448" s="9" t="s">
        <v>1782</v>
      </c>
      <c r="D448" s="11" t="s">
        <v>1933</v>
      </c>
      <c r="E448" s="9" t="s">
        <v>1934</v>
      </c>
      <c r="F448" s="10" t="n">
        <f aca="false">VALUE(E448)</f>
        <v>22460</v>
      </c>
      <c r="G448" s="11" t="s">
        <v>1935</v>
      </c>
      <c r="H448" s="11" t="s">
        <v>22</v>
      </c>
      <c r="I448" s="12" t="s">
        <v>23</v>
      </c>
      <c r="J448" s="12" t="s">
        <v>1936</v>
      </c>
      <c r="K448" s="13" t="n">
        <v>12000000</v>
      </c>
      <c r="L448" s="13" t="n">
        <v>12000000</v>
      </c>
      <c r="M448" s="13"/>
      <c r="N448" s="13"/>
      <c r="O448" s="12"/>
      <c r="P448" s="12"/>
      <c r="Q448" s="12"/>
    </row>
    <row r="449" customFormat="false" ht="28.3" hidden="false" customHeight="false" outlineLevel="0" collapsed="false">
      <c r="A449" s="9" t="s">
        <v>1937</v>
      </c>
      <c r="B449" s="10" t="n">
        <f aca="false">VALUE(A449)</f>
        <v>11693</v>
      </c>
      <c r="C449" s="9" t="s">
        <v>1782</v>
      </c>
      <c r="D449" s="11" t="s">
        <v>1938</v>
      </c>
      <c r="E449" s="9" t="s">
        <v>1939</v>
      </c>
      <c r="F449" s="10" t="n">
        <f aca="false">VALUE(E449)</f>
        <v>22488</v>
      </c>
      <c r="G449" s="11" t="s">
        <v>1940</v>
      </c>
      <c r="H449" s="11" t="s">
        <v>22</v>
      </c>
      <c r="I449" s="12" t="s">
        <v>23</v>
      </c>
      <c r="J449" s="12" t="s">
        <v>1941</v>
      </c>
      <c r="K449" s="13" t="n">
        <v>9500000</v>
      </c>
      <c r="L449" s="13" t="n">
        <v>9500000</v>
      </c>
      <c r="M449" s="13"/>
      <c r="N449" s="13"/>
      <c r="O449" s="12"/>
      <c r="P449" s="12"/>
      <c r="Q449" s="12"/>
    </row>
    <row r="450" customFormat="false" ht="55.25" hidden="false" customHeight="false" outlineLevel="0" collapsed="false">
      <c r="A450" s="9" t="s">
        <v>1942</v>
      </c>
      <c r="B450" s="10" t="n">
        <f aca="false">VALUE(A450)</f>
        <v>10180</v>
      </c>
      <c r="C450" s="9" t="s">
        <v>1782</v>
      </c>
      <c r="D450" s="11" t="s">
        <v>1943</v>
      </c>
      <c r="E450" s="9" t="s">
        <v>1944</v>
      </c>
      <c r="F450" s="10" t="n">
        <f aca="false">VALUE(E450)</f>
        <v>22576</v>
      </c>
      <c r="G450" s="11" t="s">
        <v>1945</v>
      </c>
      <c r="H450" s="11" t="s">
        <v>22</v>
      </c>
      <c r="I450" s="12" t="s">
        <v>23</v>
      </c>
      <c r="J450" s="12" t="s">
        <v>1946</v>
      </c>
      <c r="K450" s="13" t="n">
        <v>11000000</v>
      </c>
      <c r="L450" s="13" t="n">
        <v>11000000</v>
      </c>
      <c r="M450" s="13"/>
      <c r="N450" s="13"/>
      <c r="O450" s="12"/>
      <c r="P450" s="12"/>
      <c r="Q450" s="12"/>
    </row>
    <row r="451" customFormat="false" ht="39.15" hidden="false" customHeight="false" outlineLevel="0" collapsed="false">
      <c r="A451" s="9" t="s">
        <v>1947</v>
      </c>
      <c r="B451" s="10" t="n">
        <f aca="false">VALUE(A451)</f>
        <v>11516</v>
      </c>
      <c r="C451" s="9" t="s">
        <v>1782</v>
      </c>
      <c r="D451" s="11" t="s">
        <v>1948</v>
      </c>
      <c r="E451" s="9" t="s">
        <v>1949</v>
      </c>
      <c r="F451" s="10" t="n">
        <f aca="false">VALUE(E451)</f>
        <v>22665</v>
      </c>
      <c r="G451" s="11" t="s">
        <v>1950</v>
      </c>
      <c r="H451" s="11" t="s">
        <v>22</v>
      </c>
      <c r="I451" s="12" t="s">
        <v>23</v>
      </c>
      <c r="J451" s="12" t="s">
        <v>1951</v>
      </c>
      <c r="K451" s="13" t="n">
        <v>9500000</v>
      </c>
      <c r="L451" s="13" t="n">
        <v>9500000</v>
      </c>
      <c r="M451" s="13" t="n">
        <f aca="false">L451</f>
        <v>9500000</v>
      </c>
      <c r="N451" s="13"/>
      <c r="O451" s="12"/>
      <c r="P451" s="12"/>
      <c r="Q451" s="12"/>
    </row>
    <row r="452" customFormat="false" ht="39.15" hidden="false" customHeight="false" outlineLevel="0" collapsed="false">
      <c r="A452" s="9" t="s">
        <v>1952</v>
      </c>
      <c r="B452" s="10" t="n">
        <f aca="false">VALUE(A452)</f>
        <v>11712</v>
      </c>
      <c r="C452" s="9" t="s">
        <v>1782</v>
      </c>
      <c r="D452" s="11" t="s">
        <v>1953</v>
      </c>
      <c r="E452" s="9" t="s">
        <v>1954</v>
      </c>
      <c r="F452" s="10" t="n">
        <f aca="false">VALUE(E452)</f>
        <v>22781</v>
      </c>
      <c r="G452" s="11" t="s">
        <v>1955</v>
      </c>
      <c r="H452" s="11" t="s">
        <v>42</v>
      </c>
      <c r="I452" s="12" t="s">
        <v>43</v>
      </c>
      <c r="J452" s="12" t="s">
        <v>1956</v>
      </c>
      <c r="K452" s="13" t="n">
        <v>27835846.17</v>
      </c>
      <c r="L452" s="13" t="n">
        <v>27835846.17</v>
      </c>
      <c r="M452" s="13"/>
      <c r="N452" s="13"/>
      <c r="O452" s="12"/>
      <c r="P452" s="12"/>
      <c r="Q452" s="12"/>
    </row>
    <row r="453" customFormat="false" ht="55.25" hidden="false" customHeight="false" outlineLevel="0" collapsed="false">
      <c r="A453" s="9" t="s">
        <v>1957</v>
      </c>
      <c r="B453" s="10" t="n">
        <f aca="false">VALUE(A453)</f>
        <v>723</v>
      </c>
      <c r="C453" s="9" t="s">
        <v>1782</v>
      </c>
      <c r="D453" s="11" t="s">
        <v>1953</v>
      </c>
      <c r="E453" s="9" t="s">
        <v>1954</v>
      </c>
      <c r="F453" s="10" t="n">
        <f aca="false">VALUE(E453)</f>
        <v>22781</v>
      </c>
      <c r="G453" s="11" t="s">
        <v>1958</v>
      </c>
      <c r="H453" s="11" t="s">
        <v>22</v>
      </c>
      <c r="I453" s="12" t="s">
        <v>23</v>
      </c>
      <c r="J453" s="12" t="s">
        <v>1876</v>
      </c>
      <c r="K453" s="13" t="n">
        <v>753473.49</v>
      </c>
      <c r="L453" s="13" t="n">
        <v>753473.49</v>
      </c>
      <c r="M453" s="13"/>
      <c r="N453" s="13"/>
      <c r="O453" s="12"/>
      <c r="P453" s="12"/>
      <c r="Q453" s="12"/>
    </row>
    <row r="454" customFormat="false" ht="82.2" hidden="false" customHeight="false" outlineLevel="0" collapsed="false">
      <c r="A454" s="9" t="s">
        <v>1959</v>
      </c>
      <c r="B454" s="10" t="n">
        <f aca="false">VALUE(A454)</f>
        <v>10027</v>
      </c>
      <c r="C454" s="9" t="s">
        <v>1782</v>
      </c>
      <c r="D454" s="11" t="s">
        <v>1960</v>
      </c>
      <c r="E454" s="9" t="s">
        <v>1961</v>
      </c>
      <c r="F454" s="10" t="n">
        <f aca="false">VALUE(E454)</f>
        <v>22718</v>
      </c>
      <c r="G454" s="11" t="s">
        <v>1962</v>
      </c>
      <c r="H454" s="11" t="s">
        <v>37</v>
      </c>
      <c r="I454" s="12" t="s">
        <v>38</v>
      </c>
      <c r="J454" s="12" t="s">
        <v>1963</v>
      </c>
      <c r="K454" s="13" t="n">
        <v>20000000</v>
      </c>
      <c r="L454" s="13" t="n">
        <v>20000000</v>
      </c>
      <c r="M454" s="13" t="n">
        <f aca="false">L454</f>
        <v>20000000</v>
      </c>
      <c r="N454" s="13"/>
      <c r="O454" s="12"/>
      <c r="P454" s="12"/>
      <c r="Q454" s="12"/>
    </row>
    <row r="455" customFormat="false" ht="39.15" hidden="false" customHeight="false" outlineLevel="0" collapsed="false">
      <c r="A455" s="9" t="s">
        <v>1964</v>
      </c>
      <c r="B455" s="10" t="n">
        <f aca="false">VALUE(A455)</f>
        <v>11770</v>
      </c>
      <c r="C455" s="9" t="s">
        <v>1782</v>
      </c>
      <c r="D455" s="11" t="s">
        <v>1965</v>
      </c>
      <c r="E455" s="9" t="s">
        <v>1966</v>
      </c>
      <c r="F455" s="10" t="n">
        <f aca="false">VALUE(E455)</f>
        <v>26346</v>
      </c>
      <c r="G455" s="11" t="s">
        <v>1967</v>
      </c>
      <c r="H455" s="11" t="s">
        <v>22</v>
      </c>
      <c r="I455" s="12" t="s">
        <v>23</v>
      </c>
      <c r="J455" s="12" t="s">
        <v>1968</v>
      </c>
      <c r="K455" s="13" t="n">
        <v>8673700.78</v>
      </c>
      <c r="L455" s="13" t="n">
        <v>8673700.78</v>
      </c>
      <c r="M455" s="13"/>
      <c r="N455" s="13"/>
      <c r="O455" s="12"/>
      <c r="P455" s="12"/>
      <c r="Q455" s="12"/>
    </row>
    <row r="456" customFormat="false" ht="39.15" hidden="false" customHeight="false" outlineLevel="0" collapsed="false">
      <c r="A456" s="9" t="s">
        <v>1969</v>
      </c>
      <c r="B456" s="10" t="n">
        <f aca="false">VALUE(A456)</f>
        <v>414</v>
      </c>
      <c r="C456" s="9" t="s">
        <v>1782</v>
      </c>
      <c r="D456" s="11" t="s">
        <v>1970</v>
      </c>
      <c r="E456" s="9" t="s">
        <v>1971</v>
      </c>
      <c r="F456" s="10" t="n">
        <f aca="false">VALUE(E456)</f>
        <v>22834</v>
      </c>
      <c r="G456" s="11" t="s">
        <v>1972</v>
      </c>
      <c r="H456" s="11" t="s">
        <v>22</v>
      </c>
      <c r="I456" s="12" t="s">
        <v>23</v>
      </c>
      <c r="J456" s="12" t="s">
        <v>1973</v>
      </c>
      <c r="K456" s="13" t="n">
        <v>11000000</v>
      </c>
      <c r="L456" s="13" t="n">
        <v>11000000</v>
      </c>
      <c r="M456" s="13" t="n">
        <f aca="false">L456</f>
        <v>11000000</v>
      </c>
      <c r="N456" s="13"/>
      <c r="O456" s="12"/>
      <c r="P456" s="12"/>
      <c r="Q456" s="12"/>
    </row>
    <row r="457" customFormat="false" ht="82.2" hidden="false" customHeight="false" outlineLevel="0" collapsed="false">
      <c r="A457" s="9" t="s">
        <v>1974</v>
      </c>
      <c r="B457" s="10" t="n">
        <f aca="false">VALUE(A457)</f>
        <v>9726</v>
      </c>
      <c r="C457" s="9" t="s">
        <v>1782</v>
      </c>
      <c r="D457" s="11" t="s">
        <v>1975</v>
      </c>
      <c r="E457" s="9" t="s">
        <v>1976</v>
      </c>
      <c r="F457" s="10" t="n">
        <f aca="false">VALUE(E457)</f>
        <v>20607</v>
      </c>
      <c r="G457" s="11" t="s">
        <v>1977</v>
      </c>
      <c r="H457" s="11" t="s">
        <v>37</v>
      </c>
      <c r="I457" s="12" t="s">
        <v>38</v>
      </c>
      <c r="J457" s="12" t="s">
        <v>1978</v>
      </c>
      <c r="K457" s="13" t="n">
        <v>30000000</v>
      </c>
      <c r="L457" s="13" t="n">
        <v>30000000</v>
      </c>
      <c r="M457" s="13"/>
      <c r="N457" s="13"/>
      <c r="O457" s="12"/>
      <c r="P457" s="12"/>
      <c r="Q457" s="12"/>
    </row>
    <row r="458" customFormat="false" ht="41.8" hidden="false" customHeight="false" outlineLevel="0" collapsed="false">
      <c r="A458" s="9" t="s">
        <v>1979</v>
      </c>
      <c r="B458" s="10" t="n">
        <f aca="false">VALUE(A458)</f>
        <v>2458</v>
      </c>
      <c r="C458" s="9" t="s">
        <v>1782</v>
      </c>
      <c r="D458" s="11" t="s">
        <v>1975</v>
      </c>
      <c r="E458" s="9" t="s">
        <v>1976</v>
      </c>
      <c r="F458" s="10" t="n">
        <f aca="false">VALUE(E458)</f>
        <v>20607</v>
      </c>
      <c r="G458" s="11" t="s">
        <v>1980</v>
      </c>
      <c r="H458" s="11" t="s">
        <v>60</v>
      </c>
      <c r="I458" s="12" t="s">
        <v>61</v>
      </c>
      <c r="J458" s="12" t="s">
        <v>1981</v>
      </c>
      <c r="K458" s="13" t="n">
        <v>6350952.55</v>
      </c>
      <c r="L458" s="13" t="n">
        <v>6350952.55</v>
      </c>
      <c r="M458" s="13"/>
      <c r="N458" s="13"/>
      <c r="O458" s="12"/>
      <c r="P458" s="12"/>
      <c r="Q458" s="12"/>
    </row>
    <row r="459" customFormat="false" ht="68.7" hidden="false" customHeight="false" outlineLevel="0" collapsed="false">
      <c r="A459" s="9" t="s">
        <v>1982</v>
      </c>
      <c r="B459" s="10" t="n">
        <f aca="false">VALUE(A459)</f>
        <v>10275</v>
      </c>
      <c r="C459" s="9" t="s">
        <v>1782</v>
      </c>
      <c r="D459" s="11" t="s">
        <v>1983</v>
      </c>
      <c r="E459" s="9" t="s">
        <v>1984</v>
      </c>
      <c r="F459" s="10" t="n">
        <f aca="false">VALUE(E459)</f>
        <v>22898</v>
      </c>
      <c r="G459" s="11" t="s">
        <v>1985</v>
      </c>
      <c r="H459" s="11" t="s">
        <v>37</v>
      </c>
      <c r="I459" s="12" t="s">
        <v>38</v>
      </c>
      <c r="J459" s="12" t="s">
        <v>1986</v>
      </c>
      <c r="K459" s="13" t="n">
        <v>30000000</v>
      </c>
      <c r="L459" s="13" t="n">
        <v>30000000</v>
      </c>
      <c r="M459" s="13"/>
      <c r="N459" s="13"/>
      <c r="O459" s="12"/>
      <c r="P459" s="12"/>
      <c r="Q459" s="12"/>
    </row>
    <row r="460" customFormat="false" ht="41.8" hidden="false" customHeight="false" outlineLevel="0" collapsed="false">
      <c r="A460" s="9" t="s">
        <v>1987</v>
      </c>
      <c r="B460" s="10" t="n">
        <f aca="false">VALUE(A460)</f>
        <v>11976</v>
      </c>
      <c r="C460" s="9" t="s">
        <v>1782</v>
      </c>
      <c r="D460" s="11" t="s">
        <v>1988</v>
      </c>
      <c r="E460" s="9" t="s">
        <v>1989</v>
      </c>
      <c r="F460" s="10" t="n">
        <f aca="false">VALUE(E460)</f>
        <v>20313</v>
      </c>
      <c r="G460" s="11" t="s">
        <v>1990</v>
      </c>
      <c r="H460" s="11" t="s">
        <v>42</v>
      </c>
      <c r="I460" s="12" t="s">
        <v>43</v>
      </c>
      <c r="J460" s="12" t="s">
        <v>1991</v>
      </c>
      <c r="K460" s="13" t="n">
        <v>8819582.67</v>
      </c>
      <c r="L460" s="13" t="n">
        <v>8819582.67</v>
      </c>
      <c r="M460" s="13" t="n">
        <f aca="false">L460</f>
        <v>8819582.67</v>
      </c>
      <c r="N460" s="13"/>
      <c r="O460" s="12"/>
      <c r="P460" s="12"/>
      <c r="Q460" s="12"/>
    </row>
    <row r="461" customFormat="false" ht="68.7" hidden="false" customHeight="false" outlineLevel="0" collapsed="false">
      <c r="A461" s="9" t="s">
        <v>1992</v>
      </c>
      <c r="B461" s="10" t="n">
        <f aca="false">VALUE(A461)</f>
        <v>5367</v>
      </c>
      <c r="C461" s="9" t="s">
        <v>1782</v>
      </c>
      <c r="D461" s="11" t="s">
        <v>1993</v>
      </c>
      <c r="E461" s="9" t="s">
        <v>1994</v>
      </c>
      <c r="F461" s="10" t="n">
        <f aca="false">VALUE(E461)</f>
        <v>22941</v>
      </c>
      <c r="G461" s="11" t="s">
        <v>1995</v>
      </c>
      <c r="H461" s="11" t="s">
        <v>37</v>
      </c>
      <c r="I461" s="12" t="s">
        <v>38</v>
      </c>
      <c r="J461" s="12" t="s">
        <v>1996</v>
      </c>
      <c r="K461" s="13" t="n">
        <v>30000000</v>
      </c>
      <c r="L461" s="13" t="n">
        <v>30000000</v>
      </c>
      <c r="M461" s="13"/>
      <c r="N461" s="13"/>
      <c r="O461" s="12"/>
      <c r="P461" s="12"/>
      <c r="Q461" s="12"/>
    </row>
    <row r="462" customFormat="false" ht="28.3" hidden="false" customHeight="false" outlineLevel="0" collapsed="false">
      <c r="A462" s="9" t="s">
        <v>1997</v>
      </c>
      <c r="B462" s="10" t="n">
        <f aca="false">VALUE(A462)</f>
        <v>5230</v>
      </c>
      <c r="C462" s="9" t="s">
        <v>1782</v>
      </c>
      <c r="D462" s="11" t="s">
        <v>1993</v>
      </c>
      <c r="E462" s="9" t="s">
        <v>1994</v>
      </c>
      <c r="F462" s="10" t="n">
        <f aca="false">VALUE(E462)</f>
        <v>22941</v>
      </c>
      <c r="G462" s="11" t="s">
        <v>1998</v>
      </c>
      <c r="H462" s="11" t="s">
        <v>158</v>
      </c>
      <c r="I462" s="12" t="s">
        <v>159</v>
      </c>
      <c r="J462" s="12" t="s">
        <v>1999</v>
      </c>
      <c r="K462" s="13" t="n">
        <v>3623790.33</v>
      </c>
      <c r="L462" s="13" t="n">
        <v>3623790.33</v>
      </c>
      <c r="M462" s="13"/>
      <c r="N462" s="13"/>
      <c r="O462" s="12"/>
      <c r="P462" s="12"/>
      <c r="Q462" s="12"/>
    </row>
    <row r="463" customFormat="false" ht="39.15" hidden="false" customHeight="false" outlineLevel="0" collapsed="false">
      <c r="A463" s="9" t="s">
        <v>2000</v>
      </c>
      <c r="B463" s="10" t="n">
        <f aca="false">VALUE(A463)</f>
        <v>12283</v>
      </c>
      <c r="C463" s="9" t="s">
        <v>1782</v>
      </c>
      <c r="D463" s="11" t="s">
        <v>2001</v>
      </c>
      <c r="E463" s="9" t="s">
        <v>2002</v>
      </c>
      <c r="F463" s="10" t="n">
        <f aca="false">VALUE(E463)</f>
        <v>23047</v>
      </c>
      <c r="G463" s="11" t="s">
        <v>2003</v>
      </c>
      <c r="H463" s="11" t="s">
        <v>60</v>
      </c>
      <c r="I463" s="12" t="s">
        <v>61</v>
      </c>
      <c r="J463" s="12" t="s">
        <v>2004</v>
      </c>
      <c r="K463" s="13" t="n">
        <v>6939854.32</v>
      </c>
      <c r="L463" s="13" t="n">
        <v>6939854.32</v>
      </c>
      <c r="M463" s="13"/>
      <c r="N463" s="13"/>
      <c r="O463" s="12"/>
      <c r="P463" s="12"/>
      <c r="Q463" s="12"/>
    </row>
    <row r="464" customFormat="false" ht="39.15" hidden="false" customHeight="false" outlineLevel="0" collapsed="false">
      <c r="A464" s="9" t="s">
        <v>2005</v>
      </c>
      <c r="B464" s="10" t="n">
        <f aca="false">VALUE(A464)</f>
        <v>9600</v>
      </c>
      <c r="C464" s="9" t="s">
        <v>1782</v>
      </c>
      <c r="D464" s="11" t="s">
        <v>2006</v>
      </c>
      <c r="E464" s="9" t="s">
        <v>2007</v>
      </c>
      <c r="F464" s="10" t="n">
        <f aca="false">VALUE(E464)</f>
        <v>26379</v>
      </c>
      <c r="G464" s="11" t="s">
        <v>2008</v>
      </c>
      <c r="H464" s="11" t="s">
        <v>22</v>
      </c>
      <c r="I464" s="12" t="s">
        <v>23</v>
      </c>
      <c r="J464" s="12" t="s">
        <v>2009</v>
      </c>
      <c r="K464" s="13" t="n">
        <v>9500000</v>
      </c>
      <c r="L464" s="13" t="n">
        <v>9500000</v>
      </c>
      <c r="M464" s="13" t="n">
        <f aca="false">L464</f>
        <v>9500000</v>
      </c>
      <c r="N464" s="13"/>
      <c r="O464" s="12"/>
      <c r="P464" s="12"/>
      <c r="Q464" s="12"/>
    </row>
    <row r="465" customFormat="false" ht="39.15" hidden="false" customHeight="false" outlineLevel="0" collapsed="false">
      <c r="A465" s="9" t="s">
        <v>2010</v>
      </c>
      <c r="B465" s="10" t="n">
        <f aca="false">VALUE(A465)</f>
        <v>10951</v>
      </c>
      <c r="C465" s="9" t="s">
        <v>1782</v>
      </c>
      <c r="D465" s="11" t="s">
        <v>2011</v>
      </c>
      <c r="E465" s="9" t="s">
        <v>2012</v>
      </c>
      <c r="F465" s="10" t="n">
        <f aca="false">VALUE(E465)</f>
        <v>23127</v>
      </c>
      <c r="G465" s="11" t="s">
        <v>2013</v>
      </c>
      <c r="H465" s="11" t="s">
        <v>22</v>
      </c>
      <c r="I465" s="12" t="s">
        <v>23</v>
      </c>
      <c r="J465" s="12" t="s">
        <v>1651</v>
      </c>
      <c r="K465" s="13" t="n">
        <v>3999047.36</v>
      </c>
      <c r="L465" s="13" t="n">
        <v>3999047.36</v>
      </c>
      <c r="M465" s="13" t="n">
        <f aca="false">L465</f>
        <v>3999047.36</v>
      </c>
      <c r="N465" s="13"/>
      <c r="O465" s="12"/>
      <c r="P465" s="12"/>
      <c r="Q465" s="12"/>
    </row>
    <row r="466" customFormat="false" ht="39.15" hidden="false" customHeight="false" outlineLevel="0" collapsed="false">
      <c r="A466" s="9" t="s">
        <v>2014</v>
      </c>
      <c r="B466" s="10" t="n">
        <f aca="false">VALUE(A466)</f>
        <v>11072</v>
      </c>
      <c r="C466" s="9" t="s">
        <v>1782</v>
      </c>
      <c r="D466" s="11" t="s">
        <v>2015</v>
      </c>
      <c r="E466" s="9" t="s">
        <v>2016</v>
      </c>
      <c r="F466" s="10" t="n">
        <f aca="false">VALUE(E466)</f>
        <v>47</v>
      </c>
      <c r="G466" s="11" t="s">
        <v>2017</v>
      </c>
      <c r="H466" s="11" t="s">
        <v>22</v>
      </c>
      <c r="I466" s="12" t="s">
        <v>23</v>
      </c>
      <c r="J466" s="12" t="s">
        <v>2018</v>
      </c>
      <c r="K466" s="13" t="n">
        <v>21461839.68</v>
      </c>
      <c r="L466" s="13" t="n">
        <v>19118166.83</v>
      </c>
      <c r="M466" s="13" t="n">
        <f aca="false">L466</f>
        <v>19118166.83</v>
      </c>
      <c r="N466" s="13"/>
      <c r="O466" s="12"/>
      <c r="P466" s="12"/>
      <c r="Q466" s="12"/>
    </row>
    <row r="467" customFormat="false" ht="39.15" hidden="false" customHeight="false" outlineLevel="0" collapsed="false">
      <c r="A467" s="9" t="s">
        <v>2019</v>
      </c>
      <c r="B467" s="10" t="n">
        <f aca="false">VALUE(A467)</f>
        <v>11035</v>
      </c>
      <c r="C467" s="9" t="s">
        <v>1782</v>
      </c>
      <c r="D467" s="11" t="s">
        <v>2015</v>
      </c>
      <c r="E467" s="9" t="s">
        <v>2016</v>
      </c>
      <c r="F467" s="10" t="n">
        <f aca="false">VALUE(E467)</f>
        <v>47</v>
      </c>
      <c r="G467" s="11" t="s">
        <v>2020</v>
      </c>
      <c r="H467" s="11" t="s">
        <v>22</v>
      </c>
      <c r="I467" s="12" t="s">
        <v>23</v>
      </c>
      <c r="J467" s="12" t="s">
        <v>2021</v>
      </c>
      <c r="K467" s="13" t="n">
        <v>27662788.92</v>
      </c>
      <c r="L467" s="13" t="n">
        <v>27662788.92</v>
      </c>
      <c r="M467" s="13" t="n">
        <f aca="false">L467</f>
        <v>27662788.92</v>
      </c>
      <c r="N467" s="13"/>
      <c r="O467" s="12"/>
      <c r="P467" s="12"/>
      <c r="Q467" s="12"/>
    </row>
    <row r="468" customFormat="false" ht="39.15" hidden="false" customHeight="false" outlineLevel="0" collapsed="false">
      <c r="A468" s="9" t="s">
        <v>2022</v>
      </c>
      <c r="B468" s="10" t="n">
        <f aca="false">VALUE(A468)</f>
        <v>10995</v>
      </c>
      <c r="C468" s="9" t="s">
        <v>1782</v>
      </c>
      <c r="D468" s="11" t="s">
        <v>2015</v>
      </c>
      <c r="E468" s="9" t="s">
        <v>2016</v>
      </c>
      <c r="F468" s="10" t="n">
        <f aca="false">VALUE(E468)</f>
        <v>47</v>
      </c>
      <c r="G468" s="11" t="s">
        <v>2023</v>
      </c>
      <c r="H468" s="11" t="s">
        <v>22</v>
      </c>
      <c r="I468" s="12" t="s">
        <v>23</v>
      </c>
      <c r="J468" s="12" t="s">
        <v>2024</v>
      </c>
      <c r="K468" s="13" t="n">
        <v>16453637.98</v>
      </c>
      <c r="L468" s="13" t="n">
        <v>16453637.98</v>
      </c>
      <c r="M468" s="13" t="n">
        <f aca="false">L468</f>
        <v>16453637.98</v>
      </c>
      <c r="N468" s="13"/>
      <c r="O468" s="12"/>
      <c r="P468" s="12"/>
      <c r="Q468" s="12"/>
    </row>
    <row r="469" customFormat="false" ht="39.15" hidden="false" customHeight="false" outlineLevel="0" collapsed="false">
      <c r="A469" s="9" t="s">
        <v>2025</v>
      </c>
      <c r="B469" s="10" t="n">
        <f aca="false">VALUE(A469)</f>
        <v>6521</v>
      </c>
      <c r="C469" s="9" t="s">
        <v>1782</v>
      </c>
      <c r="D469" s="11" t="s">
        <v>2015</v>
      </c>
      <c r="E469" s="9" t="s">
        <v>2016</v>
      </c>
      <c r="F469" s="10" t="n">
        <f aca="false">VALUE(E469)</f>
        <v>47</v>
      </c>
      <c r="G469" s="11" t="s">
        <v>2026</v>
      </c>
      <c r="H469" s="11" t="s">
        <v>22</v>
      </c>
      <c r="I469" s="12" t="s">
        <v>23</v>
      </c>
      <c r="J469" s="12" t="s">
        <v>2027</v>
      </c>
      <c r="K469" s="13" t="n">
        <v>17861452.14</v>
      </c>
      <c r="L469" s="13" t="n">
        <v>17861452.14</v>
      </c>
      <c r="M469" s="13"/>
      <c r="N469" s="13"/>
      <c r="O469" s="12"/>
      <c r="P469" s="12"/>
      <c r="Q469" s="12"/>
    </row>
    <row r="470" customFormat="false" ht="55.25" hidden="false" customHeight="false" outlineLevel="0" collapsed="false">
      <c r="A470" s="9" t="s">
        <v>2028</v>
      </c>
      <c r="B470" s="10" t="n">
        <f aca="false">VALUE(A470)</f>
        <v>6473</v>
      </c>
      <c r="C470" s="9" t="s">
        <v>1782</v>
      </c>
      <c r="D470" s="11" t="s">
        <v>2015</v>
      </c>
      <c r="E470" s="9" t="s">
        <v>2016</v>
      </c>
      <c r="F470" s="10" t="n">
        <f aca="false">VALUE(E470)</f>
        <v>47</v>
      </c>
      <c r="G470" s="11" t="s">
        <v>2029</v>
      </c>
      <c r="H470" s="11" t="s">
        <v>22</v>
      </c>
      <c r="I470" s="12" t="s">
        <v>23</v>
      </c>
      <c r="J470" s="12" t="s">
        <v>2030</v>
      </c>
      <c r="K470" s="13" t="n">
        <v>56560281.28</v>
      </c>
      <c r="L470" s="13" t="n">
        <v>56560281.28</v>
      </c>
      <c r="M470" s="13" t="n">
        <f aca="false">L470</f>
        <v>56560281.28</v>
      </c>
      <c r="N470" s="13"/>
      <c r="O470" s="12"/>
      <c r="P470" s="12"/>
      <c r="Q470" s="12"/>
    </row>
    <row r="471" customFormat="false" ht="41.8" hidden="false" customHeight="false" outlineLevel="0" collapsed="false">
      <c r="A471" s="9" t="s">
        <v>2031</v>
      </c>
      <c r="B471" s="10" t="n">
        <f aca="false">VALUE(A471)</f>
        <v>2360</v>
      </c>
      <c r="C471" s="9" t="s">
        <v>1782</v>
      </c>
      <c r="D471" s="11" t="s">
        <v>2032</v>
      </c>
      <c r="E471" s="9" t="s">
        <v>2033</v>
      </c>
      <c r="F471" s="10" t="n">
        <f aca="false">VALUE(E471)</f>
        <v>20359</v>
      </c>
      <c r="G471" s="11" t="s">
        <v>2034</v>
      </c>
      <c r="H471" s="11" t="s">
        <v>22</v>
      </c>
      <c r="I471" s="12" t="s">
        <v>23</v>
      </c>
      <c r="J471" s="12" t="s">
        <v>2035</v>
      </c>
      <c r="K471" s="13" t="n">
        <v>7723268.7</v>
      </c>
      <c r="L471" s="13" t="n">
        <v>7723268.7</v>
      </c>
      <c r="M471" s="13"/>
      <c r="N471" s="13"/>
      <c r="O471" s="12"/>
      <c r="P471" s="12"/>
      <c r="Q471" s="12"/>
    </row>
    <row r="472" customFormat="false" ht="28.3" hidden="false" customHeight="false" outlineLevel="0" collapsed="false">
      <c r="A472" s="9" t="s">
        <v>2036</v>
      </c>
      <c r="B472" s="10" t="n">
        <f aca="false">VALUE(A472)</f>
        <v>5242</v>
      </c>
      <c r="C472" s="9" t="s">
        <v>1782</v>
      </c>
      <c r="D472" s="11" t="s">
        <v>808</v>
      </c>
      <c r="E472" s="9" t="s">
        <v>2037</v>
      </c>
      <c r="F472" s="10" t="n">
        <f aca="false">VALUE(E472)</f>
        <v>23207</v>
      </c>
      <c r="G472" s="11" t="s">
        <v>2038</v>
      </c>
      <c r="H472" s="11" t="s">
        <v>22</v>
      </c>
      <c r="I472" s="12" t="s">
        <v>23</v>
      </c>
      <c r="J472" s="12" t="s">
        <v>2039</v>
      </c>
      <c r="K472" s="13" t="n">
        <v>11000000</v>
      </c>
      <c r="L472" s="13" t="n">
        <v>11000000</v>
      </c>
      <c r="M472" s="13"/>
      <c r="N472" s="13"/>
      <c r="O472" s="12"/>
      <c r="P472" s="12"/>
      <c r="Q472" s="12"/>
    </row>
    <row r="473" customFormat="false" ht="41.8" hidden="false" customHeight="false" outlineLevel="0" collapsed="false">
      <c r="A473" s="9" t="s">
        <v>2040</v>
      </c>
      <c r="B473" s="10" t="n">
        <f aca="false">VALUE(A473)</f>
        <v>12588</v>
      </c>
      <c r="C473" s="9" t="s">
        <v>1782</v>
      </c>
      <c r="D473" s="11" t="s">
        <v>2041</v>
      </c>
      <c r="E473" s="9" t="s">
        <v>2042</v>
      </c>
      <c r="F473" s="10" t="n">
        <f aca="false">VALUE(E473)</f>
        <v>23289</v>
      </c>
      <c r="G473" s="11" t="s">
        <v>2043</v>
      </c>
      <c r="H473" s="11" t="s">
        <v>598</v>
      </c>
      <c r="I473" s="12" t="s">
        <v>599</v>
      </c>
      <c r="J473" s="12" t="s">
        <v>2044</v>
      </c>
      <c r="K473" s="13" t="n">
        <v>9429182.94</v>
      </c>
      <c r="L473" s="13" t="n">
        <v>9429182.94</v>
      </c>
      <c r="M473" s="13"/>
      <c r="N473" s="13"/>
      <c r="O473" s="12"/>
      <c r="P473" s="12"/>
      <c r="Q473" s="12"/>
    </row>
    <row r="474" customFormat="false" ht="28.3" hidden="false" customHeight="false" outlineLevel="0" collapsed="false">
      <c r="A474" s="9" t="s">
        <v>2045</v>
      </c>
      <c r="B474" s="10" t="n">
        <f aca="false">VALUE(A474)</f>
        <v>11416</v>
      </c>
      <c r="C474" s="9" t="s">
        <v>1782</v>
      </c>
      <c r="D474" s="11" t="s">
        <v>2046</v>
      </c>
      <c r="E474" s="9" t="s">
        <v>2047</v>
      </c>
      <c r="F474" s="10" t="n">
        <f aca="false">VALUE(E474)</f>
        <v>23350</v>
      </c>
      <c r="G474" s="11" t="s">
        <v>2048</v>
      </c>
      <c r="H474" s="11" t="s">
        <v>22</v>
      </c>
      <c r="I474" s="12" t="s">
        <v>23</v>
      </c>
      <c r="J474" s="12" t="s">
        <v>2049</v>
      </c>
      <c r="K474" s="13" t="n">
        <v>9224048.47</v>
      </c>
      <c r="L474" s="13" t="n">
        <v>9224048.47</v>
      </c>
      <c r="M474" s="13"/>
      <c r="N474" s="13"/>
      <c r="O474" s="12"/>
      <c r="P474" s="12"/>
      <c r="Q474" s="12"/>
    </row>
    <row r="475" customFormat="false" ht="41.8" hidden="false" customHeight="false" outlineLevel="0" collapsed="false">
      <c r="A475" s="9" t="s">
        <v>2050</v>
      </c>
      <c r="B475" s="10" t="n">
        <f aca="false">VALUE(A475)</f>
        <v>2127</v>
      </c>
      <c r="C475" s="9" t="s">
        <v>1782</v>
      </c>
      <c r="D475" s="11" t="s">
        <v>2051</v>
      </c>
      <c r="E475" s="9" t="s">
        <v>2052</v>
      </c>
      <c r="F475" s="10" t="n">
        <f aca="false">VALUE(E475)</f>
        <v>23387</v>
      </c>
      <c r="G475" s="11" t="s">
        <v>2053</v>
      </c>
      <c r="H475" s="11" t="s">
        <v>22</v>
      </c>
      <c r="I475" s="12" t="s">
        <v>23</v>
      </c>
      <c r="J475" s="12" t="s">
        <v>2054</v>
      </c>
      <c r="K475" s="13" t="n">
        <v>9859745.7</v>
      </c>
      <c r="L475" s="13" t="n">
        <v>9859745.7</v>
      </c>
      <c r="M475" s="13" t="n">
        <f aca="false">L475</f>
        <v>9859745.7</v>
      </c>
      <c r="N475" s="13"/>
      <c r="O475" s="12"/>
      <c r="P475" s="12"/>
      <c r="Q475" s="12"/>
    </row>
    <row r="476" customFormat="false" ht="68.7" hidden="false" customHeight="false" outlineLevel="0" collapsed="false">
      <c r="A476" s="9" t="s">
        <v>2055</v>
      </c>
      <c r="B476" s="10" t="n">
        <f aca="false">VALUE(A476)</f>
        <v>4683</v>
      </c>
      <c r="C476" s="9" t="s">
        <v>1782</v>
      </c>
      <c r="D476" s="11" t="s">
        <v>2056</v>
      </c>
      <c r="E476" s="9" t="s">
        <v>2057</v>
      </c>
      <c r="F476" s="10" t="n">
        <f aca="false">VALUE(E476)</f>
        <v>20411</v>
      </c>
      <c r="G476" s="11" t="s">
        <v>2058</v>
      </c>
      <c r="H476" s="11" t="s">
        <v>22</v>
      </c>
      <c r="I476" s="12" t="s">
        <v>23</v>
      </c>
      <c r="J476" s="12" t="s">
        <v>2059</v>
      </c>
      <c r="K476" s="13" t="n">
        <v>5796216.28</v>
      </c>
      <c r="L476" s="13" t="n">
        <v>5796216.28</v>
      </c>
      <c r="M476" s="13"/>
      <c r="N476" s="13"/>
      <c r="O476" s="12"/>
      <c r="P476" s="12"/>
      <c r="Q476" s="12"/>
    </row>
    <row r="477" customFormat="false" ht="41.8" hidden="false" customHeight="false" outlineLevel="0" collapsed="false">
      <c r="A477" s="9" t="s">
        <v>2060</v>
      </c>
      <c r="B477" s="10" t="n">
        <f aca="false">VALUE(A477)</f>
        <v>10739</v>
      </c>
      <c r="C477" s="9" t="s">
        <v>1782</v>
      </c>
      <c r="D477" s="11" t="s">
        <v>2061</v>
      </c>
      <c r="E477" s="9" t="s">
        <v>2062</v>
      </c>
      <c r="F477" s="10" t="n">
        <f aca="false">VALUE(E477)</f>
        <v>23449</v>
      </c>
      <c r="G477" s="11" t="s">
        <v>2063</v>
      </c>
      <c r="H477" s="11" t="s">
        <v>60</v>
      </c>
      <c r="I477" s="12" t="s">
        <v>61</v>
      </c>
      <c r="J477" s="12" t="s">
        <v>2064</v>
      </c>
      <c r="K477" s="13" t="n">
        <v>8703707.72</v>
      </c>
      <c r="L477" s="13" t="n">
        <v>8703707.72</v>
      </c>
      <c r="M477" s="13" t="n">
        <f aca="false">L477</f>
        <v>8703707.72</v>
      </c>
      <c r="N477" s="13"/>
      <c r="O477" s="12"/>
      <c r="P477" s="12"/>
      <c r="Q477" s="12"/>
    </row>
    <row r="478" customFormat="false" ht="68.7" hidden="false" customHeight="false" outlineLevel="0" collapsed="false">
      <c r="A478" s="9" t="s">
        <v>2065</v>
      </c>
      <c r="B478" s="10" t="n">
        <f aca="false">VALUE(A478)</f>
        <v>11867</v>
      </c>
      <c r="C478" s="9" t="s">
        <v>1782</v>
      </c>
      <c r="D478" s="11" t="s">
        <v>2066</v>
      </c>
      <c r="E478" s="9" t="s">
        <v>2067</v>
      </c>
      <c r="F478" s="10" t="n">
        <f aca="false">VALUE(E478)</f>
        <v>20466</v>
      </c>
      <c r="G478" s="11" t="s">
        <v>2068</v>
      </c>
      <c r="H478" s="11" t="s">
        <v>22</v>
      </c>
      <c r="I478" s="12" t="s">
        <v>23</v>
      </c>
      <c r="J478" s="12" t="s">
        <v>2069</v>
      </c>
      <c r="K478" s="13" t="n">
        <v>12000000</v>
      </c>
      <c r="L478" s="13" t="n">
        <v>12000000</v>
      </c>
      <c r="M478" s="13"/>
      <c r="N478" s="13"/>
      <c r="O478" s="12"/>
      <c r="P478" s="12"/>
      <c r="Q478" s="12"/>
    </row>
    <row r="479" customFormat="false" ht="28.3" hidden="false" customHeight="false" outlineLevel="0" collapsed="false">
      <c r="A479" s="9" t="s">
        <v>2070</v>
      </c>
      <c r="B479" s="10" t="n">
        <f aca="false">VALUE(A479)</f>
        <v>10717</v>
      </c>
      <c r="C479" s="9" t="s">
        <v>1782</v>
      </c>
      <c r="D479" s="11" t="s">
        <v>2071</v>
      </c>
      <c r="E479" s="9" t="s">
        <v>2072</v>
      </c>
      <c r="F479" s="10" t="n">
        <f aca="false">VALUE(E479)</f>
        <v>20876</v>
      </c>
      <c r="G479" s="11" t="s">
        <v>2073</v>
      </c>
      <c r="H479" s="11" t="s">
        <v>158</v>
      </c>
      <c r="I479" s="12" t="s">
        <v>159</v>
      </c>
      <c r="J479" s="12" t="s">
        <v>2074</v>
      </c>
      <c r="K479" s="13" t="n">
        <v>8371182.58</v>
      </c>
      <c r="L479" s="13" t="n">
        <v>8371182.58</v>
      </c>
      <c r="M479" s="13" t="n">
        <f aca="false">L479</f>
        <v>8371182.58</v>
      </c>
      <c r="N479" s="13"/>
      <c r="O479" s="12"/>
      <c r="P479" s="12"/>
      <c r="Q479" s="12"/>
    </row>
    <row r="480" customFormat="false" ht="82.2" hidden="false" customHeight="false" outlineLevel="0" collapsed="false">
      <c r="A480" s="9" t="s">
        <v>2075</v>
      </c>
      <c r="B480" s="10" t="n">
        <f aca="false">VALUE(A480)</f>
        <v>3404</v>
      </c>
      <c r="C480" s="9" t="s">
        <v>1782</v>
      </c>
      <c r="D480" s="11" t="s">
        <v>2076</v>
      </c>
      <c r="E480" s="9" t="s">
        <v>2077</v>
      </c>
      <c r="F480" s="10" t="n">
        <f aca="false">VALUE(E480)</f>
        <v>23494</v>
      </c>
      <c r="G480" s="11" t="s">
        <v>2078</v>
      </c>
      <c r="H480" s="11" t="s">
        <v>22</v>
      </c>
      <c r="I480" s="12" t="s">
        <v>23</v>
      </c>
      <c r="J480" s="12" t="s">
        <v>2079</v>
      </c>
      <c r="K480" s="13" t="n">
        <v>11000000</v>
      </c>
      <c r="L480" s="13" t="n">
        <v>11000000</v>
      </c>
      <c r="M480" s="13" t="n">
        <f aca="false">L480</f>
        <v>11000000</v>
      </c>
      <c r="N480" s="13"/>
      <c r="O480" s="12"/>
      <c r="P480" s="12"/>
      <c r="Q480" s="12"/>
    </row>
    <row r="481" customFormat="false" ht="55.25" hidden="false" customHeight="false" outlineLevel="0" collapsed="false">
      <c r="A481" s="9" t="s">
        <v>2080</v>
      </c>
      <c r="B481" s="10" t="n">
        <f aca="false">VALUE(A481)</f>
        <v>10880</v>
      </c>
      <c r="C481" s="9" t="s">
        <v>1782</v>
      </c>
      <c r="D481" s="11" t="s">
        <v>2081</v>
      </c>
      <c r="E481" s="9" t="s">
        <v>2082</v>
      </c>
      <c r="F481" s="10" t="n">
        <f aca="false">VALUE(E481)</f>
        <v>23644</v>
      </c>
      <c r="G481" s="11" t="s">
        <v>2083</v>
      </c>
      <c r="H481" s="11" t="s">
        <v>22</v>
      </c>
      <c r="I481" s="12" t="s">
        <v>23</v>
      </c>
      <c r="J481" s="12" t="s">
        <v>2084</v>
      </c>
      <c r="K481" s="13" t="n">
        <v>9500000</v>
      </c>
      <c r="L481" s="13" t="n">
        <v>9500000</v>
      </c>
      <c r="M481" s="13"/>
      <c r="N481" s="13"/>
      <c r="O481" s="12"/>
      <c r="P481" s="12"/>
      <c r="Q481" s="12"/>
    </row>
    <row r="482" customFormat="false" ht="51.8" hidden="false" customHeight="false" outlineLevel="0" collapsed="false">
      <c r="A482" s="9" t="s">
        <v>2085</v>
      </c>
      <c r="B482" s="10" t="n">
        <f aca="false">VALUE(A482)</f>
        <v>9411</v>
      </c>
      <c r="C482" s="9" t="s">
        <v>1782</v>
      </c>
      <c r="D482" s="11" t="s">
        <v>2086</v>
      </c>
      <c r="E482" s="9" t="s">
        <v>2087</v>
      </c>
      <c r="F482" s="10" t="n">
        <f aca="false">VALUE(E482)</f>
        <v>23715</v>
      </c>
      <c r="G482" s="11" t="s">
        <v>2088</v>
      </c>
      <c r="H482" s="11" t="s">
        <v>22</v>
      </c>
      <c r="I482" s="12" t="s">
        <v>23</v>
      </c>
      <c r="J482" s="12" t="s">
        <v>2089</v>
      </c>
      <c r="K482" s="13" t="n">
        <v>6830318.83</v>
      </c>
      <c r="L482" s="13" t="n">
        <v>6830318.83</v>
      </c>
      <c r="M482" s="13"/>
      <c r="N482" s="13"/>
      <c r="O482" s="12"/>
      <c r="P482" s="12"/>
      <c r="Q482" s="12"/>
    </row>
    <row r="483" customFormat="false" ht="51.8" hidden="false" customHeight="false" outlineLevel="0" collapsed="false">
      <c r="A483" s="9" t="s">
        <v>2090</v>
      </c>
      <c r="B483" s="10" t="n">
        <f aca="false">VALUE(A483)</f>
        <v>1799</v>
      </c>
      <c r="C483" s="9" t="s">
        <v>1782</v>
      </c>
      <c r="D483" s="11" t="s">
        <v>2086</v>
      </c>
      <c r="E483" s="9" t="s">
        <v>2087</v>
      </c>
      <c r="F483" s="10" t="n">
        <f aca="false">VALUE(E483)</f>
        <v>23715</v>
      </c>
      <c r="G483" s="11" t="s">
        <v>2091</v>
      </c>
      <c r="H483" s="11" t="s">
        <v>22</v>
      </c>
      <c r="I483" s="12" t="s">
        <v>23</v>
      </c>
      <c r="J483" s="12" t="s">
        <v>2092</v>
      </c>
      <c r="K483" s="13" t="n">
        <v>3999947.75</v>
      </c>
      <c r="L483" s="13" t="n">
        <v>3999947.75</v>
      </c>
      <c r="M483" s="13"/>
      <c r="N483" s="13"/>
      <c r="O483" s="12"/>
      <c r="P483" s="12"/>
      <c r="Q483" s="12"/>
    </row>
    <row r="484" customFormat="false" ht="28.3" hidden="false" customHeight="false" outlineLevel="0" collapsed="false">
      <c r="A484" s="9" t="s">
        <v>2093</v>
      </c>
      <c r="B484" s="10" t="n">
        <f aca="false">VALUE(A484)</f>
        <v>9472</v>
      </c>
      <c r="C484" s="9" t="s">
        <v>1782</v>
      </c>
      <c r="D484" s="11" t="s">
        <v>2094</v>
      </c>
      <c r="E484" s="9" t="s">
        <v>2095</v>
      </c>
      <c r="F484" s="10" t="n">
        <f aca="false">VALUE(E484)</f>
        <v>26353</v>
      </c>
      <c r="G484" s="11" t="s">
        <v>2096</v>
      </c>
      <c r="H484" s="11" t="s">
        <v>158</v>
      </c>
      <c r="I484" s="12" t="s">
        <v>159</v>
      </c>
      <c r="J484" s="12" t="s">
        <v>2097</v>
      </c>
      <c r="K484" s="13" t="n">
        <v>3998674.24</v>
      </c>
      <c r="L484" s="13" t="n">
        <v>3998674.24</v>
      </c>
      <c r="M484" s="13"/>
      <c r="N484" s="13"/>
      <c r="O484" s="12"/>
      <c r="P484" s="12"/>
      <c r="Q484" s="12"/>
    </row>
    <row r="485" customFormat="false" ht="55.25" hidden="false" customHeight="false" outlineLevel="0" collapsed="false">
      <c r="A485" s="9" t="s">
        <v>2098</v>
      </c>
      <c r="B485" s="10" t="n">
        <f aca="false">VALUE(A485)</f>
        <v>4124</v>
      </c>
      <c r="C485" s="9" t="s">
        <v>1782</v>
      </c>
      <c r="D485" s="11" t="s">
        <v>2094</v>
      </c>
      <c r="E485" s="9" t="s">
        <v>2095</v>
      </c>
      <c r="F485" s="10" t="n">
        <f aca="false">VALUE(E485)</f>
        <v>26353</v>
      </c>
      <c r="G485" s="11" t="s">
        <v>2099</v>
      </c>
      <c r="H485" s="11" t="s">
        <v>22</v>
      </c>
      <c r="I485" s="12" t="s">
        <v>23</v>
      </c>
      <c r="J485" s="12" t="s">
        <v>2100</v>
      </c>
      <c r="K485" s="13" t="n">
        <v>5501325.76</v>
      </c>
      <c r="L485" s="13" t="n">
        <v>5501325.76</v>
      </c>
      <c r="M485" s="13"/>
      <c r="N485" s="13"/>
      <c r="O485" s="12"/>
      <c r="P485" s="12"/>
      <c r="Q485" s="12"/>
    </row>
    <row r="486" customFormat="false" ht="41.8" hidden="false" customHeight="false" outlineLevel="0" collapsed="false">
      <c r="A486" s="9" t="s">
        <v>2101</v>
      </c>
      <c r="B486" s="10" t="n">
        <f aca="false">VALUE(A486)</f>
        <v>2808</v>
      </c>
      <c r="C486" s="9" t="s">
        <v>1782</v>
      </c>
      <c r="D486" s="11" t="s">
        <v>2102</v>
      </c>
      <c r="E486" s="9" t="s">
        <v>2103</v>
      </c>
      <c r="F486" s="10" t="n">
        <f aca="false">VALUE(E486)</f>
        <v>23797</v>
      </c>
      <c r="G486" s="11" t="s">
        <v>2104</v>
      </c>
      <c r="H486" s="11" t="s">
        <v>60</v>
      </c>
      <c r="I486" s="12" t="s">
        <v>61</v>
      </c>
      <c r="J486" s="12" t="s">
        <v>2105</v>
      </c>
      <c r="K486" s="13" t="n">
        <v>10522739.81</v>
      </c>
      <c r="L486" s="13" t="n">
        <v>10522739.81</v>
      </c>
      <c r="M486" s="13"/>
      <c r="N486" s="13"/>
      <c r="O486" s="12"/>
      <c r="P486" s="12"/>
      <c r="Q486" s="12"/>
    </row>
    <row r="487" customFormat="false" ht="28.3" hidden="false" customHeight="false" outlineLevel="0" collapsed="false">
      <c r="A487" s="9" t="s">
        <v>2106</v>
      </c>
      <c r="B487" s="10" t="n">
        <f aca="false">VALUE(A487)</f>
        <v>2704</v>
      </c>
      <c r="C487" s="9" t="s">
        <v>1782</v>
      </c>
      <c r="D487" s="11" t="s">
        <v>2102</v>
      </c>
      <c r="E487" s="9" t="s">
        <v>2103</v>
      </c>
      <c r="F487" s="10" t="n">
        <f aca="false">VALUE(E487)</f>
        <v>23797</v>
      </c>
      <c r="G487" s="11" t="s">
        <v>2107</v>
      </c>
      <c r="H487" s="11" t="s">
        <v>158</v>
      </c>
      <c r="I487" s="12" t="s">
        <v>159</v>
      </c>
      <c r="J487" s="12" t="s">
        <v>2108</v>
      </c>
      <c r="K487" s="13" t="n">
        <v>9369583.29</v>
      </c>
      <c r="L487" s="13" t="n">
        <v>9369583.29</v>
      </c>
      <c r="M487" s="13" t="n">
        <f aca="false">L487</f>
        <v>9369583.29</v>
      </c>
      <c r="N487" s="13"/>
      <c r="O487" s="12"/>
      <c r="P487" s="12"/>
      <c r="Q487" s="12"/>
    </row>
    <row r="488" customFormat="false" ht="39.15" hidden="false" customHeight="false" outlineLevel="0" collapsed="false">
      <c r="A488" s="9" t="s">
        <v>2109</v>
      </c>
      <c r="B488" s="10" t="n">
        <f aca="false">VALUE(A488)</f>
        <v>807</v>
      </c>
      <c r="C488" s="9" t="s">
        <v>1782</v>
      </c>
      <c r="D488" s="11" t="s">
        <v>2110</v>
      </c>
      <c r="E488" s="9" t="s">
        <v>2111</v>
      </c>
      <c r="F488" s="10" t="n">
        <f aca="false">VALUE(E488)</f>
        <v>23868</v>
      </c>
      <c r="G488" s="11" t="s">
        <v>2112</v>
      </c>
      <c r="H488" s="11" t="s">
        <v>60</v>
      </c>
      <c r="I488" s="12" t="s">
        <v>61</v>
      </c>
      <c r="J488" s="12" t="s">
        <v>1429</v>
      </c>
      <c r="K488" s="13" t="n">
        <v>3823646.01</v>
      </c>
      <c r="L488" s="13" t="n">
        <v>3823646.01</v>
      </c>
      <c r="M488" s="13"/>
      <c r="N488" s="13"/>
      <c r="O488" s="12"/>
      <c r="P488" s="12"/>
      <c r="Q488" s="12"/>
    </row>
    <row r="489" customFormat="false" ht="39.15" hidden="false" customHeight="false" outlineLevel="0" collapsed="false">
      <c r="A489" s="9" t="s">
        <v>2113</v>
      </c>
      <c r="B489" s="10" t="n">
        <f aca="false">VALUE(A489)</f>
        <v>799</v>
      </c>
      <c r="C489" s="9" t="s">
        <v>1782</v>
      </c>
      <c r="D489" s="11" t="s">
        <v>2110</v>
      </c>
      <c r="E489" s="9" t="s">
        <v>2111</v>
      </c>
      <c r="F489" s="10" t="n">
        <f aca="false">VALUE(E489)</f>
        <v>23868</v>
      </c>
      <c r="G489" s="11" t="s">
        <v>2114</v>
      </c>
      <c r="H489" s="11" t="s">
        <v>22</v>
      </c>
      <c r="I489" s="12" t="s">
        <v>23</v>
      </c>
      <c r="J489" s="12" t="s">
        <v>2115</v>
      </c>
      <c r="K489" s="13" t="n">
        <v>3984815.15</v>
      </c>
      <c r="L489" s="13" t="n">
        <v>3984815.15</v>
      </c>
      <c r="M489" s="13" t="n">
        <f aca="false">L489</f>
        <v>3984815.15</v>
      </c>
      <c r="N489" s="13"/>
      <c r="O489" s="12"/>
      <c r="P489" s="12"/>
      <c r="Q489" s="12"/>
    </row>
    <row r="490" customFormat="false" ht="68.7" hidden="false" customHeight="false" outlineLevel="0" collapsed="false">
      <c r="A490" s="9" t="s">
        <v>2116</v>
      </c>
      <c r="B490" s="10" t="n">
        <f aca="false">VALUE(A490)</f>
        <v>10382</v>
      </c>
      <c r="C490" s="9" t="s">
        <v>1782</v>
      </c>
      <c r="D490" s="11" t="s">
        <v>2117</v>
      </c>
      <c r="E490" s="9" t="s">
        <v>2118</v>
      </c>
      <c r="F490" s="10" t="n">
        <f aca="false">VALUE(E490)</f>
        <v>20563</v>
      </c>
      <c r="G490" s="11" t="s">
        <v>2119</v>
      </c>
      <c r="H490" s="11" t="s">
        <v>22</v>
      </c>
      <c r="I490" s="12" t="s">
        <v>23</v>
      </c>
      <c r="J490" s="12" t="s">
        <v>2120</v>
      </c>
      <c r="K490" s="13" t="n">
        <v>32000000</v>
      </c>
      <c r="L490" s="13" t="n">
        <v>32000000</v>
      </c>
      <c r="M490" s="13"/>
      <c r="N490" s="13"/>
      <c r="O490" s="12"/>
      <c r="P490" s="12"/>
      <c r="Q490" s="12"/>
    </row>
    <row r="491" customFormat="false" ht="95.65" hidden="false" customHeight="false" outlineLevel="0" collapsed="false">
      <c r="A491" s="9" t="s">
        <v>2121</v>
      </c>
      <c r="B491" s="10" t="n">
        <f aca="false">VALUE(A491)</f>
        <v>9694</v>
      </c>
      <c r="C491" s="9" t="s">
        <v>1782</v>
      </c>
      <c r="D491" s="11" t="s">
        <v>2122</v>
      </c>
      <c r="E491" s="9" t="s">
        <v>2123</v>
      </c>
      <c r="F491" s="10" t="n">
        <f aca="false">VALUE(E491)</f>
        <v>23948</v>
      </c>
      <c r="G491" s="11" t="s">
        <v>2124</v>
      </c>
      <c r="H491" s="11" t="s">
        <v>598</v>
      </c>
      <c r="I491" s="12" t="s">
        <v>599</v>
      </c>
      <c r="J491" s="12" t="s">
        <v>2125</v>
      </c>
      <c r="K491" s="13" t="n">
        <v>11000000</v>
      </c>
      <c r="L491" s="13" t="n">
        <v>11000000</v>
      </c>
      <c r="M491" s="13"/>
      <c r="N491" s="13"/>
      <c r="O491" s="12"/>
      <c r="P491" s="12"/>
      <c r="Q491" s="12"/>
    </row>
    <row r="492" customFormat="false" ht="55.25" hidden="false" customHeight="false" outlineLevel="0" collapsed="false">
      <c r="A492" s="9" t="s">
        <v>2126</v>
      </c>
      <c r="B492" s="10" t="n">
        <f aca="false">VALUE(A492)</f>
        <v>1404</v>
      </c>
      <c r="C492" s="9" t="s">
        <v>1782</v>
      </c>
      <c r="D492" s="11" t="s">
        <v>2127</v>
      </c>
      <c r="E492" s="9" t="s">
        <v>2128</v>
      </c>
      <c r="F492" s="10" t="n">
        <f aca="false">VALUE(E492)</f>
        <v>23975</v>
      </c>
      <c r="G492" s="11" t="s">
        <v>2129</v>
      </c>
      <c r="H492" s="11" t="s">
        <v>22</v>
      </c>
      <c r="I492" s="12" t="s">
        <v>23</v>
      </c>
      <c r="J492" s="12" t="s">
        <v>2130</v>
      </c>
      <c r="K492" s="13" t="n">
        <v>11000000</v>
      </c>
      <c r="L492" s="13" t="n">
        <v>11000000</v>
      </c>
      <c r="M492" s="13" t="n">
        <f aca="false">L492</f>
        <v>11000000</v>
      </c>
      <c r="N492" s="13"/>
      <c r="O492" s="12"/>
      <c r="P492" s="12"/>
      <c r="Q492" s="12"/>
    </row>
    <row r="493" customFormat="false" ht="39.15" hidden="false" customHeight="false" outlineLevel="0" collapsed="false">
      <c r="A493" s="9" t="s">
        <v>2131</v>
      </c>
      <c r="B493" s="10" t="n">
        <f aca="false">VALUE(A493)</f>
        <v>5493</v>
      </c>
      <c r="C493" s="9" t="s">
        <v>1782</v>
      </c>
      <c r="D493" s="11" t="s">
        <v>2132</v>
      </c>
      <c r="E493" s="9" t="s">
        <v>2133</v>
      </c>
      <c r="F493" s="10" t="n">
        <f aca="false">VALUE(E493)</f>
        <v>24034</v>
      </c>
      <c r="G493" s="11" t="s">
        <v>2134</v>
      </c>
      <c r="H493" s="11" t="s">
        <v>158</v>
      </c>
      <c r="I493" s="12" t="s">
        <v>159</v>
      </c>
      <c r="J493" s="12" t="s">
        <v>2135</v>
      </c>
      <c r="K493" s="13" t="n">
        <v>5829622.35</v>
      </c>
      <c r="L493" s="13" t="n">
        <v>5829622.35</v>
      </c>
      <c r="M493" s="13"/>
      <c r="N493" s="13"/>
      <c r="O493" s="12"/>
      <c r="P493" s="12"/>
      <c r="Q493" s="12"/>
    </row>
    <row r="494" customFormat="false" ht="39.15" hidden="false" customHeight="false" outlineLevel="0" collapsed="false">
      <c r="A494" s="9" t="s">
        <v>2136</v>
      </c>
      <c r="B494" s="10" t="n">
        <f aca="false">VALUE(A494)</f>
        <v>5467</v>
      </c>
      <c r="C494" s="9" t="s">
        <v>1782</v>
      </c>
      <c r="D494" s="11" t="s">
        <v>2132</v>
      </c>
      <c r="E494" s="9" t="s">
        <v>2133</v>
      </c>
      <c r="F494" s="10" t="n">
        <f aca="false">VALUE(E494)</f>
        <v>24034</v>
      </c>
      <c r="G494" s="11" t="s">
        <v>2137</v>
      </c>
      <c r="H494" s="11" t="s">
        <v>42</v>
      </c>
      <c r="I494" s="12" t="s">
        <v>43</v>
      </c>
      <c r="J494" s="12" t="s">
        <v>2138</v>
      </c>
      <c r="K494" s="13" t="n">
        <v>11738971.68</v>
      </c>
      <c r="L494" s="13" t="n">
        <v>11738971.68</v>
      </c>
      <c r="M494" s="13"/>
      <c r="N494" s="13"/>
      <c r="O494" s="12"/>
      <c r="P494" s="12"/>
      <c r="Q494" s="12"/>
    </row>
    <row r="495" customFormat="false" ht="28.3" hidden="false" customHeight="false" outlineLevel="0" collapsed="false">
      <c r="A495" s="9" t="s">
        <v>2139</v>
      </c>
      <c r="B495" s="10" t="n">
        <f aca="false">VALUE(A495)</f>
        <v>11391</v>
      </c>
      <c r="C495" s="9" t="s">
        <v>1782</v>
      </c>
      <c r="D495" s="11" t="s">
        <v>2140</v>
      </c>
      <c r="E495" s="9" t="s">
        <v>2141</v>
      </c>
      <c r="F495" s="10" t="n">
        <f aca="false">VALUE(E495)</f>
        <v>24089</v>
      </c>
      <c r="G495" s="11" t="s">
        <v>2142</v>
      </c>
      <c r="H495" s="11" t="s">
        <v>158</v>
      </c>
      <c r="I495" s="12" t="s">
        <v>159</v>
      </c>
      <c r="J495" s="12" t="s">
        <v>1999</v>
      </c>
      <c r="K495" s="13" t="n">
        <v>1571556.96</v>
      </c>
      <c r="L495" s="13" t="n">
        <v>1571556.96</v>
      </c>
      <c r="M495" s="13"/>
      <c r="N495" s="13"/>
      <c r="O495" s="12"/>
      <c r="P495" s="12"/>
      <c r="Q495" s="12"/>
    </row>
    <row r="496" customFormat="false" ht="51.8" hidden="false" customHeight="false" outlineLevel="0" collapsed="false">
      <c r="A496" s="9" t="s">
        <v>2143</v>
      </c>
      <c r="B496" s="10" t="n">
        <f aca="false">VALUE(A496)</f>
        <v>10197</v>
      </c>
      <c r="C496" s="9" t="s">
        <v>1782</v>
      </c>
      <c r="D496" s="11" t="s">
        <v>2144</v>
      </c>
      <c r="E496" s="9" t="s">
        <v>2145</v>
      </c>
      <c r="F496" s="10" t="n">
        <f aca="false">VALUE(E496)</f>
        <v>24187</v>
      </c>
      <c r="G496" s="11" t="s">
        <v>2146</v>
      </c>
      <c r="H496" s="11" t="s">
        <v>42</v>
      </c>
      <c r="I496" s="12" t="s">
        <v>43</v>
      </c>
      <c r="J496" s="12" t="s">
        <v>2147</v>
      </c>
      <c r="K496" s="13" t="n">
        <v>18313150</v>
      </c>
      <c r="L496" s="13" t="n">
        <v>18313150</v>
      </c>
      <c r="M496" s="13"/>
      <c r="N496" s="13"/>
      <c r="O496" s="12"/>
      <c r="P496" s="12"/>
      <c r="Q496" s="12"/>
    </row>
    <row r="497" customFormat="false" ht="51.8" hidden="false" customHeight="false" outlineLevel="0" collapsed="false">
      <c r="A497" s="9" t="s">
        <v>2148</v>
      </c>
      <c r="B497" s="10" t="n">
        <f aca="false">VALUE(A497)</f>
        <v>1692</v>
      </c>
      <c r="C497" s="9" t="s">
        <v>1782</v>
      </c>
      <c r="D497" s="11" t="s">
        <v>2144</v>
      </c>
      <c r="E497" s="9" t="s">
        <v>2145</v>
      </c>
      <c r="F497" s="10" t="n">
        <f aca="false">VALUE(E497)</f>
        <v>24187</v>
      </c>
      <c r="G497" s="11" t="s">
        <v>2149</v>
      </c>
      <c r="H497" s="11" t="s">
        <v>22</v>
      </c>
      <c r="I497" s="12" t="s">
        <v>23</v>
      </c>
      <c r="J497" s="12" t="s">
        <v>2150</v>
      </c>
      <c r="K497" s="13" t="n">
        <v>3999810.78</v>
      </c>
      <c r="L497" s="13" t="n">
        <v>3999810.78</v>
      </c>
      <c r="M497" s="13" t="n">
        <f aca="false">L497</f>
        <v>3999810.78</v>
      </c>
      <c r="N497" s="13"/>
      <c r="O497" s="12"/>
      <c r="P497" s="12"/>
      <c r="Q497" s="12"/>
    </row>
    <row r="498" customFormat="false" ht="68.7" hidden="false" customHeight="false" outlineLevel="0" collapsed="false">
      <c r="A498" s="9" t="s">
        <v>2151</v>
      </c>
      <c r="B498" s="10" t="n">
        <f aca="false">VALUE(A498)</f>
        <v>9412</v>
      </c>
      <c r="C498" s="9" t="s">
        <v>1782</v>
      </c>
      <c r="D498" s="11" t="s">
        <v>2152</v>
      </c>
      <c r="E498" s="9" t="s">
        <v>2153</v>
      </c>
      <c r="F498" s="10" t="n">
        <f aca="false">VALUE(E498)</f>
        <v>24276</v>
      </c>
      <c r="G498" s="11" t="s">
        <v>2154</v>
      </c>
      <c r="H498" s="11" t="s">
        <v>37</v>
      </c>
      <c r="I498" s="12" t="s">
        <v>38</v>
      </c>
      <c r="J498" s="12" t="s">
        <v>2155</v>
      </c>
      <c r="K498" s="13" t="n">
        <v>20000000</v>
      </c>
      <c r="L498" s="13" t="n">
        <v>20000000</v>
      </c>
      <c r="M498" s="13"/>
      <c r="N498" s="13"/>
      <c r="O498" s="12"/>
      <c r="P498" s="12"/>
      <c r="Q498" s="12"/>
    </row>
    <row r="499" customFormat="false" ht="28.3" hidden="false" customHeight="false" outlineLevel="0" collapsed="false">
      <c r="A499" s="9" t="s">
        <v>2156</v>
      </c>
      <c r="B499" s="10" t="n">
        <f aca="false">VALUE(A499)</f>
        <v>11672</v>
      </c>
      <c r="C499" s="9" t="s">
        <v>1782</v>
      </c>
      <c r="D499" s="11" t="s">
        <v>2157</v>
      </c>
      <c r="E499" s="9" t="s">
        <v>2158</v>
      </c>
      <c r="F499" s="10" t="n">
        <f aca="false">VALUE(E499)</f>
        <v>24338</v>
      </c>
      <c r="G499" s="11" t="s">
        <v>2159</v>
      </c>
      <c r="H499" s="11" t="s">
        <v>158</v>
      </c>
      <c r="I499" s="12" t="s">
        <v>159</v>
      </c>
      <c r="J499" s="12" t="s">
        <v>2160</v>
      </c>
      <c r="K499" s="13" t="n">
        <v>7034201.28</v>
      </c>
      <c r="L499" s="13" t="n">
        <v>7034201.28</v>
      </c>
      <c r="M499" s="13" t="n">
        <f aca="false">L499</f>
        <v>7034201.28</v>
      </c>
      <c r="N499" s="13"/>
      <c r="O499" s="12"/>
      <c r="P499" s="12"/>
      <c r="Q499" s="12"/>
    </row>
    <row r="500" customFormat="false" ht="82.2" hidden="false" customHeight="false" outlineLevel="0" collapsed="false">
      <c r="A500" s="9" t="s">
        <v>2161</v>
      </c>
      <c r="B500" s="10" t="n">
        <f aca="false">VALUE(A500)</f>
        <v>10226</v>
      </c>
      <c r="C500" s="9" t="s">
        <v>1782</v>
      </c>
      <c r="D500" s="11" t="s">
        <v>2157</v>
      </c>
      <c r="E500" s="9" t="s">
        <v>2158</v>
      </c>
      <c r="F500" s="10" t="n">
        <f aca="false">VALUE(E500)</f>
        <v>24338</v>
      </c>
      <c r="G500" s="11" t="s">
        <v>2162</v>
      </c>
      <c r="H500" s="11" t="s">
        <v>37</v>
      </c>
      <c r="I500" s="12" t="s">
        <v>38</v>
      </c>
      <c r="J500" s="12" t="s">
        <v>2163</v>
      </c>
      <c r="K500" s="13" t="n">
        <v>27395482.5</v>
      </c>
      <c r="L500" s="13" t="n">
        <v>27395482.5</v>
      </c>
      <c r="M500" s="13"/>
      <c r="N500" s="13"/>
      <c r="O500" s="12"/>
      <c r="P500" s="12"/>
      <c r="Q500" s="12"/>
    </row>
    <row r="501" customFormat="false" ht="39.15" hidden="false" customHeight="false" outlineLevel="0" collapsed="false">
      <c r="A501" s="9" t="s">
        <v>2164</v>
      </c>
      <c r="B501" s="10" t="n">
        <f aca="false">VALUE(A501)</f>
        <v>10455</v>
      </c>
      <c r="C501" s="9" t="s">
        <v>1782</v>
      </c>
      <c r="D501" s="11" t="s">
        <v>2165</v>
      </c>
      <c r="E501" s="9" t="s">
        <v>2166</v>
      </c>
      <c r="F501" s="10" t="n">
        <f aca="false">VALUE(E501)</f>
        <v>24427</v>
      </c>
      <c r="G501" s="11" t="s">
        <v>2167</v>
      </c>
      <c r="H501" s="11" t="s">
        <v>22</v>
      </c>
      <c r="I501" s="12" t="s">
        <v>23</v>
      </c>
      <c r="J501" s="12" t="s">
        <v>2168</v>
      </c>
      <c r="K501" s="13" t="n">
        <v>3777815</v>
      </c>
      <c r="L501" s="13" t="n">
        <v>3777815</v>
      </c>
      <c r="M501" s="13"/>
      <c r="N501" s="13"/>
      <c r="O501" s="12"/>
      <c r="P501" s="12"/>
      <c r="Q501" s="12"/>
    </row>
    <row r="502" customFormat="false" ht="39.15" hidden="false" customHeight="false" outlineLevel="0" collapsed="false">
      <c r="A502" s="9" t="s">
        <v>2169</v>
      </c>
      <c r="B502" s="10" t="n">
        <f aca="false">VALUE(A502)</f>
        <v>10161</v>
      </c>
      <c r="C502" s="9" t="s">
        <v>1782</v>
      </c>
      <c r="D502" s="11" t="s">
        <v>2170</v>
      </c>
      <c r="E502" s="9" t="s">
        <v>2171</v>
      </c>
      <c r="F502" s="10" t="n">
        <f aca="false">VALUE(E502)</f>
        <v>24524</v>
      </c>
      <c r="G502" s="11" t="s">
        <v>2172</v>
      </c>
      <c r="H502" s="11" t="s">
        <v>60</v>
      </c>
      <c r="I502" s="12" t="s">
        <v>61</v>
      </c>
      <c r="J502" s="12" t="s">
        <v>2173</v>
      </c>
      <c r="K502" s="13" t="n">
        <v>10000000</v>
      </c>
      <c r="L502" s="13" t="n">
        <v>10000000</v>
      </c>
      <c r="M502" s="13"/>
      <c r="N502" s="13"/>
      <c r="O502" s="12"/>
      <c r="P502" s="12"/>
      <c r="Q502" s="12"/>
    </row>
    <row r="503" customFormat="false" ht="39.15" hidden="false" customHeight="false" outlineLevel="0" collapsed="false">
      <c r="A503" s="9" t="s">
        <v>2174</v>
      </c>
      <c r="B503" s="10" t="n">
        <f aca="false">VALUE(A503)</f>
        <v>9675</v>
      </c>
      <c r="C503" s="9" t="s">
        <v>1782</v>
      </c>
      <c r="D503" s="11" t="s">
        <v>2170</v>
      </c>
      <c r="E503" s="9" t="s">
        <v>2171</v>
      </c>
      <c r="F503" s="10" t="n">
        <f aca="false">VALUE(E503)</f>
        <v>24524</v>
      </c>
      <c r="G503" s="11" t="s">
        <v>2175</v>
      </c>
      <c r="H503" s="11" t="s">
        <v>42</v>
      </c>
      <c r="I503" s="12" t="s">
        <v>43</v>
      </c>
      <c r="J503" s="12" t="s">
        <v>2176</v>
      </c>
      <c r="K503" s="13" t="n">
        <v>5897929.97</v>
      </c>
      <c r="L503" s="13" t="n">
        <v>5897929.97</v>
      </c>
      <c r="M503" s="13"/>
      <c r="N503" s="13"/>
      <c r="O503" s="12"/>
      <c r="P503" s="12"/>
      <c r="Q503" s="12"/>
    </row>
    <row r="504" customFormat="false" ht="68.7" hidden="false" customHeight="false" outlineLevel="0" collapsed="false">
      <c r="A504" s="9" t="s">
        <v>2177</v>
      </c>
      <c r="B504" s="10" t="n">
        <f aca="false">VALUE(A504)</f>
        <v>9745</v>
      </c>
      <c r="C504" s="9" t="s">
        <v>1782</v>
      </c>
      <c r="D504" s="11" t="s">
        <v>2178</v>
      </c>
      <c r="E504" s="9" t="s">
        <v>2179</v>
      </c>
      <c r="F504" s="10" t="n">
        <f aca="false">VALUE(E504)</f>
        <v>24631</v>
      </c>
      <c r="G504" s="11" t="s">
        <v>2180</v>
      </c>
      <c r="H504" s="11" t="s">
        <v>22</v>
      </c>
      <c r="I504" s="12" t="s">
        <v>23</v>
      </c>
      <c r="J504" s="12" t="s">
        <v>2181</v>
      </c>
      <c r="K504" s="13" t="n">
        <v>3240354.12</v>
      </c>
      <c r="L504" s="13" t="n">
        <v>3240354.12</v>
      </c>
      <c r="M504" s="13" t="n">
        <f aca="false">L504</f>
        <v>3240354.12</v>
      </c>
      <c r="N504" s="13" t="n">
        <v>57715</v>
      </c>
      <c r="O504" s="12" t="s">
        <v>2182</v>
      </c>
      <c r="P504" s="12"/>
      <c r="Q504" s="12"/>
    </row>
    <row r="505" customFormat="false" ht="64.45" hidden="false" customHeight="false" outlineLevel="0" collapsed="false">
      <c r="A505" s="9" t="s">
        <v>2183</v>
      </c>
      <c r="B505" s="10" t="n">
        <f aca="false">VALUE(A505)</f>
        <v>10165</v>
      </c>
      <c r="C505" s="9" t="s">
        <v>1782</v>
      </c>
      <c r="D505" s="11" t="s">
        <v>2184</v>
      </c>
      <c r="E505" s="9" t="s">
        <v>2185</v>
      </c>
      <c r="F505" s="10" t="n">
        <f aca="false">VALUE(E505)</f>
        <v>26361</v>
      </c>
      <c r="G505" s="11" t="s">
        <v>2186</v>
      </c>
      <c r="H505" s="11" t="s">
        <v>22</v>
      </c>
      <c r="I505" s="12" t="s">
        <v>23</v>
      </c>
      <c r="J505" s="12" t="s">
        <v>2187</v>
      </c>
      <c r="K505" s="13" t="n">
        <v>1405181.12</v>
      </c>
      <c r="L505" s="13" t="n">
        <v>1405181.12</v>
      </c>
      <c r="M505" s="13"/>
      <c r="N505" s="13"/>
      <c r="O505" s="12"/>
      <c r="P505" s="12"/>
      <c r="Q505" s="12"/>
    </row>
    <row r="506" customFormat="false" ht="64.45" hidden="false" customHeight="false" outlineLevel="0" collapsed="false">
      <c r="A506" s="9" t="s">
        <v>2188</v>
      </c>
      <c r="B506" s="10" t="n">
        <f aca="false">VALUE(A506)</f>
        <v>1130</v>
      </c>
      <c r="C506" s="9" t="s">
        <v>1782</v>
      </c>
      <c r="D506" s="11" t="s">
        <v>2184</v>
      </c>
      <c r="E506" s="9" t="s">
        <v>2185</v>
      </c>
      <c r="F506" s="10" t="n">
        <f aca="false">VALUE(E506)</f>
        <v>26361</v>
      </c>
      <c r="G506" s="11" t="s">
        <v>2189</v>
      </c>
      <c r="H506" s="11" t="s">
        <v>22</v>
      </c>
      <c r="I506" s="12" t="s">
        <v>23</v>
      </c>
      <c r="J506" s="12" t="s">
        <v>2190</v>
      </c>
      <c r="K506" s="13" t="n">
        <v>8094818.88</v>
      </c>
      <c r="L506" s="13" t="n">
        <v>8094818.88</v>
      </c>
      <c r="M506" s="13"/>
      <c r="N506" s="13"/>
      <c r="O506" s="12"/>
      <c r="P506" s="12"/>
      <c r="Q506" s="12"/>
    </row>
    <row r="507" customFormat="false" ht="26.5" hidden="false" customHeight="false" outlineLevel="0" collapsed="false">
      <c r="A507" s="9" t="s">
        <v>2191</v>
      </c>
      <c r="B507" s="10" t="n">
        <f aca="false">VALUE(A507)</f>
        <v>9791</v>
      </c>
      <c r="C507" s="9" t="s">
        <v>1782</v>
      </c>
      <c r="D507" s="11" t="s">
        <v>2192</v>
      </c>
      <c r="E507" s="9" t="s">
        <v>2193</v>
      </c>
      <c r="F507" s="10" t="n">
        <f aca="false">VALUE(E507)</f>
        <v>24711</v>
      </c>
      <c r="G507" s="11" t="s">
        <v>2194</v>
      </c>
      <c r="H507" s="11" t="s">
        <v>22</v>
      </c>
      <c r="I507" s="12" t="s">
        <v>23</v>
      </c>
      <c r="J507" s="12" t="s">
        <v>1643</v>
      </c>
      <c r="K507" s="13" t="n">
        <v>4944353.61</v>
      </c>
      <c r="L507" s="13" t="n">
        <v>4944353.61</v>
      </c>
      <c r="M507" s="13"/>
      <c r="N507" s="13"/>
      <c r="O507" s="12"/>
      <c r="P507" s="12"/>
      <c r="Q507" s="12"/>
    </row>
    <row r="508" customFormat="false" ht="26.5" hidden="false" customHeight="false" outlineLevel="0" collapsed="false">
      <c r="A508" s="9" t="s">
        <v>2195</v>
      </c>
      <c r="B508" s="10" t="n">
        <f aca="false">VALUE(A508)</f>
        <v>12857</v>
      </c>
      <c r="C508" s="9" t="s">
        <v>1782</v>
      </c>
      <c r="D508" s="11" t="s">
        <v>2196</v>
      </c>
      <c r="E508" s="9" t="s">
        <v>2197</v>
      </c>
      <c r="F508" s="10" t="n">
        <f aca="false">VALUE(E508)</f>
        <v>24766</v>
      </c>
      <c r="G508" s="11" t="s">
        <v>2198</v>
      </c>
      <c r="H508" s="11" t="s">
        <v>22</v>
      </c>
      <c r="I508" s="12" t="s">
        <v>23</v>
      </c>
      <c r="J508" s="12" t="s">
        <v>2199</v>
      </c>
      <c r="K508" s="13" t="n">
        <v>12000000</v>
      </c>
      <c r="L508" s="13" t="n">
        <v>12000000</v>
      </c>
      <c r="M508" s="13"/>
      <c r="N508" s="13"/>
      <c r="O508" s="12"/>
      <c r="P508" s="12"/>
      <c r="Q508" s="12"/>
    </row>
    <row r="509" customFormat="false" ht="82.2" hidden="false" customHeight="false" outlineLevel="0" collapsed="false">
      <c r="A509" s="9" t="s">
        <v>2200</v>
      </c>
      <c r="B509" s="10" t="n">
        <f aca="false">VALUE(A509)</f>
        <v>10136</v>
      </c>
      <c r="C509" s="9" t="s">
        <v>1782</v>
      </c>
      <c r="D509" s="11" t="s">
        <v>2201</v>
      </c>
      <c r="E509" s="9" t="s">
        <v>2202</v>
      </c>
      <c r="F509" s="10" t="n">
        <f aca="false">VALUE(E509)</f>
        <v>24837</v>
      </c>
      <c r="G509" s="11" t="s">
        <v>2203</v>
      </c>
      <c r="H509" s="11" t="s">
        <v>37</v>
      </c>
      <c r="I509" s="12" t="s">
        <v>38</v>
      </c>
      <c r="J509" s="12" t="s">
        <v>2204</v>
      </c>
      <c r="K509" s="13" t="n">
        <v>11865890.12</v>
      </c>
      <c r="L509" s="13" t="n">
        <v>11865890.12</v>
      </c>
      <c r="M509" s="13"/>
      <c r="N509" s="13"/>
      <c r="O509" s="12"/>
      <c r="P509" s="12"/>
      <c r="Q509" s="12"/>
    </row>
    <row r="510" customFormat="false" ht="51.8" hidden="false" customHeight="false" outlineLevel="0" collapsed="false">
      <c r="A510" s="9" t="s">
        <v>2205</v>
      </c>
      <c r="B510" s="10" t="n">
        <f aca="false">VALUE(A510)</f>
        <v>9890</v>
      </c>
      <c r="C510" s="9" t="s">
        <v>1782</v>
      </c>
      <c r="D510" s="11" t="s">
        <v>2201</v>
      </c>
      <c r="E510" s="9" t="s">
        <v>2202</v>
      </c>
      <c r="F510" s="10" t="n">
        <f aca="false">VALUE(E510)</f>
        <v>24837</v>
      </c>
      <c r="G510" s="11" t="s">
        <v>2206</v>
      </c>
      <c r="H510" s="11" t="s">
        <v>22</v>
      </c>
      <c r="I510" s="12" t="s">
        <v>23</v>
      </c>
      <c r="J510" s="12" t="s">
        <v>2092</v>
      </c>
      <c r="K510" s="13" t="n">
        <v>3999983</v>
      </c>
      <c r="L510" s="13" t="n">
        <v>3999983</v>
      </c>
      <c r="M510" s="13"/>
      <c r="N510" s="13"/>
      <c r="O510" s="12"/>
      <c r="P510" s="12"/>
      <c r="Q510" s="12"/>
    </row>
    <row r="511" customFormat="false" ht="51.8" hidden="false" customHeight="false" outlineLevel="0" collapsed="false">
      <c r="A511" s="9" t="s">
        <v>2207</v>
      </c>
      <c r="B511" s="10" t="n">
        <f aca="false">VALUE(A511)</f>
        <v>12250</v>
      </c>
      <c r="C511" s="9" t="s">
        <v>1782</v>
      </c>
      <c r="D511" s="11" t="s">
        <v>2208</v>
      </c>
      <c r="E511" s="9" t="s">
        <v>2209</v>
      </c>
      <c r="F511" s="10" t="n">
        <f aca="false">VALUE(E511)</f>
        <v>24999</v>
      </c>
      <c r="G511" s="11" t="s">
        <v>2210</v>
      </c>
      <c r="H511" s="11" t="s">
        <v>22</v>
      </c>
      <c r="I511" s="12" t="s">
        <v>23</v>
      </c>
      <c r="J511" s="12" t="s">
        <v>2211</v>
      </c>
      <c r="K511" s="13" t="n">
        <v>6449776.8</v>
      </c>
      <c r="L511" s="13" t="n">
        <v>6449776.8</v>
      </c>
      <c r="M511" s="13"/>
      <c r="N511" s="13"/>
      <c r="O511" s="12"/>
      <c r="P511" s="12"/>
      <c r="Q511" s="12"/>
    </row>
    <row r="512" customFormat="false" ht="77.1" hidden="false" customHeight="false" outlineLevel="0" collapsed="false">
      <c r="A512" s="9" t="s">
        <v>2212</v>
      </c>
      <c r="B512" s="10" t="n">
        <f aca="false">VALUE(A512)</f>
        <v>10130</v>
      </c>
      <c r="C512" s="9" t="s">
        <v>1782</v>
      </c>
      <c r="D512" s="11" t="s">
        <v>2213</v>
      </c>
      <c r="E512" s="9" t="s">
        <v>2214</v>
      </c>
      <c r="F512" s="10" t="n">
        <f aca="false">VALUE(E512)</f>
        <v>25068</v>
      </c>
      <c r="G512" s="11" t="s">
        <v>2215</v>
      </c>
      <c r="H512" s="11" t="s">
        <v>37</v>
      </c>
      <c r="I512" s="12" t="s">
        <v>38</v>
      </c>
      <c r="J512" s="12" t="s">
        <v>2216</v>
      </c>
      <c r="K512" s="13" t="n">
        <v>15913024.07</v>
      </c>
      <c r="L512" s="13" t="n">
        <v>15913024.07</v>
      </c>
      <c r="M512" s="13"/>
      <c r="N512" s="13"/>
      <c r="O512" s="12"/>
      <c r="P512" s="12"/>
      <c r="Q512" s="12"/>
    </row>
    <row r="513" customFormat="false" ht="77.1" hidden="false" customHeight="false" outlineLevel="0" collapsed="false">
      <c r="A513" s="9" t="s">
        <v>2217</v>
      </c>
      <c r="B513" s="10" t="n">
        <f aca="false">VALUE(A513)</f>
        <v>10126</v>
      </c>
      <c r="C513" s="9" t="s">
        <v>1782</v>
      </c>
      <c r="D513" s="11" t="s">
        <v>2213</v>
      </c>
      <c r="E513" s="9" t="s">
        <v>2214</v>
      </c>
      <c r="F513" s="10" t="n">
        <f aca="false">VALUE(E513)</f>
        <v>25068</v>
      </c>
      <c r="G513" s="11" t="s">
        <v>2218</v>
      </c>
      <c r="H513" s="11" t="s">
        <v>37</v>
      </c>
      <c r="I513" s="12" t="s">
        <v>38</v>
      </c>
      <c r="J513" s="12" t="s">
        <v>2219</v>
      </c>
      <c r="K513" s="13" t="n">
        <v>16993991.73</v>
      </c>
      <c r="L513" s="13" t="n">
        <v>16993991.73</v>
      </c>
      <c r="M513" s="13"/>
      <c r="N513" s="13"/>
      <c r="O513" s="12"/>
      <c r="P513" s="12"/>
      <c r="Q513" s="12"/>
    </row>
    <row r="514" customFormat="false" ht="41.8" hidden="false" customHeight="false" outlineLevel="0" collapsed="false">
      <c r="A514" s="9" t="s">
        <v>2220</v>
      </c>
      <c r="B514" s="10" t="n">
        <f aca="false">VALUE(A514)</f>
        <v>10237</v>
      </c>
      <c r="C514" s="9" t="s">
        <v>1782</v>
      </c>
      <c r="D514" s="11" t="s">
        <v>2221</v>
      </c>
      <c r="E514" s="9" t="s">
        <v>2222</v>
      </c>
      <c r="F514" s="10" t="n">
        <f aca="false">VALUE(E514)</f>
        <v>25148</v>
      </c>
      <c r="G514" s="11" t="s">
        <v>2223</v>
      </c>
      <c r="H514" s="11" t="s">
        <v>22</v>
      </c>
      <c r="I514" s="12" t="s">
        <v>23</v>
      </c>
      <c r="J514" s="12" t="s">
        <v>2224</v>
      </c>
      <c r="K514" s="13" t="n">
        <v>2511662.07</v>
      </c>
      <c r="L514" s="13" t="n">
        <v>2511662.07</v>
      </c>
      <c r="M514" s="13" t="n">
        <f aca="false">L514</f>
        <v>2511662.07</v>
      </c>
      <c r="N514" s="13"/>
      <c r="O514" s="12"/>
      <c r="P514" s="12"/>
      <c r="Q514" s="12"/>
    </row>
    <row r="515" customFormat="false" ht="82.2" hidden="false" customHeight="false" outlineLevel="0" collapsed="false">
      <c r="A515" s="9" t="s">
        <v>2225</v>
      </c>
      <c r="B515" s="10" t="n">
        <f aca="false">VALUE(A515)</f>
        <v>10191</v>
      </c>
      <c r="C515" s="9" t="s">
        <v>1782</v>
      </c>
      <c r="D515" s="11" t="s">
        <v>2221</v>
      </c>
      <c r="E515" s="9" t="s">
        <v>2222</v>
      </c>
      <c r="F515" s="10" t="n">
        <f aca="false">VALUE(E515)</f>
        <v>25148</v>
      </c>
      <c r="G515" s="11" t="s">
        <v>2226</v>
      </c>
      <c r="H515" s="11" t="s">
        <v>37</v>
      </c>
      <c r="I515" s="12" t="s">
        <v>38</v>
      </c>
      <c r="J515" s="12" t="s">
        <v>2227</v>
      </c>
      <c r="K515" s="13" t="n">
        <v>4000000</v>
      </c>
      <c r="L515" s="13" t="n">
        <v>4000000</v>
      </c>
      <c r="M515" s="13"/>
      <c r="N515" s="13"/>
      <c r="O515" s="12"/>
      <c r="P515" s="12"/>
      <c r="Q515" s="12"/>
    </row>
    <row r="516" customFormat="false" ht="55.25" hidden="false" customHeight="false" outlineLevel="0" collapsed="false">
      <c r="A516" s="9" t="s">
        <v>2228</v>
      </c>
      <c r="B516" s="10" t="n">
        <f aca="false">VALUE(A516)</f>
        <v>6941</v>
      </c>
      <c r="C516" s="9" t="s">
        <v>1782</v>
      </c>
      <c r="D516" s="11" t="s">
        <v>2229</v>
      </c>
      <c r="E516" s="9" t="s">
        <v>2230</v>
      </c>
      <c r="F516" s="10" t="n">
        <f aca="false">VALUE(E516)</f>
        <v>26320</v>
      </c>
      <c r="G516" s="11" t="s">
        <v>2231</v>
      </c>
      <c r="H516" s="11" t="s">
        <v>22</v>
      </c>
      <c r="I516" s="12" t="s">
        <v>23</v>
      </c>
      <c r="J516" s="12" t="s">
        <v>2232</v>
      </c>
      <c r="K516" s="13" t="n">
        <v>9500000</v>
      </c>
      <c r="L516" s="13" t="n">
        <v>9500000</v>
      </c>
      <c r="M516" s="13" t="n">
        <f aca="false">L516</f>
        <v>9500000</v>
      </c>
      <c r="N516" s="13"/>
      <c r="O516" s="12"/>
      <c r="P516" s="12"/>
      <c r="Q516" s="12"/>
    </row>
    <row r="517" customFormat="false" ht="82.2" hidden="false" customHeight="false" outlineLevel="0" collapsed="false">
      <c r="A517" s="9" t="s">
        <v>2233</v>
      </c>
      <c r="B517" s="10" t="n">
        <f aca="false">VALUE(A517)</f>
        <v>11506</v>
      </c>
      <c r="C517" s="9" t="s">
        <v>1782</v>
      </c>
      <c r="D517" s="11" t="s">
        <v>2234</v>
      </c>
      <c r="E517" s="9" t="s">
        <v>2235</v>
      </c>
      <c r="F517" s="10" t="n">
        <f aca="false">VALUE(E517)</f>
        <v>25228</v>
      </c>
      <c r="G517" s="11" t="s">
        <v>2236</v>
      </c>
      <c r="H517" s="11" t="s">
        <v>37</v>
      </c>
      <c r="I517" s="12" t="s">
        <v>38</v>
      </c>
      <c r="J517" s="12" t="s">
        <v>2237</v>
      </c>
      <c r="K517" s="13" t="n">
        <v>30000000</v>
      </c>
      <c r="L517" s="13" t="n">
        <v>30000000</v>
      </c>
      <c r="M517" s="13" t="n">
        <f aca="false">L517</f>
        <v>30000000</v>
      </c>
      <c r="N517" s="13"/>
      <c r="O517" s="12"/>
      <c r="P517" s="12"/>
      <c r="Q517" s="12"/>
    </row>
    <row r="518" customFormat="false" ht="41.8" hidden="false" customHeight="false" outlineLevel="0" collapsed="false">
      <c r="A518" s="9" t="s">
        <v>2238</v>
      </c>
      <c r="B518" s="10" t="n">
        <f aca="false">VALUE(A518)</f>
        <v>11173</v>
      </c>
      <c r="C518" s="9" t="s">
        <v>1782</v>
      </c>
      <c r="D518" s="11" t="s">
        <v>2239</v>
      </c>
      <c r="E518" s="9" t="s">
        <v>2240</v>
      </c>
      <c r="F518" s="10" t="n">
        <f aca="false">VALUE(E518)</f>
        <v>25291</v>
      </c>
      <c r="G518" s="11" t="s">
        <v>2241</v>
      </c>
      <c r="H518" s="11" t="s">
        <v>22</v>
      </c>
      <c r="I518" s="12" t="s">
        <v>23</v>
      </c>
      <c r="J518" s="12" t="s">
        <v>2242</v>
      </c>
      <c r="K518" s="13" t="n">
        <v>5138202.23</v>
      </c>
      <c r="L518" s="13" t="n">
        <v>5138202.23</v>
      </c>
      <c r="M518" s="13"/>
      <c r="N518" s="13"/>
      <c r="O518" s="12"/>
      <c r="P518" s="12"/>
      <c r="Q518" s="12"/>
    </row>
    <row r="519" customFormat="false" ht="28.3" hidden="false" customHeight="false" outlineLevel="0" collapsed="false">
      <c r="A519" s="9" t="s">
        <v>2243</v>
      </c>
      <c r="B519" s="10" t="n">
        <f aca="false">VALUE(A519)</f>
        <v>9475</v>
      </c>
      <c r="C519" s="9" t="s">
        <v>1782</v>
      </c>
      <c r="D519" s="11" t="s">
        <v>2244</v>
      </c>
      <c r="E519" s="9" t="s">
        <v>2245</v>
      </c>
      <c r="F519" s="10" t="n">
        <f aca="false">VALUE(E519)</f>
        <v>25362</v>
      </c>
      <c r="G519" s="11" t="s">
        <v>2246</v>
      </c>
      <c r="H519" s="11" t="s">
        <v>22</v>
      </c>
      <c r="I519" s="12" t="s">
        <v>23</v>
      </c>
      <c r="J519" s="12" t="s">
        <v>2247</v>
      </c>
      <c r="K519" s="13" t="n">
        <v>9500000</v>
      </c>
      <c r="L519" s="13" t="n">
        <v>9500000</v>
      </c>
      <c r="M519" s="13"/>
      <c r="N519" s="13"/>
      <c r="O519" s="12"/>
      <c r="P519" s="12"/>
      <c r="Q519" s="12"/>
    </row>
    <row r="520" customFormat="false" ht="68.7" hidden="false" customHeight="false" outlineLevel="0" collapsed="false">
      <c r="A520" s="9" t="s">
        <v>2248</v>
      </c>
      <c r="B520" s="10" t="n">
        <f aca="false">VALUE(A520)</f>
        <v>11091</v>
      </c>
      <c r="C520" s="9" t="s">
        <v>1782</v>
      </c>
      <c r="D520" s="11" t="s">
        <v>2249</v>
      </c>
      <c r="E520" s="9" t="s">
        <v>2250</v>
      </c>
      <c r="F520" s="10" t="n">
        <f aca="false">VALUE(E520)</f>
        <v>20910</v>
      </c>
      <c r="G520" s="11" t="s">
        <v>2251</v>
      </c>
      <c r="H520" s="11" t="s">
        <v>60</v>
      </c>
      <c r="I520" s="12" t="s">
        <v>61</v>
      </c>
      <c r="J520" s="12" t="s">
        <v>2252</v>
      </c>
      <c r="K520" s="13" t="n">
        <v>32000000</v>
      </c>
      <c r="L520" s="13" t="n">
        <v>32000000</v>
      </c>
      <c r="M520" s="13"/>
      <c r="N520" s="13"/>
      <c r="O520" s="12"/>
      <c r="P520" s="12"/>
      <c r="Q520" s="12"/>
    </row>
    <row r="521" customFormat="false" ht="39.15" hidden="false" customHeight="false" outlineLevel="0" collapsed="false">
      <c r="A521" s="9" t="s">
        <v>2253</v>
      </c>
      <c r="B521" s="10" t="n">
        <f aca="false">VALUE(A521)</f>
        <v>10408</v>
      </c>
      <c r="C521" s="9" t="s">
        <v>1782</v>
      </c>
      <c r="D521" s="11" t="s">
        <v>2254</v>
      </c>
      <c r="E521" s="9" t="s">
        <v>2255</v>
      </c>
      <c r="F521" s="10" t="n">
        <f aca="false">VALUE(E521)</f>
        <v>25488</v>
      </c>
      <c r="G521" s="11" t="s">
        <v>2256</v>
      </c>
      <c r="H521" s="11" t="s">
        <v>22</v>
      </c>
      <c r="I521" s="12" t="s">
        <v>23</v>
      </c>
      <c r="J521" s="12" t="s">
        <v>2257</v>
      </c>
      <c r="K521" s="13" t="n">
        <v>3849339</v>
      </c>
      <c r="L521" s="13" t="n">
        <v>3849339</v>
      </c>
      <c r="M521" s="13"/>
      <c r="N521" s="13"/>
      <c r="O521" s="12"/>
      <c r="P521" s="12"/>
      <c r="Q521" s="12"/>
    </row>
    <row r="522" customFormat="false" ht="39.15" hidden="false" customHeight="false" outlineLevel="0" collapsed="false">
      <c r="A522" s="9" t="s">
        <v>2258</v>
      </c>
      <c r="B522" s="10" t="n">
        <f aca="false">VALUE(A522)</f>
        <v>8079</v>
      </c>
      <c r="C522" s="9" t="s">
        <v>1782</v>
      </c>
      <c r="D522" s="11" t="s">
        <v>2254</v>
      </c>
      <c r="E522" s="9" t="s">
        <v>2255</v>
      </c>
      <c r="F522" s="10" t="n">
        <f aca="false">VALUE(E522)</f>
        <v>25488</v>
      </c>
      <c r="G522" s="11" t="s">
        <v>2259</v>
      </c>
      <c r="H522" s="11" t="s">
        <v>42</v>
      </c>
      <c r="I522" s="12" t="s">
        <v>43</v>
      </c>
      <c r="J522" s="12" t="s">
        <v>2260</v>
      </c>
      <c r="K522" s="13" t="n">
        <v>19997700.56</v>
      </c>
      <c r="L522" s="13" t="n">
        <v>19997700.56</v>
      </c>
      <c r="M522" s="13"/>
      <c r="N522" s="13"/>
      <c r="O522" s="12"/>
      <c r="P522" s="12"/>
      <c r="Q522" s="12"/>
    </row>
    <row r="523" customFormat="false" ht="39.15" hidden="false" customHeight="false" outlineLevel="0" collapsed="false">
      <c r="A523" s="9" t="s">
        <v>2261</v>
      </c>
      <c r="B523" s="10" t="n">
        <f aca="false">VALUE(A523)</f>
        <v>7712</v>
      </c>
      <c r="C523" s="9" t="s">
        <v>1782</v>
      </c>
      <c r="D523" s="11" t="s">
        <v>2254</v>
      </c>
      <c r="E523" s="9" t="s">
        <v>2255</v>
      </c>
      <c r="F523" s="10" t="n">
        <f aca="false">VALUE(E523)</f>
        <v>25488</v>
      </c>
      <c r="G523" s="11" t="s">
        <v>2262</v>
      </c>
      <c r="H523" s="11" t="s">
        <v>60</v>
      </c>
      <c r="I523" s="12" t="s">
        <v>61</v>
      </c>
      <c r="J523" s="12" t="s">
        <v>2263</v>
      </c>
      <c r="K523" s="13" t="n">
        <v>10000000</v>
      </c>
      <c r="L523" s="13" t="n">
        <v>10000000</v>
      </c>
      <c r="M523" s="13"/>
      <c r="N523" s="13"/>
      <c r="O523" s="12"/>
      <c r="P523" s="12"/>
      <c r="Q523" s="12"/>
    </row>
    <row r="524" customFormat="false" ht="39.15" hidden="false" customHeight="false" outlineLevel="0" collapsed="false">
      <c r="A524" s="9" t="s">
        <v>2264</v>
      </c>
      <c r="B524" s="10" t="n">
        <f aca="false">VALUE(A524)</f>
        <v>11646</v>
      </c>
      <c r="C524" s="9" t="s">
        <v>1782</v>
      </c>
      <c r="D524" s="11" t="s">
        <v>2265</v>
      </c>
      <c r="E524" s="9" t="s">
        <v>2266</v>
      </c>
      <c r="F524" s="10" t="n">
        <f aca="false">VALUE(E524)</f>
        <v>25521</v>
      </c>
      <c r="G524" s="11" t="s">
        <v>2267</v>
      </c>
      <c r="H524" s="11" t="s">
        <v>22</v>
      </c>
      <c r="I524" s="12" t="s">
        <v>23</v>
      </c>
      <c r="J524" s="12" t="s">
        <v>2268</v>
      </c>
      <c r="K524" s="13" t="n">
        <v>11000000</v>
      </c>
      <c r="L524" s="13" t="n">
        <v>11000000</v>
      </c>
      <c r="M524" s="13" t="n">
        <f aca="false">L524</f>
        <v>11000000</v>
      </c>
      <c r="N524" s="13" t="n">
        <v>309400</v>
      </c>
      <c r="O524" s="12" t="s">
        <v>2269</v>
      </c>
      <c r="P524" s="12"/>
      <c r="Q524" s="12"/>
    </row>
    <row r="525" customFormat="false" ht="39.15" hidden="false" customHeight="false" outlineLevel="0" collapsed="false">
      <c r="A525" s="9" t="s">
        <v>2270</v>
      </c>
      <c r="B525" s="10" t="n">
        <f aca="false">VALUE(A525)</f>
        <v>12009</v>
      </c>
      <c r="C525" s="9" t="s">
        <v>1782</v>
      </c>
      <c r="D525" s="11" t="s">
        <v>2271</v>
      </c>
      <c r="E525" s="9" t="s">
        <v>2272</v>
      </c>
      <c r="F525" s="10" t="n">
        <f aca="false">VALUE(E525)</f>
        <v>25629</v>
      </c>
      <c r="G525" s="11" t="s">
        <v>2273</v>
      </c>
      <c r="H525" s="11" t="s">
        <v>22</v>
      </c>
      <c r="I525" s="12" t="s">
        <v>23</v>
      </c>
      <c r="J525" s="12" t="s">
        <v>2274</v>
      </c>
      <c r="K525" s="13" t="n">
        <v>3724241.7</v>
      </c>
      <c r="L525" s="13" t="n">
        <v>3724241.7</v>
      </c>
      <c r="M525" s="13"/>
      <c r="N525" s="13"/>
      <c r="O525" s="12"/>
      <c r="P525" s="12"/>
      <c r="Q525" s="12"/>
    </row>
    <row r="526" customFormat="false" ht="39.15" hidden="false" customHeight="false" outlineLevel="0" collapsed="false">
      <c r="A526" s="9" t="s">
        <v>2275</v>
      </c>
      <c r="B526" s="10" t="n">
        <f aca="false">VALUE(A526)</f>
        <v>9931</v>
      </c>
      <c r="C526" s="9" t="s">
        <v>1782</v>
      </c>
      <c r="D526" s="11" t="s">
        <v>1668</v>
      </c>
      <c r="E526" s="9" t="s">
        <v>2276</v>
      </c>
      <c r="F526" s="10" t="n">
        <f aca="false">VALUE(E526)</f>
        <v>20670</v>
      </c>
      <c r="G526" s="11" t="s">
        <v>2277</v>
      </c>
      <c r="H526" s="11" t="s">
        <v>22</v>
      </c>
      <c r="I526" s="12" t="s">
        <v>23</v>
      </c>
      <c r="J526" s="12" t="s">
        <v>2278</v>
      </c>
      <c r="K526" s="13" t="n">
        <v>12000000</v>
      </c>
      <c r="L526" s="13" t="n">
        <v>12000000</v>
      </c>
      <c r="M526" s="13" t="n">
        <f aca="false">L526</f>
        <v>12000000</v>
      </c>
      <c r="N526" s="13"/>
      <c r="O526" s="12"/>
      <c r="P526" s="12"/>
      <c r="Q526" s="12"/>
    </row>
    <row r="527" customFormat="false" ht="39.15" hidden="false" customHeight="false" outlineLevel="0" collapsed="false">
      <c r="A527" s="9" t="s">
        <v>2279</v>
      </c>
      <c r="B527" s="10" t="n">
        <f aca="false">VALUE(A527)</f>
        <v>2506</v>
      </c>
      <c r="C527" s="9" t="s">
        <v>1782</v>
      </c>
      <c r="D527" s="11" t="s">
        <v>2280</v>
      </c>
      <c r="E527" s="9" t="s">
        <v>2281</v>
      </c>
      <c r="F527" s="10" t="n">
        <f aca="false">VALUE(E527)</f>
        <v>25745</v>
      </c>
      <c r="G527" s="11" t="s">
        <v>2282</v>
      </c>
      <c r="H527" s="11" t="s">
        <v>42</v>
      </c>
      <c r="I527" s="12" t="s">
        <v>43</v>
      </c>
      <c r="J527" s="12" t="s">
        <v>2283</v>
      </c>
      <c r="K527" s="13" t="n">
        <v>16000000</v>
      </c>
      <c r="L527" s="13" t="n">
        <v>16000000</v>
      </c>
      <c r="M527" s="13"/>
      <c r="N527" s="13"/>
      <c r="O527" s="12"/>
      <c r="P527" s="12"/>
      <c r="Q527" s="12"/>
    </row>
    <row r="528" customFormat="false" ht="39.15" hidden="false" customHeight="false" outlineLevel="0" collapsed="false">
      <c r="A528" s="9" t="s">
        <v>2284</v>
      </c>
      <c r="B528" s="10" t="n">
        <f aca="false">VALUE(A528)</f>
        <v>5859</v>
      </c>
      <c r="C528" s="9" t="s">
        <v>1782</v>
      </c>
      <c r="D528" s="11" t="s">
        <v>2285</v>
      </c>
      <c r="E528" s="9" t="s">
        <v>2286</v>
      </c>
      <c r="F528" s="10" t="n">
        <f aca="false">VALUE(E528)</f>
        <v>20965</v>
      </c>
      <c r="G528" s="11" t="s">
        <v>2287</v>
      </c>
      <c r="H528" s="11" t="s">
        <v>22</v>
      </c>
      <c r="I528" s="12" t="s">
        <v>23</v>
      </c>
      <c r="J528" s="12" t="s">
        <v>2288</v>
      </c>
      <c r="K528" s="13" t="n">
        <v>20000000</v>
      </c>
      <c r="L528" s="13" t="n">
        <v>20000000</v>
      </c>
      <c r="M528" s="13"/>
      <c r="N528" s="13"/>
      <c r="O528" s="12"/>
      <c r="P528" s="12"/>
      <c r="Q528" s="12"/>
    </row>
    <row r="529" customFormat="false" ht="28.3" hidden="false" customHeight="false" outlineLevel="0" collapsed="false">
      <c r="A529" s="9" t="s">
        <v>2289</v>
      </c>
      <c r="B529" s="10" t="n">
        <f aca="false">VALUE(A529)</f>
        <v>3840</v>
      </c>
      <c r="C529" s="9" t="s">
        <v>1782</v>
      </c>
      <c r="D529" s="11" t="s">
        <v>2290</v>
      </c>
      <c r="E529" s="9" t="s">
        <v>2291</v>
      </c>
      <c r="F529" s="10" t="n">
        <f aca="false">VALUE(E529)</f>
        <v>25825</v>
      </c>
      <c r="G529" s="11" t="s">
        <v>2292</v>
      </c>
      <c r="H529" s="11" t="s">
        <v>158</v>
      </c>
      <c r="I529" s="12" t="s">
        <v>159</v>
      </c>
      <c r="J529" s="12" t="s">
        <v>2293</v>
      </c>
      <c r="K529" s="13" t="n">
        <v>12000000</v>
      </c>
      <c r="L529" s="13" t="n">
        <v>12000000</v>
      </c>
      <c r="M529" s="13"/>
      <c r="N529" s="13"/>
      <c r="O529" s="12"/>
      <c r="P529" s="12"/>
      <c r="Q529" s="12"/>
    </row>
    <row r="530" customFormat="false" ht="55.25" hidden="false" customHeight="false" outlineLevel="0" collapsed="false">
      <c r="A530" s="9" t="s">
        <v>2294</v>
      </c>
      <c r="B530" s="10" t="n">
        <f aca="false">VALUE(A530)</f>
        <v>12718</v>
      </c>
      <c r="C530" s="9" t="s">
        <v>1782</v>
      </c>
      <c r="D530" s="11" t="s">
        <v>2295</v>
      </c>
      <c r="E530" s="9" t="s">
        <v>2296</v>
      </c>
      <c r="F530" s="10" t="n">
        <f aca="false">VALUE(E530)</f>
        <v>25861</v>
      </c>
      <c r="G530" s="11" t="s">
        <v>2297</v>
      </c>
      <c r="H530" s="11" t="s">
        <v>22</v>
      </c>
      <c r="I530" s="12" t="s">
        <v>23</v>
      </c>
      <c r="J530" s="12" t="s">
        <v>2298</v>
      </c>
      <c r="K530" s="13" t="n">
        <v>11000000</v>
      </c>
      <c r="L530" s="13" t="n">
        <v>11000000</v>
      </c>
      <c r="M530" s="13" t="n">
        <f aca="false">L530</f>
        <v>11000000</v>
      </c>
      <c r="N530" s="13"/>
      <c r="O530" s="12"/>
      <c r="P530" s="12"/>
      <c r="Q530" s="12"/>
    </row>
    <row r="531" customFormat="false" ht="41.8" hidden="false" customHeight="false" outlineLevel="0" collapsed="false">
      <c r="A531" s="9" t="s">
        <v>1027</v>
      </c>
      <c r="B531" s="10" t="n">
        <f aca="false">VALUE(A531)</f>
        <v>12643</v>
      </c>
      <c r="C531" s="9" t="s">
        <v>1782</v>
      </c>
      <c r="D531" s="11" t="s">
        <v>2299</v>
      </c>
      <c r="E531" s="9" t="s">
        <v>2300</v>
      </c>
      <c r="F531" s="10" t="n">
        <f aca="false">VALUE(E531)</f>
        <v>25932</v>
      </c>
      <c r="G531" s="11" t="s">
        <v>2301</v>
      </c>
      <c r="H531" s="11" t="s">
        <v>22</v>
      </c>
      <c r="I531" s="12" t="s">
        <v>23</v>
      </c>
      <c r="J531" s="12" t="s">
        <v>2302</v>
      </c>
      <c r="K531" s="13" t="n">
        <v>7483021.89</v>
      </c>
      <c r="L531" s="13" t="n">
        <v>7483021.89</v>
      </c>
      <c r="M531" s="13"/>
      <c r="N531" s="13"/>
      <c r="O531" s="12"/>
      <c r="P531" s="12"/>
      <c r="Q531" s="12"/>
    </row>
    <row r="532" customFormat="false" ht="68.7" hidden="false" customHeight="false" outlineLevel="0" collapsed="false">
      <c r="A532" s="9" t="s">
        <v>2303</v>
      </c>
      <c r="B532" s="10" t="n">
        <f aca="false">VALUE(A532)</f>
        <v>12579</v>
      </c>
      <c r="C532" s="9" t="s">
        <v>1782</v>
      </c>
      <c r="D532" s="11" t="s">
        <v>2299</v>
      </c>
      <c r="E532" s="9" t="s">
        <v>2300</v>
      </c>
      <c r="F532" s="10" t="n">
        <f aca="false">VALUE(E532)</f>
        <v>25932</v>
      </c>
      <c r="G532" s="11" t="s">
        <v>2304</v>
      </c>
      <c r="H532" s="11" t="s">
        <v>37</v>
      </c>
      <c r="I532" s="12" t="s">
        <v>38</v>
      </c>
      <c r="J532" s="12" t="s">
        <v>2305</v>
      </c>
      <c r="K532" s="13" t="n">
        <v>7810586.12</v>
      </c>
      <c r="L532" s="13" t="n">
        <v>7810586.12</v>
      </c>
      <c r="M532" s="13"/>
      <c r="N532" s="13"/>
      <c r="O532" s="12"/>
      <c r="P532" s="12"/>
      <c r="Q532" s="12"/>
    </row>
    <row r="533" customFormat="false" ht="55.25" hidden="false" customHeight="false" outlineLevel="0" collapsed="false">
      <c r="A533" s="9" t="s">
        <v>2306</v>
      </c>
      <c r="B533" s="10" t="n">
        <f aca="false">VALUE(A533)</f>
        <v>10505</v>
      </c>
      <c r="C533" s="9" t="s">
        <v>1782</v>
      </c>
      <c r="D533" s="11" t="s">
        <v>2307</v>
      </c>
      <c r="E533" s="9" t="s">
        <v>2308</v>
      </c>
      <c r="F533" s="10" t="n">
        <f aca="false">VALUE(E533)</f>
        <v>26029</v>
      </c>
      <c r="G533" s="11" t="s">
        <v>2309</v>
      </c>
      <c r="H533" s="11" t="s">
        <v>22</v>
      </c>
      <c r="I533" s="12" t="s">
        <v>23</v>
      </c>
      <c r="J533" s="12" t="s">
        <v>2310</v>
      </c>
      <c r="K533" s="13" t="n">
        <v>11000000</v>
      </c>
      <c r="L533" s="13" t="n">
        <v>11000000</v>
      </c>
      <c r="M533" s="13"/>
      <c r="N533" s="13"/>
      <c r="O533" s="12"/>
      <c r="P533" s="12"/>
      <c r="Q533" s="12"/>
    </row>
    <row r="534" customFormat="false" ht="41.8" hidden="false" customHeight="false" outlineLevel="0" collapsed="false">
      <c r="A534" s="9" t="s">
        <v>2311</v>
      </c>
      <c r="B534" s="10" t="n">
        <f aca="false">VALUE(A534)</f>
        <v>10044</v>
      </c>
      <c r="C534" s="9" t="s">
        <v>1782</v>
      </c>
      <c r="D534" s="11" t="s">
        <v>2312</v>
      </c>
      <c r="E534" s="9" t="s">
        <v>2313</v>
      </c>
      <c r="F534" s="10" t="n">
        <f aca="false">VALUE(E534)</f>
        <v>26083</v>
      </c>
      <c r="G534" s="11" t="s">
        <v>2314</v>
      </c>
      <c r="H534" s="11" t="s">
        <v>22</v>
      </c>
      <c r="I534" s="12" t="s">
        <v>23</v>
      </c>
      <c r="J534" s="12" t="s">
        <v>2315</v>
      </c>
      <c r="K534" s="13" t="n">
        <v>3999063.62</v>
      </c>
      <c r="L534" s="13" t="n">
        <v>3999063.62</v>
      </c>
      <c r="M534" s="13" t="n">
        <f aca="false">L534</f>
        <v>3999063.62</v>
      </c>
      <c r="N534" s="13"/>
      <c r="O534" s="12"/>
      <c r="P534" s="12"/>
      <c r="Q534" s="12"/>
    </row>
    <row r="535" customFormat="false" ht="55.25" hidden="false" customHeight="false" outlineLevel="0" collapsed="false">
      <c r="A535" s="9" t="s">
        <v>2316</v>
      </c>
      <c r="B535" s="10" t="n">
        <f aca="false">VALUE(A535)</f>
        <v>1495</v>
      </c>
      <c r="C535" s="9" t="s">
        <v>1782</v>
      </c>
      <c r="D535" s="11" t="s">
        <v>2317</v>
      </c>
      <c r="E535" s="9" t="s">
        <v>2318</v>
      </c>
      <c r="F535" s="10" t="n">
        <f aca="false">VALUE(E535)</f>
        <v>26118</v>
      </c>
      <c r="G535" s="11" t="s">
        <v>2319</v>
      </c>
      <c r="H535" s="11" t="s">
        <v>22</v>
      </c>
      <c r="I535" s="12" t="s">
        <v>23</v>
      </c>
      <c r="J535" s="12" t="s">
        <v>2320</v>
      </c>
      <c r="K535" s="13" t="n">
        <v>9500000</v>
      </c>
      <c r="L535" s="13" t="n">
        <v>9500000</v>
      </c>
      <c r="M535" s="13"/>
      <c r="N535" s="13"/>
      <c r="O535" s="12"/>
      <c r="P535" s="12"/>
      <c r="Q535" s="12"/>
    </row>
    <row r="536" customFormat="false" ht="39.15" hidden="false" customHeight="false" outlineLevel="0" collapsed="false">
      <c r="A536" s="9" t="s">
        <v>2321</v>
      </c>
      <c r="B536" s="10" t="n">
        <f aca="false">VALUE(A536)</f>
        <v>2530</v>
      </c>
      <c r="C536" s="9" t="s">
        <v>1782</v>
      </c>
      <c r="D536" s="11" t="s">
        <v>2322</v>
      </c>
      <c r="E536" s="9" t="s">
        <v>2323</v>
      </c>
      <c r="F536" s="10" t="n">
        <f aca="false">VALUE(E536)</f>
        <v>26289</v>
      </c>
      <c r="G536" s="11" t="s">
        <v>2324</v>
      </c>
      <c r="H536" s="11" t="s">
        <v>22</v>
      </c>
      <c r="I536" s="12" t="s">
        <v>23</v>
      </c>
      <c r="J536" s="12" t="s">
        <v>2325</v>
      </c>
      <c r="K536" s="13" t="n">
        <v>11000000</v>
      </c>
      <c r="L536" s="13" t="n">
        <v>11000000</v>
      </c>
      <c r="M536" s="13" t="n">
        <f aca="false">L536</f>
        <v>11000000</v>
      </c>
      <c r="N536" s="13"/>
      <c r="O536" s="12"/>
      <c r="P536" s="12"/>
      <c r="Q536" s="12"/>
    </row>
    <row r="537" customFormat="false" ht="39.15" hidden="false" customHeight="false" outlineLevel="0" collapsed="false">
      <c r="A537" s="9" t="s">
        <v>2326</v>
      </c>
      <c r="B537" s="10" t="n">
        <f aca="false">VALUE(A537)</f>
        <v>11169</v>
      </c>
      <c r="C537" s="9" t="s">
        <v>2327</v>
      </c>
      <c r="D537" s="11" t="s">
        <v>2328</v>
      </c>
      <c r="E537" s="9" t="s">
        <v>2329</v>
      </c>
      <c r="F537" s="10" t="n">
        <f aca="false">VALUE(E537)</f>
        <v>27070</v>
      </c>
      <c r="G537" s="11" t="s">
        <v>2330</v>
      </c>
      <c r="H537" s="11" t="s">
        <v>22</v>
      </c>
      <c r="I537" s="12" t="s">
        <v>23</v>
      </c>
      <c r="J537" s="12" t="s">
        <v>2331</v>
      </c>
      <c r="K537" s="13" t="n">
        <v>12000000</v>
      </c>
      <c r="L537" s="13" t="n">
        <v>12000000</v>
      </c>
      <c r="M537" s="13" t="n">
        <f aca="false">L537</f>
        <v>12000000</v>
      </c>
      <c r="N537" s="13"/>
      <c r="O537" s="12"/>
      <c r="P537" s="12"/>
      <c r="Q537" s="12"/>
    </row>
    <row r="538" customFormat="false" ht="39.15" hidden="false" customHeight="false" outlineLevel="0" collapsed="false">
      <c r="A538" s="9" t="s">
        <v>2332</v>
      </c>
      <c r="B538" s="10" t="n">
        <f aca="false">VALUE(A538)</f>
        <v>9170</v>
      </c>
      <c r="C538" s="9" t="s">
        <v>2327</v>
      </c>
      <c r="D538" s="11" t="s">
        <v>2333</v>
      </c>
      <c r="E538" s="9" t="s">
        <v>2334</v>
      </c>
      <c r="F538" s="10" t="n">
        <f aca="false">VALUE(E538)</f>
        <v>27169</v>
      </c>
      <c r="G538" s="11" t="s">
        <v>2335</v>
      </c>
      <c r="H538" s="11" t="s">
        <v>22</v>
      </c>
      <c r="I538" s="12" t="s">
        <v>23</v>
      </c>
      <c r="J538" s="12" t="s">
        <v>2336</v>
      </c>
      <c r="K538" s="13" t="n">
        <v>3167385.61</v>
      </c>
      <c r="L538" s="13" t="n">
        <v>3167385.61</v>
      </c>
      <c r="M538" s="13"/>
      <c r="N538" s="13"/>
      <c r="O538" s="12"/>
      <c r="P538" s="12"/>
      <c r="Q538" s="12"/>
    </row>
    <row r="539" customFormat="false" ht="82.2" hidden="false" customHeight="false" outlineLevel="0" collapsed="false">
      <c r="A539" s="9" t="s">
        <v>2337</v>
      </c>
      <c r="B539" s="10" t="n">
        <f aca="false">VALUE(A539)</f>
        <v>12471</v>
      </c>
      <c r="C539" s="9" t="s">
        <v>2327</v>
      </c>
      <c r="D539" s="11" t="s">
        <v>2338</v>
      </c>
      <c r="E539" s="9" t="s">
        <v>2339</v>
      </c>
      <c r="F539" s="10" t="n">
        <f aca="false">VALUE(E539)</f>
        <v>26699</v>
      </c>
      <c r="G539" s="11" t="s">
        <v>2340</v>
      </c>
      <c r="H539" s="11" t="s">
        <v>598</v>
      </c>
      <c r="I539" s="12" t="s">
        <v>599</v>
      </c>
      <c r="J539" s="12" t="s">
        <v>2341</v>
      </c>
      <c r="K539" s="13" t="n">
        <v>7102884.7</v>
      </c>
      <c r="L539" s="13" t="n">
        <v>7102884.7</v>
      </c>
      <c r="M539" s="13"/>
      <c r="N539" s="13"/>
      <c r="O539" s="12"/>
      <c r="P539" s="12"/>
      <c r="Q539" s="12"/>
    </row>
    <row r="540" customFormat="false" ht="41.8" hidden="false" customHeight="false" outlineLevel="0" collapsed="false">
      <c r="A540" s="9" t="s">
        <v>2342</v>
      </c>
      <c r="B540" s="10" t="n">
        <f aca="false">VALUE(A540)</f>
        <v>12664</v>
      </c>
      <c r="C540" s="9" t="s">
        <v>2327</v>
      </c>
      <c r="D540" s="11" t="s">
        <v>2343</v>
      </c>
      <c r="E540" s="9" t="s">
        <v>2344</v>
      </c>
      <c r="F540" s="10" t="n">
        <f aca="false">VALUE(E540)</f>
        <v>26742</v>
      </c>
      <c r="G540" s="11" t="s">
        <v>2345</v>
      </c>
      <c r="H540" s="11" t="s">
        <v>42</v>
      </c>
      <c r="I540" s="12" t="s">
        <v>43</v>
      </c>
      <c r="J540" s="12" t="s">
        <v>2346</v>
      </c>
      <c r="K540" s="13" t="n">
        <v>19231340.75</v>
      </c>
      <c r="L540" s="13" t="n">
        <v>19231340.75</v>
      </c>
      <c r="M540" s="13"/>
      <c r="N540" s="13"/>
      <c r="O540" s="12"/>
      <c r="P540" s="12"/>
      <c r="Q540" s="12"/>
    </row>
    <row r="541" customFormat="false" ht="82.2" hidden="false" customHeight="false" outlineLevel="0" collapsed="false">
      <c r="A541" s="9" t="s">
        <v>2347</v>
      </c>
      <c r="B541" s="10" t="n">
        <f aca="false">VALUE(A541)</f>
        <v>11069</v>
      </c>
      <c r="C541" s="9" t="s">
        <v>2327</v>
      </c>
      <c r="D541" s="11" t="s">
        <v>2348</v>
      </c>
      <c r="E541" s="9" t="s">
        <v>2349</v>
      </c>
      <c r="F541" s="10" t="n">
        <f aca="false">VALUE(E541)</f>
        <v>27212</v>
      </c>
      <c r="G541" s="11" t="s">
        <v>2350</v>
      </c>
      <c r="H541" s="11" t="s">
        <v>37</v>
      </c>
      <c r="I541" s="12" t="s">
        <v>38</v>
      </c>
      <c r="J541" s="12" t="s">
        <v>2351</v>
      </c>
      <c r="K541" s="13" t="n">
        <v>3999995.39</v>
      </c>
      <c r="L541" s="13" t="n">
        <v>3999995.39</v>
      </c>
      <c r="M541" s="13"/>
      <c r="N541" s="13"/>
      <c r="O541" s="12"/>
      <c r="P541" s="12"/>
      <c r="Q541" s="12"/>
    </row>
    <row r="542" customFormat="false" ht="41.8" hidden="false" customHeight="false" outlineLevel="0" collapsed="false">
      <c r="A542" s="9" t="s">
        <v>2352</v>
      </c>
      <c r="B542" s="10" t="n">
        <f aca="false">VALUE(A542)</f>
        <v>10978</v>
      </c>
      <c r="C542" s="9" t="s">
        <v>2327</v>
      </c>
      <c r="D542" s="11" t="s">
        <v>2348</v>
      </c>
      <c r="E542" s="9" t="s">
        <v>2349</v>
      </c>
      <c r="F542" s="10" t="n">
        <f aca="false">VALUE(E542)</f>
        <v>27212</v>
      </c>
      <c r="G542" s="11" t="s">
        <v>2353</v>
      </c>
      <c r="H542" s="11" t="s">
        <v>22</v>
      </c>
      <c r="I542" s="12" t="s">
        <v>23</v>
      </c>
      <c r="J542" s="12" t="s">
        <v>2354</v>
      </c>
      <c r="K542" s="13" t="n">
        <v>12000000</v>
      </c>
      <c r="L542" s="13" t="n">
        <v>12000000</v>
      </c>
      <c r="M542" s="13"/>
      <c r="N542" s="13"/>
      <c r="O542" s="12"/>
      <c r="P542" s="12"/>
      <c r="Q542" s="12"/>
    </row>
    <row r="543" customFormat="false" ht="28.3" hidden="false" customHeight="false" outlineLevel="0" collapsed="false">
      <c r="A543" s="9" t="s">
        <v>2355</v>
      </c>
      <c r="B543" s="10" t="n">
        <f aca="false">VALUE(A543)</f>
        <v>12687</v>
      </c>
      <c r="C543" s="9" t="s">
        <v>2327</v>
      </c>
      <c r="D543" s="11" t="s">
        <v>72</v>
      </c>
      <c r="E543" s="9" t="s">
        <v>2356</v>
      </c>
      <c r="F543" s="10" t="n">
        <f aca="false">VALUE(E543)</f>
        <v>27285</v>
      </c>
      <c r="G543" s="11" t="s">
        <v>2357</v>
      </c>
      <c r="H543" s="11" t="s">
        <v>22</v>
      </c>
      <c r="I543" s="12" t="s">
        <v>23</v>
      </c>
      <c r="J543" s="12" t="s">
        <v>2358</v>
      </c>
      <c r="K543" s="13" t="n">
        <v>12000000</v>
      </c>
      <c r="L543" s="13" t="n">
        <v>12000000</v>
      </c>
      <c r="M543" s="13"/>
      <c r="N543" s="13"/>
      <c r="O543" s="12"/>
      <c r="P543" s="12"/>
      <c r="Q543" s="12"/>
    </row>
    <row r="544" customFormat="false" ht="55.25" hidden="false" customHeight="false" outlineLevel="0" collapsed="false">
      <c r="A544" s="9" t="s">
        <v>2359</v>
      </c>
      <c r="B544" s="10" t="n">
        <f aca="false">VALUE(A544)</f>
        <v>11218</v>
      </c>
      <c r="C544" s="9" t="s">
        <v>2327</v>
      </c>
      <c r="D544" s="11" t="s">
        <v>2360</v>
      </c>
      <c r="E544" s="9" t="s">
        <v>2361</v>
      </c>
      <c r="F544" s="10" t="n">
        <f aca="false">VALUE(E544)</f>
        <v>27329</v>
      </c>
      <c r="G544" s="11" t="s">
        <v>2362</v>
      </c>
      <c r="H544" s="11" t="s">
        <v>22</v>
      </c>
      <c r="I544" s="12" t="s">
        <v>23</v>
      </c>
      <c r="J544" s="12" t="s">
        <v>2363</v>
      </c>
      <c r="K544" s="13" t="n">
        <v>4160833.87</v>
      </c>
      <c r="L544" s="13" t="n">
        <v>4160833.87</v>
      </c>
      <c r="M544" s="13"/>
      <c r="N544" s="13"/>
      <c r="O544" s="12"/>
      <c r="P544" s="12"/>
      <c r="Q544" s="12"/>
    </row>
    <row r="545" customFormat="false" ht="39.15" hidden="false" customHeight="false" outlineLevel="0" collapsed="false">
      <c r="A545" s="9" t="s">
        <v>2364</v>
      </c>
      <c r="B545" s="10" t="n">
        <f aca="false">VALUE(A545)</f>
        <v>11443</v>
      </c>
      <c r="C545" s="9" t="s">
        <v>2327</v>
      </c>
      <c r="D545" s="11" t="s">
        <v>2365</v>
      </c>
      <c r="E545" s="9" t="s">
        <v>2366</v>
      </c>
      <c r="F545" s="10" t="n">
        <f aca="false">VALUE(E545)</f>
        <v>27383</v>
      </c>
      <c r="G545" s="11" t="s">
        <v>2367</v>
      </c>
      <c r="H545" s="11" t="s">
        <v>22</v>
      </c>
      <c r="I545" s="12" t="s">
        <v>23</v>
      </c>
      <c r="J545" s="12" t="s">
        <v>2368</v>
      </c>
      <c r="K545" s="13" t="n">
        <v>3999996.03</v>
      </c>
      <c r="L545" s="13" t="n">
        <v>3999996.03</v>
      </c>
      <c r="M545" s="13" t="n">
        <f aca="false">L545</f>
        <v>3999996.03</v>
      </c>
      <c r="N545" s="13"/>
      <c r="O545" s="12"/>
      <c r="P545" s="12"/>
      <c r="Q545" s="12"/>
    </row>
    <row r="546" customFormat="false" ht="39.15" hidden="false" customHeight="false" outlineLevel="0" collapsed="false">
      <c r="A546" s="9" t="s">
        <v>2369</v>
      </c>
      <c r="B546" s="10" t="n">
        <f aca="false">VALUE(A546)</f>
        <v>5606</v>
      </c>
      <c r="C546" s="9" t="s">
        <v>2327</v>
      </c>
      <c r="D546" s="11" t="s">
        <v>2365</v>
      </c>
      <c r="E546" s="9" t="s">
        <v>2366</v>
      </c>
      <c r="F546" s="10" t="n">
        <f aca="false">VALUE(E546)</f>
        <v>27383</v>
      </c>
      <c r="G546" s="11" t="s">
        <v>2370</v>
      </c>
      <c r="H546" s="11" t="s">
        <v>22</v>
      </c>
      <c r="I546" s="12" t="s">
        <v>23</v>
      </c>
      <c r="J546" s="12" t="s">
        <v>2371</v>
      </c>
      <c r="K546" s="13" t="n">
        <v>12000003.97</v>
      </c>
      <c r="L546" s="13" t="n">
        <v>12000003.97</v>
      </c>
      <c r="M546" s="13"/>
      <c r="N546" s="13"/>
      <c r="O546" s="12"/>
      <c r="P546" s="12"/>
      <c r="Q546" s="12"/>
    </row>
    <row r="547" customFormat="false" ht="51.8" hidden="false" customHeight="false" outlineLevel="0" collapsed="false">
      <c r="A547" s="9" t="s">
        <v>2372</v>
      </c>
      <c r="B547" s="10" t="n">
        <f aca="false">VALUE(A547)</f>
        <v>9757</v>
      </c>
      <c r="C547" s="9" t="s">
        <v>2327</v>
      </c>
      <c r="D547" s="11" t="s">
        <v>2373</v>
      </c>
      <c r="E547" s="9" t="s">
        <v>2374</v>
      </c>
      <c r="F547" s="10" t="n">
        <f aca="false">VALUE(E547)</f>
        <v>26804</v>
      </c>
      <c r="G547" s="11" t="s">
        <v>2375</v>
      </c>
      <c r="H547" s="11" t="s">
        <v>22</v>
      </c>
      <c r="I547" s="12" t="s">
        <v>23</v>
      </c>
      <c r="J547" s="12" t="s">
        <v>2376</v>
      </c>
      <c r="K547" s="13" t="n">
        <v>12305530.54</v>
      </c>
      <c r="L547" s="13" t="n">
        <v>12305530.54</v>
      </c>
      <c r="M547" s="13"/>
      <c r="N547" s="13"/>
      <c r="O547" s="12"/>
      <c r="P547" s="12"/>
      <c r="Q547" s="12"/>
    </row>
    <row r="548" customFormat="false" ht="51.8" hidden="false" customHeight="false" outlineLevel="0" collapsed="false">
      <c r="A548" s="9" t="s">
        <v>2377</v>
      </c>
      <c r="B548" s="10" t="n">
        <f aca="false">VALUE(A548)</f>
        <v>2075</v>
      </c>
      <c r="C548" s="9" t="s">
        <v>2327</v>
      </c>
      <c r="D548" s="11" t="s">
        <v>2378</v>
      </c>
      <c r="E548" s="9" t="s">
        <v>2379</v>
      </c>
      <c r="F548" s="10" t="n">
        <f aca="false">VALUE(E548)</f>
        <v>27436</v>
      </c>
      <c r="G548" s="11" t="s">
        <v>2380</v>
      </c>
      <c r="H548" s="11" t="s">
        <v>22</v>
      </c>
      <c r="I548" s="12" t="s">
        <v>23</v>
      </c>
      <c r="J548" s="12" t="s">
        <v>2381</v>
      </c>
      <c r="K548" s="13" t="n">
        <v>5308512.61</v>
      </c>
      <c r="L548" s="13" t="n">
        <v>5308512.61</v>
      </c>
      <c r="M548" s="13"/>
      <c r="N548" s="13"/>
      <c r="O548" s="12"/>
      <c r="P548" s="12"/>
      <c r="Q548" s="12"/>
    </row>
    <row r="549" customFormat="false" ht="51.8" hidden="false" customHeight="false" outlineLevel="0" collapsed="false">
      <c r="A549" s="9" t="s">
        <v>2382</v>
      </c>
      <c r="B549" s="10" t="n">
        <f aca="false">VALUE(A549)</f>
        <v>2043</v>
      </c>
      <c r="C549" s="9" t="s">
        <v>2327</v>
      </c>
      <c r="D549" s="11" t="s">
        <v>2378</v>
      </c>
      <c r="E549" s="9" t="s">
        <v>2379</v>
      </c>
      <c r="F549" s="10" t="n">
        <f aca="false">VALUE(E549)</f>
        <v>27436</v>
      </c>
      <c r="G549" s="11" t="s">
        <v>2383</v>
      </c>
      <c r="H549" s="11" t="s">
        <v>22</v>
      </c>
      <c r="I549" s="12" t="s">
        <v>23</v>
      </c>
      <c r="J549" s="12" t="s">
        <v>2381</v>
      </c>
      <c r="K549" s="13" t="n">
        <v>5898821.31</v>
      </c>
      <c r="L549" s="13" t="n">
        <v>5898821.31</v>
      </c>
      <c r="M549" s="13"/>
      <c r="N549" s="13"/>
      <c r="O549" s="12"/>
      <c r="P549" s="12"/>
      <c r="Q549" s="12"/>
    </row>
    <row r="550" customFormat="false" ht="82.2" hidden="false" customHeight="false" outlineLevel="0" collapsed="false">
      <c r="A550" s="9" t="s">
        <v>2384</v>
      </c>
      <c r="B550" s="10" t="n">
        <f aca="false">VALUE(A550)</f>
        <v>12917</v>
      </c>
      <c r="C550" s="9" t="s">
        <v>2327</v>
      </c>
      <c r="D550" s="11" t="s">
        <v>2385</v>
      </c>
      <c r="E550" s="9" t="s">
        <v>2386</v>
      </c>
      <c r="F550" s="10" t="n">
        <f aca="false">VALUE(E550)</f>
        <v>27506</v>
      </c>
      <c r="G550" s="11" t="s">
        <v>2387</v>
      </c>
      <c r="H550" s="11" t="s">
        <v>37</v>
      </c>
      <c r="I550" s="12" t="s">
        <v>38</v>
      </c>
      <c r="J550" s="12" t="s">
        <v>2388</v>
      </c>
      <c r="K550" s="13" t="n">
        <v>23982949.14</v>
      </c>
      <c r="L550" s="13" t="n">
        <v>23982949.14</v>
      </c>
      <c r="M550" s="13"/>
      <c r="N550" s="13"/>
      <c r="O550" s="12"/>
      <c r="P550" s="12"/>
      <c r="Q550" s="12"/>
    </row>
    <row r="551" customFormat="false" ht="39.15" hidden="false" customHeight="false" outlineLevel="0" collapsed="false">
      <c r="A551" s="9" t="s">
        <v>2389</v>
      </c>
      <c r="B551" s="10" t="n">
        <f aca="false">VALUE(A551)</f>
        <v>1491</v>
      </c>
      <c r="C551" s="9" t="s">
        <v>2327</v>
      </c>
      <c r="D551" s="11" t="s">
        <v>2390</v>
      </c>
      <c r="E551" s="9" t="s">
        <v>2391</v>
      </c>
      <c r="F551" s="10" t="n">
        <f aca="false">VALUE(E551)</f>
        <v>27560</v>
      </c>
      <c r="G551" s="11" t="s">
        <v>2392</v>
      </c>
      <c r="H551" s="11" t="s">
        <v>22</v>
      </c>
      <c r="I551" s="12" t="s">
        <v>23</v>
      </c>
      <c r="J551" s="12" t="s">
        <v>2393</v>
      </c>
      <c r="K551" s="13" t="n">
        <v>12000000</v>
      </c>
      <c r="L551" s="13" t="n">
        <v>12000000</v>
      </c>
      <c r="M551" s="13" t="n">
        <f aca="false">L551</f>
        <v>12000000</v>
      </c>
      <c r="N551" s="13"/>
      <c r="O551" s="12"/>
      <c r="P551" s="12"/>
      <c r="Q551" s="12"/>
    </row>
    <row r="552" customFormat="false" ht="39.15" hidden="false" customHeight="false" outlineLevel="0" collapsed="false">
      <c r="A552" s="9" t="s">
        <v>2394</v>
      </c>
      <c r="B552" s="10" t="n">
        <f aca="false">VALUE(A552)</f>
        <v>2172</v>
      </c>
      <c r="C552" s="9" t="s">
        <v>2327</v>
      </c>
      <c r="D552" s="11" t="s">
        <v>2395</v>
      </c>
      <c r="E552" s="9" t="s">
        <v>2396</v>
      </c>
      <c r="F552" s="10" t="n">
        <f aca="false">VALUE(E552)</f>
        <v>27631</v>
      </c>
      <c r="G552" s="11" t="s">
        <v>2397</v>
      </c>
      <c r="H552" s="11" t="s">
        <v>42</v>
      </c>
      <c r="I552" s="12" t="s">
        <v>43</v>
      </c>
      <c r="J552" s="12" t="s">
        <v>2398</v>
      </c>
      <c r="K552" s="13" t="n">
        <v>4429731.54</v>
      </c>
      <c r="L552" s="13" t="n">
        <v>4429731.54</v>
      </c>
      <c r="M552" s="13" t="n">
        <f aca="false">L552</f>
        <v>4429731.54</v>
      </c>
      <c r="N552" s="13" t="n">
        <v>143990</v>
      </c>
      <c r="O552" s="12" t="s">
        <v>2399</v>
      </c>
      <c r="P552" s="12"/>
      <c r="Q552" s="12"/>
    </row>
    <row r="553" customFormat="false" ht="68.7" hidden="false" customHeight="false" outlineLevel="0" collapsed="false">
      <c r="A553" s="9" t="s">
        <v>2400</v>
      </c>
      <c r="B553" s="10" t="n">
        <f aca="false">VALUE(A553)</f>
        <v>12679</v>
      </c>
      <c r="C553" s="9" t="s">
        <v>2327</v>
      </c>
      <c r="D553" s="11" t="s">
        <v>2401</v>
      </c>
      <c r="E553" s="9" t="s">
        <v>2402</v>
      </c>
      <c r="F553" s="10" t="n">
        <f aca="false">VALUE(E553)</f>
        <v>27686</v>
      </c>
      <c r="G553" s="11" t="s">
        <v>2403</v>
      </c>
      <c r="H553" s="11" t="s">
        <v>22</v>
      </c>
      <c r="I553" s="12" t="s">
        <v>23</v>
      </c>
      <c r="J553" s="12" t="s">
        <v>2404</v>
      </c>
      <c r="K553" s="13" t="n">
        <v>12000000</v>
      </c>
      <c r="L553" s="13" t="n">
        <v>12000000</v>
      </c>
      <c r="M553" s="13"/>
      <c r="N553" s="13"/>
      <c r="O553" s="12"/>
      <c r="P553" s="12"/>
      <c r="Q553" s="12"/>
    </row>
    <row r="554" customFormat="false" ht="39.15" hidden="false" customHeight="false" outlineLevel="0" collapsed="false">
      <c r="A554" s="9" t="s">
        <v>2405</v>
      </c>
      <c r="B554" s="10" t="n">
        <f aca="false">VALUE(A554)</f>
        <v>3183</v>
      </c>
      <c r="C554" s="9" t="s">
        <v>2327</v>
      </c>
      <c r="D554" s="11" t="s">
        <v>2401</v>
      </c>
      <c r="E554" s="9" t="s">
        <v>2402</v>
      </c>
      <c r="F554" s="10" t="n">
        <f aca="false">VALUE(E554)</f>
        <v>27686</v>
      </c>
      <c r="G554" s="11" t="s">
        <v>2406</v>
      </c>
      <c r="H554" s="11" t="s">
        <v>60</v>
      </c>
      <c r="I554" s="12" t="s">
        <v>61</v>
      </c>
      <c r="J554" s="12" t="s">
        <v>2407</v>
      </c>
      <c r="K554" s="13" t="n">
        <v>2189571.45</v>
      </c>
      <c r="L554" s="13" t="n">
        <v>2189571.45</v>
      </c>
      <c r="M554" s="13"/>
      <c r="N554" s="13"/>
      <c r="O554" s="12"/>
      <c r="P554" s="12"/>
      <c r="Q554" s="12"/>
    </row>
    <row r="555" customFormat="false" ht="39.15" hidden="false" customHeight="false" outlineLevel="0" collapsed="false">
      <c r="A555" s="9" t="s">
        <v>2408</v>
      </c>
      <c r="B555" s="10" t="n">
        <f aca="false">VALUE(A555)</f>
        <v>12278</v>
      </c>
      <c r="C555" s="9" t="s">
        <v>2327</v>
      </c>
      <c r="D555" s="11" t="s">
        <v>2409</v>
      </c>
      <c r="E555" s="9" t="s">
        <v>2410</v>
      </c>
      <c r="F555" s="10" t="n">
        <f aca="false">VALUE(E555)</f>
        <v>27757</v>
      </c>
      <c r="G555" s="11" t="s">
        <v>2411</v>
      </c>
      <c r="H555" s="11" t="s">
        <v>22</v>
      </c>
      <c r="I555" s="12" t="s">
        <v>23</v>
      </c>
      <c r="J555" s="12" t="s">
        <v>2412</v>
      </c>
      <c r="K555" s="13" t="n">
        <v>8232241.62</v>
      </c>
      <c r="L555" s="13" t="n">
        <v>8232241.62</v>
      </c>
      <c r="M555" s="13"/>
      <c r="N555" s="13"/>
      <c r="O555" s="12"/>
      <c r="P555" s="12"/>
      <c r="Q555" s="12"/>
    </row>
    <row r="556" customFormat="false" ht="28.3" hidden="false" customHeight="false" outlineLevel="0" collapsed="false">
      <c r="A556" s="9" t="s">
        <v>2413</v>
      </c>
      <c r="B556" s="10" t="n">
        <f aca="false">VALUE(A556)</f>
        <v>12230</v>
      </c>
      <c r="C556" s="9" t="s">
        <v>2327</v>
      </c>
      <c r="D556" s="11" t="s">
        <v>2409</v>
      </c>
      <c r="E556" s="9" t="s">
        <v>2410</v>
      </c>
      <c r="F556" s="10" t="n">
        <f aca="false">VALUE(E556)</f>
        <v>27757</v>
      </c>
      <c r="G556" s="11" t="s">
        <v>2414</v>
      </c>
      <c r="H556" s="11" t="s">
        <v>22</v>
      </c>
      <c r="I556" s="12" t="s">
        <v>23</v>
      </c>
      <c r="J556" s="12" t="s">
        <v>2415</v>
      </c>
      <c r="K556" s="13" t="n">
        <v>3767758.38</v>
      </c>
      <c r="L556" s="13" t="n">
        <v>3767758.38</v>
      </c>
      <c r="M556" s="13"/>
      <c r="N556" s="13"/>
      <c r="O556" s="12"/>
      <c r="P556" s="12"/>
      <c r="Q556" s="12"/>
    </row>
    <row r="557" customFormat="false" ht="82.2" hidden="false" customHeight="false" outlineLevel="0" collapsed="false">
      <c r="A557" s="9" t="s">
        <v>1009</v>
      </c>
      <c r="B557" s="10" t="n">
        <f aca="false">VALUE(A557)</f>
        <v>10765</v>
      </c>
      <c r="C557" s="9" t="s">
        <v>2327</v>
      </c>
      <c r="D557" s="11" t="s">
        <v>2416</v>
      </c>
      <c r="E557" s="9" t="s">
        <v>2417</v>
      </c>
      <c r="F557" s="10" t="n">
        <f aca="false">VALUE(E557)</f>
        <v>27846</v>
      </c>
      <c r="G557" s="11" t="s">
        <v>2418</v>
      </c>
      <c r="H557" s="11" t="s">
        <v>37</v>
      </c>
      <c r="I557" s="12" t="s">
        <v>38</v>
      </c>
      <c r="J557" s="12" t="s">
        <v>2419</v>
      </c>
      <c r="K557" s="13" t="n">
        <v>6543003.81</v>
      </c>
      <c r="L557" s="13" t="n">
        <v>6543003.81</v>
      </c>
      <c r="M557" s="13"/>
      <c r="N557" s="13"/>
      <c r="O557" s="12"/>
      <c r="P557" s="12"/>
      <c r="Q557" s="12"/>
    </row>
    <row r="558" customFormat="false" ht="55.25" hidden="false" customHeight="false" outlineLevel="0" collapsed="false">
      <c r="A558" s="9" t="s">
        <v>2420</v>
      </c>
      <c r="B558" s="10" t="n">
        <f aca="false">VALUE(A558)</f>
        <v>12232</v>
      </c>
      <c r="C558" s="9" t="s">
        <v>2327</v>
      </c>
      <c r="D558" s="11" t="s">
        <v>2421</v>
      </c>
      <c r="E558" s="9" t="s">
        <v>2422</v>
      </c>
      <c r="F558" s="10" t="n">
        <f aca="false">VALUE(E558)</f>
        <v>27908</v>
      </c>
      <c r="G558" s="11" t="s">
        <v>2423</v>
      </c>
      <c r="H558" s="11" t="s">
        <v>22</v>
      </c>
      <c r="I558" s="12" t="s">
        <v>23</v>
      </c>
      <c r="J558" s="12" t="s">
        <v>2424</v>
      </c>
      <c r="K558" s="13" t="n">
        <v>10000000</v>
      </c>
      <c r="L558" s="13" t="n">
        <v>10000000</v>
      </c>
      <c r="M558" s="13"/>
      <c r="N558" s="13"/>
      <c r="O558" s="12"/>
      <c r="P558" s="12"/>
      <c r="Q558" s="12"/>
    </row>
    <row r="559" customFormat="false" ht="64.45" hidden="false" customHeight="false" outlineLevel="0" collapsed="false">
      <c r="A559" s="9" t="s">
        <v>2425</v>
      </c>
      <c r="B559" s="10" t="n">
        <f aca="false">VALUE(A559)</f>
        <v>12305</v>
      </c>
      <c r="C559" s="9" t="s">
        <v>2327</v>
      </c>
      <c r="D559" s="11" t="s">
        <v>2426</v>
      </c>
      <c r="E559" s="9" t="s">
        <v>2427</v>
      </c>
      <c r="F559" s="10" t="n">
        <f aca="false">VALUE(E559)</f>
        <v>27935</v>
      </c>
      <c r="G559" s="11" t="s">
        <v>2428</v>
      </c>
      <c r="H559" s="11" t="s">
        <v>22</v>
      </c>
      <c r="I559" s="12" t="s">
        <v>23</v>
      </c>
      <c r="J559" s="12" t="s">
        <v>2429</v>
      </c>
      <c r="K559" s="13" t="n">
        <v>8547667.93</v>
      </c>
      <c r="L559" s="13" t="n">
        <v>8547667.93</v>
      </c>
      <c r="M559" s="13"/>
      <c r="N559" s="13"/>
      <c r="O559" s="12"/>
      <c r="P559" s="12"/>
      <c r="Q559" s="12"/>
    </row>
    <row r="560" customFormat="false" ht="64.45" hidden="false" customHeight="false" outlineLevel="0" collapsed="false">
      <c r="A560" s="9" t="s">
        <v>2430</v>
      </c>
      <c r="B560" s="10" t="n">
        <f aca="false">VALUE(A560)</f>
        <v>12107</v>
      </c>
      <c r="C560" s="9" t="s">
        <v>2327</v>
      </c>
      <c r="D560" s="11" t="s">
        <v>2431</v>
      </c>
      <c r="E560" s="9" t="s">
        <v>2432</v>
      </c>
      <c r="F560" s="10" t="n">
        <f aca="false">VALUE(E560)</f>
        <v>27971</v>
      </c>
      <c r="G560" s="11" t="s">
        <v>2433</v>
      </c>
      <c r="H560" s="11" t="s">
        <v>37</v>
      </c>
      <c r="I560" s="12" t="s">
        <v>38</v>
      </c>
      <c r="J560" s="12" t="s">
        <v>2434</v>
      </c>
      <c r="K560" s="13" t="n">
        <v>25774488.93</v>
      </c>
      <c r="L560" s="13" t="n">
        <v>25774488.93</v>
      </c>
      <c r="M560" s="13"/>
      <c r="N560" s="13"/>
      <c r="O560" s="12"/>
      <c r="P560" s="12"/>
      <c r="Q560" s="12"/>
    </row>
    <row r="561" customFormat="false" ht="64.45" hidden="false" customHeight="false" outlineLevel="0" collapsed="false">
      <c r="A561" s="9" t="s">
        <v>2435</v>
      </c>
      <c r="B561" s="10" t="n">
        <f aca="false">VALUE(A561)</f>
        <v>12515</v>
      </c>
      <c r="C561" s="9" t="s">
        <v>2327</v>
      </c>
      <c r="D561" s="11" t="s">
        <v>2436</v>
      </c>
      <c r="E561" s="9" t="s">
        <v>2437</v>
      </c>
      <c r="F561" s="10" t="n">
        <f aca="false">VALUE(E561)</f>
        <v>28077</v>
      </c>
      <c r="G561" s="11" t="s">
        <v>2438</v>
      </c>
      <c r="H561" s="11" t="s">
        <v>37</v>
      </c>
      <c r="I561" s="12" t="s">
        <v>38</v>
      </c>
      <c r="J561" s="12" t="s">
        <v>2439</v>
      </c>
      <c r="K561" s="13" t="n">
        <v>35130000</v>
      </c>
      <c r="L561" s="13" t="n">
        <v>35130000</v>
      </c>
      <c r="M561" s="13"/>
      <c r="N561" s="13"/>
      <c r="O561" s="12"/>
      <c r="P561" s="12"/>
      <c r="Q561" s="12"/>
    </row>
    <row r="562" customFormat="false" ht="41.8" hidden="false" customHeight="false" outlineLevel="0" collapsed="false">
      <c r="A562" s="9" t="s">
        <v>2440</v>
      </c>
      <c r="B562" s="10" t="n">
        <f aca="false">VALUE(A562)</f>
        <v>11836</v>
      </c>
      <c r="C562" s="9" t="s">
        <v>2327</v>
      </c>
      <c r="D562" s="11" t="s">
        <v>2441</v>
      </c>
      <c r="E562" s="9" t="s">
        <v>2442</v>
      </c>
      <c r="F562" s="10" t="n">
        <f aca="false">VALUE(E562)</f>
        <v>28139</v>
      </c>
      <c r="G562" s="11" t="s">
        <v>2443</v>
      </c>
      <c r="H562" s="11" t="s">
        <v>22</v>
      </c>
      <c r="I562" s="12" t="s">
        <v>23</v>
      </c>
      <c r="J562" s="12" t="s">
        <v>2444</v>
      </c>
      <c r="K562" s="13" t="n">
        <v>5993964.76</v>
      </c>
      <c r="L562" s="13" t="n">
        <v>5993964.76</v>
      </c>
      <c r="M562" s="13"/>
      <c r="N562" s="13"/>
      <c r="O562" s="12"/>
      <c r="P562" s="12"/>
      <c r="Q562" s="12"/>
    </row>
    <row r="563" customFormat="false" ht="28.3" hidden="false" customHeight="false" outlineLevel="0" collapsed="false">
      <c r="A563" s="9" t="s">
        <v>2445</v>
      </c>
      <c r="B563" s="10" t="n">
        <f aca="false">VALUE(A563)</f>
        <v>12788</v>
      </c>
      <c r="C563" s="9" t="s">
        <v>2327</v>
      </c>
      <c r="D563" s="11" t="s">
        <v>2446</v>
      </c>
      <c r="E563" s="9" t="s">
        <v>2447</v>
      </c>
      <c r="F563" s="10" t="n">
        <f aca="false">VALUE(E563)</f>
        <v>28193</v>
      </c>
      <c r="G563" s="11" t="s">
        <v>2448</v>
      </c>
      <c r="H563" s="11" t="s">
        <v>22</v>
      </c>
      <c r="I563" s="12" t="s">
        <v>23</v>
      </c>
      <c r="J563" s="12" t="s">
        <v>2449</v>
      </c>
      <c r="K563" s="13" t="n">
        <v>10000000</v>
      </c>
      <c r="L563" s="13" t="n">
        <v>10000000</v>
      </c>
      <c r="M563" s="13"/>
      <c r="N563" s="13"/>
      <c r="O563" s="12"/>
      <c r="P563" s="12"/>
      <c r="Q563" s="12"/>
    </row>
    <row r="564" customFormat="false" ht="41.8" hidden="false" customHeight="false" outlineLevel="0" collapsed="false">
      <c r="A564" s="9" t="s">
        <v>2450</v>
      </c>
      <c r="B564" s="10" t="n">
        <f aca="false">VALUE(A564)</f>
        <v>8260</v>
      </c>
      <c r="C564" s="9" t="s">
        <v>2327</v>
      </c>
      <c r="D564" s="11" t="s">
        <v>2451</v>
      </c>
      <c r="E564" s="9" t="s">
        <v>2452</v>
      </c>
      <c r="F564" s="10" t="n">
        <f aca="false">VALUE(E564)</f>
        <v>28709</v>
      </c>
      <c r="G564" s="11" t="s">
        <v>2453</v>
      </c>
      <c r="H564" s="11" t="s">
        <v>22</v>
      </c>
      <c r="I564" s="12" t="s">
        <v>23</v>
      </c>
      <c r="J564" s="12" t="s">
        <v>2454</v>
      </c>
      <c r="K564" s="13" t="n">
        <v>10000000</v>
      </c>
      <c r="L564" s="13" t="n">
        <v>10000000</v>
      </c>
      <c r="M564" s="13"/>
      <c r="N564" s="13"/>
      <c r="O564" s="12"/>
      <c r="P564" s="12"/>
      <c r="Q564" s="12"/>
    </row>
    <row r="565" customFormat="false" ht="82.2" hidden="false" customHeight="false" outlineLevel="0" collapsed="false">
      <c r="A565" s="9" t="s">
        <v>2455</v>
      </c>
      <c r="B565" s="10" t="n">
        <f aca="false">VALUE(A565)</f>
        <v>11590</v>
      </c>
      <c r="C565" s="9" t="s">
        <v>2327</v>
      </c>
      <c r="D565" s="11" t="s">
        <v>2456</v>
      </c>
      <c r="E565" s="9" t="s">
        <v>2457</v>
      </c>
      <c r="F565" s="10" t="n">
        <f aca="false">VALUE(E565)</f>
        <v>28246</v>
      </c>
      <c r="G565" s="11" t="s">
        <v>2458</v>
      </c>
      <c r="H565" s="11" t="s">
        <v>37</v>
      </c>
      <c r="I565" s="12" t="s">
        <v>38</v>
      </c>
      <c r="J565" s="12" t="s">
        <v>2459</v>
      </c>
      <c r="K565" s="13" t="n">
        <v>9239730.05</v>
      </c>
      <c r="L565" s="13" t="n">
        <v>9239730.05</v>
      </c>
      <c r="M565" s="13"/>
      <c r="N565" s="13"/>
      <c r="O565" s="12"/>
      <c r="P565" s="12"/>
      <c r="Q565" s="12"/>
    </row>
    <row r="566" customFormat="false" ht="39.15" hidden="false" customHeight="false" outlineLevel="0" collapsed="false">
      <c r="A566" s="9" t="s">
        <v>2460</v>
      </c>
      <c r="B566" s="10" t="n">
        <f aca="false">VALUE(A566)</f>
        <v>12346</v>
      </c>
      <c r="C566" s="9" t="s">
        <v>2327</v>
      </c>
      <c r="D566" s="11" t="s">
        <v>2461</v>
      </c>
      <c r="E566" s="9" t="s">
        <v>2462</v>
      </c>
      <c r="F566" s="10" t="n">
        <f aca="false">VALUE(E566)</f>
        <v>28335</v>
      </c>
      <c r="G566" s="11" t="s">
        <v>2463</v>
      </c>
      <c r="H566" s="11" t="s">
        <v>22</v>
      </c>
      <c r="I566" s="12" t="s">
        <v>23</v>
      </c>
      <c r="J566" s="12" t="s">
        <v>2464</v>
      </c>
      <c r="K566" s="13" t="n">
        <v>2526779.4</v>
      </c>
      <c r="L566" s="13" t="n">
        <v>2526779.4</v>
      </c>
      <c r="M566" s="13"/>
      <c r="N566" s="13"/>
      <c r="O566" s="12"/>
      <c r="P566" s="12"/>
      <c r="Q566" s="12"/>
    </row>
    <row r="567" customFormat="false" ht="39.15" hidden="false" customHeight="false" outlineLevel="0" collapsed="false">
      <c r="A567" s="9" t="s">
        <v>2465</v>
      </c>
      <c r="B567" s="10" t="n">
        <f aca="false">VALUE(A567)</f>
        <v>12072</v>
      </c>
      <c r="C567" s="9" t="s">
        <v>2327</v>
      </c>
      <c r="D567" s="11" t="s">
        <v>2461</v>
      </c>
      <c r="E567" s="9" t="s">
        <v>2462</v>
      </c>
      <c r="F567" s="10" t="n">
        <f aca="false">VALUE(E567)</f>
        <v>28335</v>
      </c>
      <c r="G567" s="11" t="s">
        <v>2466</v>
      </c>
      <c r="H567" s="11" t="s">
        <v>60</v>
      </c>
      <c r="I567" s="12" t="s">
        <v>61</v>
      </c>
      <c r="J567" s="12" t="s">
        <v>2467</v>
      </c>
      <c r="K567" s="13" t="n">
        <v>4559340.07</v>
      </c>
      <c r="L567" s="13" t="n">
        <v>4559340.07</v>
      </c>
      <c r="M567" s="13"/>
      <c r="N567" s="13"/>
      <c r="O567" s="12"/>
      <c r="P567" s="12"/>
      <c r="Q567" s="12"/>
    </row>
    <row r="568" customFormat="false" ht="28.3" hidden="false" customHeight="false" outlineLevel="0" collapsed="false">
      <c r="A568" s="9" t="s">
        <v>2468</v>
      </c>
      <c r="B568" s="10" t="n">
        <f aca="false">VALUE(A568)</f>
        <v>12657</v>
      </c>
      <c r="C568" s="9" t="s">
        <v>2327</v>
      </c>
      <c r="D568" s="11" t="s">
        <v>2469</v>
      </c>
      <c r="E568" s="9" t="s">
        <v>2470</v>
      </c>
      <c r="F568" s="10" t="n">
        <f aca="false">VALUE(E568)</f>
        <v>28415</v>
      </c>
      <c r="G568" s="11" t="s">
        <v>2471</v>
      </c>
      <c r="H568" s="11" t="s">
        <v>22</v>
      </c>
      <c r="I568" s="12" t="s">
        <v>23</v>
      </c>
      <c r="J568" s="12" t="s">
        <v>2472</v>
      </c>
      <c r="K568" s="13" t="n">
        <v>308190.32</v>
      </c>
      <c r="L568" s="13" t="n">
        <v>308190.32</v>
      </c>
      <c r="M568" s="13"/>
      <c r="N568" s="13"/>
      <c r="O568" s="12"/>
      <c r="P568" s="12"/>
      <c r="Q568" s="12"/>
    </row>
    <row r="569" customFormat="false" ht="41.8" hidden="false" customHeight="false" outlineLevel="0" collapsed="false">
      <c r="A569" s="9" t="s">
        <v>2473</v>
      </c>
      <c r="B569" s="10" t="n">
        <f aca="false">VALUE(A569)</f>
        <v>12644</v>
      </c>
      <c r="C569" s="9" t="s">
        <v>2327</v>
      </c>
      <c r="D569" s="11" t="s">
        <v>2469</v>
      </c>
      <c r="E569" s="9" t="s">
        <v>2470</v>
      </c>
      <c r="F569" s="10" t="n">
        <f aca="false">VALUE(E569)</f>
        <v>28415</v>
      </c>
      <c r="G569" s="11" t="s">
        <v>2474</v>
      </c>
      <c r="H569" s="11" t="s">
        <v>22</v>
      </c>
      <c r="I569" s="12" t="s">
        <v>23</v>
      </c>
      <c r="J569" s="12" t="s">
        <v>2475</v>
      </c>
      <c r="K569" s="13" t="n">
        <v>9691809.68</v>
      </c>
      <c r="L569" s="13" t="n">
        <v>9691809.68</v>
      </c>
      <c r="M569" s="13"/>
      <c r="N569" s="13"/>
      <c r="O569" s="12"/>
      <c r="P569" s="12"/>
      <c r="Q569" s="12"/>
    </row>
    <row r="570" customFormat="false" ht="28.3" hidden="false" customHeight="false" outlineLevel="0" collapsed="false">
      <c r="A570" s="9" t="s">
        <v>2476</v>
      </c>
      <c r="B570" s="10" t="n">
        <f aca="false">VALUE(A570)</f>
        <v>12732</v>
      </c>
      <c r="C570" s="9" t="s">
        <v>2327</v>
      </c>
      <c r="D570" s="11" t="s">
        <v>2477</v>
      </c>
      <c r="E570" s="9" t="s">
        <v>2478</v>
      </c>
      <c r="F570" s="10" t="n">
        <f aca="false">VALUE(E570)</f>
        <v>28530</v>
      </c>
      <c r="G570" s="11" t="s">
        <v>2479</v>
      </c>
      <c r="H570" s="11" t="s">
        <v>22</v>
      </c>
      <c r="I570" s="12" t="s">
        <v>23</v>
      </c>
      <c r="J570" s="12" t="s">
        <v>2480</v>
      </c>
      <c r="K570" s="13" t="n">
        <v>12000000</v>
      </c>
      <c r="L570" s="13" t="n">
        <v>12000000</v>
      </c>
      <c r="M570" s="13"/>
      <c r="N570" s="13"/>
      <c r="O570" s="12"/>
      <c r="P570" s="12"/>
      <c r="Q570" s="12"/>
    </row>
    <row r="571" customFormat="false" ht="68.7" hidden="false" customHeight="false" outlineLevel="0" collapsed="false">
      <c r="A571" s="9" t="s">
        <v>2481</v>
      </c>
      <c r="B571" s="10" t="n">
        <f aca="false">VALUE(A571)</f>
        <v>11948</v>
      </c>
      <c r="C571" s="9" t="s">
        <v>2327</v>
      </c>
      <c r="D571" s="11" t="s">
        <v>2482</v>
      </c>
      <c r="E571" s="9" t="s">
        <v>2483</v>
      </c>
      <c r="F571" s="10" t="n">
        <f aca="false">VALUE(E571)</f>
        <v>28665</v>
      </c>
      <c r="G571" s="11" t="s">
        <v>2484</v>
      </c>
      <c r="H571" s="11" t="s">
        <v>37</v>
      </c>
      <c r="I571" s="12" t="s">
        <v>38</v>
      </c>
      <c r="J571" s="12" t="s">
        <v>2485</v>
      </c>
      <c r="K571" s="13" t="n">
        <v>35130000</v>
      </c>
      <c r="L571" s="13" t="n">
        <v>35130000</v>
      </c>
      <c r="M571" s="13"/>
      <c r="N571" s="13"/>
      <c r="O571" s="12"/>
      <c r="P571" s="12"/>
      <c r="Q571" s="12"/>
    </row>
    <row r="572" customFormat="false" ht="39.15" hidden="false" customHeight="false" outlineLevel="0" collapsed="false">
      <c r="A572" s="9" t="s">
        <v>2486</v>
      </c>
      <c r="B572" s="10" t="n">
        <f aca="false">VALUE(A572)</f>
        <v>10357</v>
      </c>
      <c r="C572" s="9" t="s">
        <v>2327</v>
      </c>
      <c r="D572" s="11" t="s">
        <v>2487</v>
      </c>
      <c r="E572" s="9" t="s">
        <v>2488</v>
      </c>
      <c r="F572" s="10" t="n">
        <f aca="false">VALUE(E572)</f>
        <v>28763</v>
      </c>
      <c r="G572" s="11" t="s">
        <v>2489</v>
      </c>
      <c r="H572" s="11" t="s">
        <v>60</v>
      </c>
      <c r="I572" s="12" t="s">
        <v>61</v>
      </c>
      <c r="J572" s="12" t="s">
        <v>2490</v>
      </c>
      <c r="K572" s="13" t="n">
        <v>12272286.08</v>
      </c>
      <c r="L572" s="13" t="n">
        <v>12272286.08</v>
      </c>
      <c r="M572" s="13"/>
      <c r="N572" s="13"/>
      <c r="O572" s="12"/>
      <c r="P572" s="12"/>
      <c r="Q572" s="12"/>
    </row>
    <row r="573" customFormat="false" ht="39.15" hidden="false" customHeight="false" outlineLevel="0" collapsed="false">
      <c r="A573" s="9" t="s">
        <v>2491</v>
      </c>
      <c r="B573" s="10" t="n">
        <f aca="false">VALUE(A573)</f>
        <v>11582</v>
      </c>
      <c r="C573" s="9" t="s">
        <v>2327</v>
      </c>
      <c r="D573" s="11" t="s">
        <v>2492</v>
      </c>
      <c r="E573" s="9" t="s">
        <v>2493</v>
      </c>
      <c r="F573" s="10" t="n">
        <f aca="false">VALUE(E573)</f>
        <v>28816</v>
      </c>
      <c r="G573" s="11" t="s">
        <v>2494</v>
      </c>
      <c r="H573" s="11" t="s">
        <v>60</v>
      </c>
      <c r="I573" s="12" t="s">
        <v>61</v>
      </c>
      <c r="J573" s="12" t="s">
        <v>2495</v>
      </c>
      <c r="K573" s="13" t="n">
        <v>12418746.9</v>
      </c>
      <c r="L573" s="13" t="n">
        <v>12418746.9</v>
      </c>
      <c r="M573" s="13"/>
      <c r="N573" s="13"/>
      <c r="O573" s="12"/>
      <c r="P573" s="12"/>
      <c r="Q573" s="12"/>
    </row>
    <row r="574" customFormat="false" ht="39.15" hidden="false" customHeight="false" outlineLevel="0" collapsed="false">
      <c r="A574" s="9" t="s">
        <v>2496</v>
      </c>
      <c r="B574" s="10" t="n">
        <f aca="false">VALUE(A574)</f>
        <v>6501</v>
      </c>
      <c r="C574" s="9" t="s">
        <v>2327</v>
      </c>
      <c r="D574" s="11" t="s">
        <v>2497</v>
      </c>
      <c r="E574" s="9" t="s">
        <v>2498</v>
      </c>
      <c r="F574" s="10" t="n">
        <f aca="false">VALUE(E574)</f>
        <v>28889</v>
      </c>
      <c r="G574" s="11" t="s">
        <v>2499</v>
      </c>
      <c r="H574" s="11" t="s">
        <v>42</v>
      </c>
      <c r="I574" s="12" t="s">
        <v>43</v>
      </c>
      <c r="J574" s="12" t="s">
        <v>2500</v>
      </c>
      <c r="K574" s="13" t="n">
        <v>13779972.24</v>
      </c>
      <c r="L574" s="13" t="n">
        <v>13779972.24</v>
      </c>
      <c r="M574" s="13"/>
      <c r="N574" s="13"/>
      <c r="O574" s="12"/>
      <c r="P574" s="12"/>
      <c r="Q574" s="12"/>
    </row>
    <row r="575" customFormat="false" ht="39.15" hidden="false" customHeight="false" outlineLevel="0" collapsed="false">
      <c r="A575" s="9" t="s">
        <v>2501</v>
      </c>
      <c r="B575" s="10" t="n">
        <f aca="false">VALUE(A575)</f>
        <v>12440</v>
      </c>
      <c r="C575" s="9" t="s">
        <v>2327</v>
      </c>
      <c r="D575" s="11" t="s">
        <v>2502</v>
      </c>
      <c r="E575" s="9" t="s">
        <v>2503</v>
      </c>
      <c r="F575" s="10" t="n">
        <f aca="false">VALUE(E575)</f>
        <v>28941</v>
      </c>
      <c r="G575" s="11" t="s">
        <v>2504</v>
      </c>
      <c r="H575" s="11" t="s">
        <v>42</v>
      </c>
      <c r="I575" s="12" t="s">
        <v>43</v>
      </c>
      <c r="J575" s="12" t="s">
        <v>2505</v>
      </c>
      <c r="K575" s="13" t="n">
        <v>3048656.58</v>
      </c>
      <c r="L575" s="13" t="n">
        <v>3048656.58</v>
      </c>
      <c r="M575" s="13"/>
      <c r="N575" s="13"/>
      <c r="O575" s="12"/>
      <c r="P575" s="12"/>
      <c r="Q575" s="12"/>
    </row>
    <row r="576" customFormat="false" ht="55.25" hidden="false" customHeight="false" outlineLevel="0" collapsed="false">
      <c r="A576" s="9" t="s">
        <v>2506</v>
      </c>
      <c r="B576" s="10" t="n">
        <f aca="false">VALUE(A576)</f>
        <v>11653</v>
      </c>
      <c r="C576" s="9" t="s">
        <v>2327</v>
      </c>
      <c r="D576" s="11" t="s">
        <v>2502</v>
      </c>
      <c r="E576" s="9" t="s">
        <v>2503</v>
      </c>
      <c r="F576" s="10" t="n">
        <f aca="false">VALUE(E576)</f>
        <v>28941</v>
      </c>
      <c r="G576" s="11" t="s">
        <v>2507</v>
      </c>
      <c r="H576" s="11" t="s">
        <v>22</v>
      </c>
      <c r="I576" s="12" t="s">
        <v>23</v>
      </c>
      <c r="J576" s="12" t="s">
        <v>2508</v>
      </c>
      <c r="K576" s="13" t="n">
        <v>10000000</v>
      </c>
      <c r="L576" s="13" t="n">
        <v>10000000</v>
      </c>
      <c r="M576" s="13"/>
      <c r="N576" s="13"/>
      <c r="O576" s="12"/>
      <c r="P576" s="12"/>
      <c r="Q576" s="12"/>
    </row>
    <row r="577" customFormat="false" ht="26.5" hidden="false" customHeight="false" outlineLevel="0" collapsed="false">
      <c r="A577" s="9" t="s">
        <v>2509</v>
      </c>
      <c r="B577" s="10" t="n">
        <f aca="false">VALUE(A577)</f>
        <v>3252</v>
      </c>
      <c r="C577" s="9" t="s">
        <v>2327</v>
      </c>
      <c r="D577" s="11" t="s">
        <v>2510</v>
      </c>
      <c r="E577" s="9" t="s">
        <v>2511</v>
      </c>
      <c r="F577" s="10" t="n">
        <f aca="false">VALUE(E577)</f>
        <v>29001</v>
      </c>
      <c r="G577" s="11" t="s">
        <v>2512</v>
      </c>
      <c r="H577" s="11" t="s">
        <v>22</v>
      </c>
      <c r="I577" s="12" t="s">
        <v>23</v>
      </c>
      <c r="J577" s="12" t="s">
        <v>2513</v>
      </c>
      <c r="K577" s="13" t="n">
        <v>7194021.89</v>
      </c>
      <c r="L577" s="13" t="n">
        <v>7194021.89</v>
      </c>
      <c r="M577" s="13" t="n">
        <f aca="false">L577</f>
        <v>7194021.89</v>
      </c>
      <c r="N577" s="13"/>
      <c r="O577" s="12"/>
      <c r="P577" s="12"/>
      <c r="Q577" s="12"/>
    </row>
    <row r="578" customFormat="false" ht="26.5" hidden="false" customHeight="false" outlineLevel="0" collapsed="false">
      <c r="A578" s="9" t="s">
        <v>2514</v>
      </c>
      <c r="B578" s="10" t="n">
        <f aca="false">VALUE(A578)</f>
        <v>10760</v>
      </c>
      <c r="C578" s="9" t="s">
        <v>2327</v>
      </c>
      <c r="D578" s="11" t="s">
        <v>2515</v>
      </c>
      <c r="E578" s="9" t="s">
        <v>2516</v>
      </c>
      <c r="F578" s="10" t="n">
        <f aca="false">VALUE(E578)</f>
        <v>29038</v>
      </c>
      <c r="G578" s="11" t="s">
        <v>2517</v>
      </c>
      <c r="H578" s="11" t="s">
        <v>22</v>
      </c>
      <c r="I578" s="12" t="s">
        <v>23</v>
      </c>
      <c r="J578" s="12" t="s">
        <v>2518</v>
      </c>
      <c r="K578" s="13" t="n">
        <v>10000000</v>
      </c>
      <c r="L578" s="13" t="n">
        <v>10000000</v>
      </c>
      <c r="M578" s="13"/>
      <c r="N578" s="13"/>
      <c r="O578" s="12"/>
      <c r="P578" s="12"/>
      <c r="Q578" s="12"/>
    </row>
    <row r="579" customFormat="false" ht="39.15" hidden="false" customHeight="false" outlineLevel="0" collapsed="false">
      <c r="A579" s="9" t="s">
        <v>2519</v>
      </c>
      <c r="B579" s="10" t="n">
        <f aca="false">VALUE(A579)</f>
        <v>13112</v>
      </c>
      <c r="C579" s="9" t="s">
        <v>2327</v>
      </c>
      <c r="D579" s="11" t="s">
        <v>2520</v>
      </c>
      <c r="E579" s="9" t="s">
        <v>2521</v>
      </c>
      <c r="F579" s="10" t="n">
        <f aca="false">VALUE(E579)</f>
        <v>29092</v>
      </c>
      <c r="G579" s="11" t="s">
        <v>2522</v>
      </c>
      <c r="H579" s="11" t="s">
        <v>42</v>
      </c>
      <c r="I579" s="12" t="s">
        <v>43</v>
      </c>
      <c r="J579" s="12" t="s">
        <v>2523</v>
      </c>
      <c r="K579" s="13" t="n">
        <v>5220630</v>
      </c>
      <c r="L579" s="13" t="n">
        <v>5220630</v>
      </c>
      <c r="M579" s="13"/>
      <c r="N579" s="13"/>
      <c r="O579" s="12"/>
      <c r="P579" s="12"/>
      <c r="Q579" s="12"/>
    </row>
    <row r="580" customFormat="false" ht="39.15" hidden="false" customHeight="false" outlineLevel="0" collapsed="false">
      <c r="A580" s="9" t="s">
        <v>2524</v>
      </c>
      <c r="B580" s="10" t="n">
        <f aca="false">VALUE(A580)</f>
        <v>8033</v>
      </c>
      <c r="C580" s="9" t="s">
        <v>2327</v>
      </c>
      <c r="D580" s="11" t="s">
        <v>2520</v>
      </c>
      <c r="E580" s="9" t="s">
        <v>2521</v>
      </c>
      <c r="F580" s="10" t="n">
        <f aca="false">VALUE(E580)</f>
        <v>29092</v>
      </c>
      <c r="G580" s="11" t="s">
        <v>2525</v>
      </c>
      <c r="H580" s="11" t="s">
        <v>22</v>
      </c>
      <c r="I580" s="12" t="s">
        <v>23</v>
      </c>
      <c r="J580" s="12" t="s">
        <v>2526</v>
      </c>
      <c r="K580" s="13" t="n">
        <v>5214517.42</v>
      </c>
      <c r="L580" s="13" t="n">
        <v>5214517.42</v>
      </c>
      <c r="M580" s="13"/>
      <c r="N580" s="13"/>
      <c r="O580" s="12"/>
      <c r="P580" s="12"/>
      <c r="Q580" s="12"/>
    </row>
    <row r="581" customFormat="false" ht="51.8" hidden="false" customHeight="false" outlineLevel="0" collapsed="false">
      <c r="A581" s="9" t="s">
        <v>2527</v>
      </c>
      <c r="B581" s="10" t="n">
        <f aca="false">VALUE(A581)</f>
        <v>10062</v>
      </c>
      <c r="C581" s="9" t="s">
        <v>2327</v>
      </c>
      <c r="D581" s="11" t="s">
        <v>1322</v>
      </c>
      <c r="E581" s="9" t="s">
        <v>2528</v>
      </c>
      <c r="F581" s="10" t="n">
        <f aca="false">VALUE(E581)</f>
        <v>29154</v>
      </c>
      <c r="G581" s="11" t="s">
        <v>2529</v>
      </c>
      <c r="H581" s="11" t="s">
        <v>22</v>
      </c>
      <c r="I581" s="12" t="s">
        <v>23</v>
      </c>
      <c r="J581" s="12" t="s">
        <v>2530</v>
      </c>
      <c r="K581" s="13" t="n">
        <v>9366754.41</v>
      </c>
      <c r="L581" s="13" t="n">
        <v>9366754.41</v>
      </c>
      <c r="M581" s="13"/>
      <c r="N581" s="13"/>
      <c r="O581" s="12"/>
      <c r="P581" s="12"/>
      <c r="Q581" s="12"/>
    </row>
    <row r="582" customFormat="false" ht="51.8" hidden="false" customHeight="false" outlineLevel="0" collapsed="false">
      <c r="A582" s="9" t="s">
        <v>2531</v>
      </c>
      <c r="B582" s="10" t="n">
        <f aca="false">VALUE(A582)</f>
        <v>2468</v>
      </c>
      <c r="C582" s="9" t="s">
        <v>2327</v>
      </c>
      <c r="D582" s="11" t="s">
        <v>2532</v>
      </c>
      <c r="E582" s="9" t="s">
        <v>2533</v>
      </c>
      <c r="F582" s="10" t="n">
        <f aca="false">VALUE(E582)</f>
        <v>29243</v>
      </c>
      <c r="G582" s="11" t="s">
        <v>2534</v>
      </c>
      <c r="H582" s="11" t="s">
        <v>22</v>
      </c>
      <c r="I582" s="12" t="s">
        <v>23</v>
      </c>
      <c r="J582" s="12" t="s">
        <v>2535</v>
      </c>
      <c r="K582" s="13" t="n">
        <v>12000000</v>
      </c>
      <c r="L582" s="13" t="n">
        <v>12000000</v>
      </c>
      <c r="M582" s="13"/>
      <c r="N582" s="13"/>
      <c r="O582" s="12"/>
      <c r="P582" s="12"/>
      <c r="Q582" s="12"/>
    </row>
    <row r="583" customFormat="false" ht="51.8" hidden="false" customHeight="false" outlineLevel="0" collapsed="false">
      <c r="A583" s="9" t="s">
        <v>2536</v>
      </c>
      <c r="B583" s="10" t="n">
        <f aca="false">VALUE(A583)</f>
        <v>12937</v>
      </c>
      <c r="C583" s="9" t="s">
        <v>2327</v>
      </c>
      <c r="D583" s="11" t="s">
        <v>2537</v>
      </c>
      <c r="E583" s="9" t="s">
        <v>2538</v>
      </c>
      <c r="F583" s="10" t="n">
        <f aca="false">VALUE(E583)</f>
        <v>29341</v>
      </c>
      <c r="G583" s="11" t="s">
        <v>2539</v>
      </c>
      <c r="H583" s="11" t="s">
        <v>22</v>
      </c>
      <c r="I583" s="12" t="s">
        <v>23</v>
      </c>
      <c r="J583" s="12" t="s">
        <v>2540</v>
      </c>
      <c r="K583" s="13" t="n">
        <v>10365530.5</v>
      </c>
      <c r="L583" s="13" t="n">
        <v>10365530.5</v>
      </c>
      <c r="M583" s="13"/>
      <c r="N583" s="13"/>
      <c r="O583" s="12"/>
      <c r="P583" s="12"/>
      <c r="Q583" s="12"/>
    </row>
    <row r="584" customFormat="false" ht="41.8" hidden="false" customHeight="false" outlineLevel="0" collapsed="false">
      <c r="A584" s="9" t="s">
        <v>2541</v>
      </c>
      <c r="B584" s="10" t="n">
        <f aca="false">VALUE(A584)</f>
        <v>12762</v>
      </c>
      <c r="C584" s="9" t="s">
        <v>2327</v>
      </c>
      <c r="D584" s="11" t="s">
        <v>2537</v>
      </c>
      <c r="E584" s="9" t="s">
        <v>2538</v>
      </c>
      <c r="F584" s="10" t="n">
        <f aca="false">VALUE(E584)</f>
        <v>29341</v>
      </c>
      <c r="G584" s="11" t="s">
        <v>2542</v>
      </c>
      <c r="H584" s="11" t="s">
        <v>60</v>
      </c>
      <c r="I584" s="12" t="s">
        <v>61</v>
      </c>
      <c r="J584" s="12" t="s">
        <v>2543</v>
      </c>
      <c r="K584" s="13" t="n">
        <v>2103537.5</v>
      </c>
      <c r="L584" s="13" t="n">
        <v>2103537.5</v>
      </c>
      <c r="M584" s="13"/>
      <c r="N584" s="13"/>
      <c r="O584" s="12"/>
      <c r="P584" s="12"/>
      <c r="Q584" s="12"/>
    </row>
    <row r="585" customFormat="false" ht="51.8" hidden="false" customHeight="false" outlineLevel="0" collapsed="false">
      <c r="A585" s="9" t="s">
        <v>2544</v>
      </c>
      <c r="B585" s="10" t="n">
        <f aca="false">VALUE(A585)</f>
        <v>11610</v>
      </c>
      <c r="C585" s="9" t="s">
        <v>2327</v>
      </c>
      <c r="D585" s="11" t="s">
        <v>2545</v>
      </c>
      <c r="E585" s="9" t="s">
        <v>2546</v>
      </c>
      <c r="F585" s="10" t="n">
        <f aca="false">VALUE(E585)</f>
        <v>29403</v>
      </c>
      <c r="G585" s="11" t="s">
        <v>2547</v>
      </c>
      <c r="H585" s="11" t="s">
        <v>22</v>
      </c>
      <c r="I585" s="12" t="s">
        <v>23</v>
      </c>
      <c r="J585" s="12" t="s">
        <v>2548</v>
      </c>
      <c r="K585" s="13" t="n">
        <v>10304057.81</v>
      </c>
      <c r="L585" s="13" t="n">
        <v>10304057.81</v>
      </c>
      <c r="M585" s="13"/>
      <c r="N585" s="13"/>
      <c r="O585" s="12"/>
      <c r="P585" s="12"/>
      <c r="Q585" s="12"/>
    </row>
    <row r="586" customFormat="false" ht="51.8" hidden="false" customHeight="false" outlineLevel="0" collapsed="false">
      <c r="A586" s="9" t="s">
        <v>2549</v>
      </c>
      <c r="B586" s="10" t="n">
        <f aca="false">VALUE(A586)</f>
        <v>11138</v>
      </c>
      <c r="C586" s="9" t="s">
        <v>2327</v>
      </c>
      <c r="D586" s="11" t="s">
        <v>2550</v>
      </c>
      <c r="E586" s="9" t="s">
        <v>2551</v>
      </c>
      <c r="F586" s="10" t="n">
        <f aca="false">VALUE(E586)</f>
        <v>32195</v>
      </c>
      <c r="G586" s="11" t="s">
        <v>2552</v>
      </c>
      <c r="H586" s="11" t="s">
        <v>22</v>
      </c>
      <c r="I586" s="12" t="s">
        <v>23</v>
      </c>
      <c r="J586" s="12" t="s">
        <v>2553</v>
      </c>
      <c r="K586" s="13" t="n">
        <v>10000000</v>
      </c>
      <c r="L586" s="13" t="n">
        <v>10000000</v>
      </c>
      <c r="M586" s="13" t="n">
        <f aca="false">L586</f>
        <v>10000000</v>
      </c>
      <c r="N586" s="13"/>
      <c r="O586" s="12"/>
      <c r="P586" s="12"/>
      <c r="Q586" s="12"/>
    </row>
    <row r="587" customFormat="false" ht="82.2" hidden="false" customHeight="false" outlineLevel="0" collapsed="false">
      <c r="A587" s="9" t="s">
        <v>2554</v>
      </c>
      <c r="B587" s="10" t="n">
        <f aca="false">VALUE(A587)</f>
        <v>10977</v>
      </c>
      <c r="C587" s="9" t="s">
        <v>2327</v>
      </c>
      <c r="D587" s="11" t="s">
        <v>2555</v>
      </c>
      <c r="E587" s="9" t="s">
        <v>2556</v>
      </c>
      <c r="F587" s="10" t="n">
        <f aca="false">VALUE(E587)</f>
        <v>29467</v>
      </c>
      <c r="G587" s="11" t="s">
        <v>2557</v>
      </c>
      <c r="H587" s="11" t="s">
        <v>37</v>
      </c>
      <c r="I587" s="12" t="s">
        <v>38</v>
      </c>
      <c r="J587" s="12" t="s">
        <v>2558</v>
      </c>
      <c r="K587" s="13" t="n">
        <v>27935434.38</v>
      </c>
      <c r="L587" s="13" t="n">
        <v>27935434.38</v>
      </c>
      <c r="M587" s="13"/>
      <c r="N587" s="13"/>
      <c r="O587" s="12"/>
      <c r="P587" s="12"/>
      <c r="Q587" s="12"/>
    </row>
    <row r="588" customFormat="false" ht="41.8" hidden="false" customHeight="false" outlineLevel="0" collapsed="false">
      <c r="A588" s="9" t="s">
        <v>2559</v>
      </c>
      <c r="B588" s="10" t="n">
        <f aca="false">VALUE(A588)</f>
        <v>7134</v>
      </c>
      <c r="C588" s="9" t="s">
        <v>2327</v>
      </c>
      <c r="D588" s="11" t="s">
        <v>2560</v>
      </c>
      <c r="E588" s="9" t="s">
        <v>2561</v>
      </c>
      <c r="F588" s="10" t="n">
        <f aca="false">VALUE(E588)</f>
        <v>29519</v>
      </c>
      <c r="G588" s="11" t="s">
        <v>2562</v>
      </c>
      <c r="H588" s="11" t="s">
        <v>42</v>
      </c>
      <c r="I588" s="12" t="s">
        <v>43</v>
      </c>
      <c r="J588" s="12" t="s">
        <v>2563</v>
      </c>
      <c r="K588" s="13" t="n">
        <v>21969040.46</v>
      </c>
      <c r="L588" s="13" t="n">
        <v>21969040.46</v>
      </c>
      <c r="M588" s="13"/>
      <c r="N588" s="13"/>
      <c r="O588" s="12"/>
      <c r="P588" s="12"/>
      <c r="Q588" s="12"/>
    </row>
    <row r="589" customFormat="false" ht="55.25" hidden="false" customHeight="false" outlineLevel="0" collapsed="false">
      <c r="A589" s="9" t="s">
        <v>2564</v>
      </c>
      <c r="B589" s="10" t="n">
        <f aca="false">VALUE(A589)</f>
        <v>6615</v>
      </c>
      <c r="C589" s="9" t="s">
        <v>2327</v>
      </c>
      <c r="D589" s="11" t="s">
        <v>2565</v>
      </c>
      <c r="E589" s="9" t="s">
        <v>2566</v>
      </c>
      <c r="F589" s="10" t="n">
        <f aca="false">VALUE(E589)</f>
        <v>29573</v>
      </c>
      <c r="G589" s="11" t="s">
        <v>2567</v>
      </c>
      <c r="H589" s="11" t="s">
        <v>22</v>
      </c>
      <c r="I589" s="12" t="s">
        <v>23</v>
      </c>
      <c r="J589" s="12" t="s">
        <v>2568</v>
      </c>
      <c r="K589" s="13" t="n">
        <v>10431923.83</v>
      </c>
      <c r="L589" s="13" t="n">
        <v>10422448.05</v>
      </c>
      <c r="M589" s="13" t="n">
        <f aca="false">L589</f>
        <v>10422448.05</v>
      </c>
      <c r="N589" s="13"/>
      <c r="O589" s="12"/>
      <c r="P589" s="12"/>
      <c r="Q589" s="12"/>
    </row>
    <row r="590" customFormat="false" ht="41.8" hidden="false" customHeight="false" outlineLevel="0" collapsed="false">
      <c r="A590" s="9" t="s">
        <v>2569</v>
      </c>
      <c r="B590" s="10" t="n">
        <f aca="false">VALUE(A590)</f>
        <v>11592</v>
      </c>
      <c r="C590" s="9" t="s">
        <v>2327</v>
      </c>
      <c r="D590" s="11" t="s">
        <v>2570</v>
      </c>
      <c r="E590" s="9" t="s">
        <v>2571</v>
      </c>
      <c r="F590" s="10" t="n">
        <f aca="false">VALUE(E590)</f>
        <v>29662</v>
      </c>
      <c r="G590" s="11" t="s">
        <v>2572</v>
      </c>
      <c r="H590" s="11" t="s">
        <v>42</v>
      </c>
      <c r="I590" s="12" t="s">
        <v>43</v>
      </c>
      <c r="J590" s="12" t="s">
        <v>2573</v>
      </c>
      <c r="K590" s="13" t="n">
        <v>9948495</v>
      </c>
      <c r="L590" s="13" t="n">
        <v>9948495</v>
      </c>
      <c r="M590" s="13"/>
      <c r="N590" s="13"/>
      <c r="O590" s="12"/>
      <c r="P590" s="12"/>
      <c r="Q590" s="12"/>
    </row>
    <row r="591" customFormat="false" ht="55.25" hidden="false" customHeight="false" outlineLevel="0" collapsed="false">
      <c r="A591" s="9" t="s">
        <v>2574</v>
      </c>
      <c r="B591" s="10" t="n">
        <f aca="false">VALUE(A591)</f>
        <v>12058</v>
      </c>
      <c r="C591" s="9" t="s">
        <v>2327</v>
      </c>
      <c r="D591" s="11" t="s">
        <v>787</v>
      </c>
      <c r="E591" s="9" t="s">
        <v>2575</v>
      </c>
      <c r="F591" s="10" t="n">
        <f aca="false">VALUE(E591)</f>
        <v>29724</v>
      </c>
      <c r="G591" s="11" t="s">
        <v>2576</v>
      </c>
      <c r="H591" s="11" t="s">
        <v>22</v>
      </c>
      <c r="I591" s="12" t="s">
        <v>23</v>
      </c>
      <c r="J591" s="12" t="s">
        <v>2577</v>
      </c>
      <c r="K591" s="13" t="n">
        <v>5959460.51</v>
      </c>
      <c r="L591" s="13" t="n">
        <v>5959460.51</v>
      </c>
      <c r="M591" s="13"/>
      <c r="N591" s="13"/>
      <c r="O591" s="12"/>
      <c r="P591" s="12"/>
      <c r="Q591" s="12"/>
    </row>
    <row r="592" customFormat="false" ht="82.2" hidden="false" customHeight="false" outlineLevel="0" collapsed="false">
      <c r="A592" s="9" t="s">
        <v>2578</v>
      </c>
      <c r="B592" s="10" t="n">
        <f aca="false">VALUE(A592)</f>
        <v>11980</v>
      </c>
      <c r="C592" s="9" t="s">
        <v>2327</v>
      </c>
      <c r="D592" s="11" t="s">
        <v>787</v>
      </c>
      <c r="E592" s="9" t="s">
        <v>2575</v>
      </c>
      <c r="F592" s="10" t="n">
        <f aca="false">VALUE(E592)</f>
        <v>29724</v>
      </c>
      <c r="G592" s="11" t="s">
        <v>2579</v>
      </c>
      <c r="H592" s="11" t="s">
        <v>37</v>
      </c>
      <c r="I592" s="12" t="s">
        <v>38</v>
      </c>
      <c r="J592" s="12" t="s">
        <v>2580</v>
      </c>
      <c r="K592" s="13" t="n">
        <v>19349322.36</v>
      </c>
      <c r="L592" s="13" t="n">
        <v>19349322.36</v>
      </c>
      <c r="M592" s="13"/>
      <c r="N592" s="13"/>
      <c r="O592" s="12"/>
      <c r="P592" s="12"/>
      <c r="Q592" s="12"/>
    </row>
    <row r="593" customFormat="false" ht="68.7" hidden="false" customHeight="false" outlineLevel="0" collapsed="false">
      <c r="A593" s="9" t="s">
        <v>2581</v>
      </c>
      <c r="B593" s="10" t="n">
        <f aca="false">VALUE(A593)</f>
        <v>6679</v>
      </c>
      <c r="C593" s="9" t="s">
        <v>2327</v>
      </c>
      <c r="D593" s="11" t="s">
        <v>2582</v>
      </c>
      <c r="E593" s="9" t="s">
        <v>2583</v>
      </c>
      <c r="F593" s="10" t="n">
        <f aca="false">VALUE(E593)</f>
        <v>56</v>
      </c>
      <c r="G593" s="11" t="s">
        <v>2584</v>
      </c>
      <c r="H593" s="11" t="s">
        <v>22</v>
      </c>
      <c r="I593" s="12" t="s">
        <v>23</v>
      </c>
      <c r="J593" s="12" t="s">
        <v>2585</v>
      </c>
      <c r="K593" s="13" t="n">
        <v>201300000</v>
      </c>
      <c r="L593" s="13" t="n">
        <v>201300000</v>
      </c>
      <c r="M593" s="13"/>
      <c r="N593" s="13"/>
      <c r="O593" s="12"/>
      <c r="P593" s="12"/>
      <c r="Q593" s="12"/>
    </row>
    <row r="594" customFormat="false" ht="39.15" hidden="false" customHeight="false" outlineLevel="0" collapsed="false">
      <c r="A594" s="9" t="s">
        <v>2586</v>
      </c>
      <c r="B594" s="10" t="n">
        <f aca="false">VALUE(A594)</f>
        <v>11147</v>
      </c>
      <c r="C594" s="9" t="s">
        <v>2327</v>
      </c>
      <c r="D594" s="11" t="s">
        <v>2587</v>
      </c>
      <c r="E594" s="9" t="s">
        <v>2588</v>
      </c>
      <c r="F594" s="10" t="n">
        <f aca="false">VALUE(E594)</f>
        <v>29760</v>
      </c>
      <c r="G594" s="11" t="s">
        <v>2589</v>
      </c>
      <c r="H594" s="11" t="s">
        <v>22</v>
      </c>
      <c r="I594" s="12" t="s">
        <v>23</v>
      </c>
      <c r="J594" s="12" t="s">
        <v>2590</v>
      </c>
      <c r="K594" s="13" t="n">
        <v>10000000</v>
      </c>
      <c r="L594" s="13" t="n">
        <v>10000000</v>
      </c>
      <c r="M594" s="13"/>
      <c r="N594" s="13"/>
      <c r="O594" s="12"/>
      <c r="P594" s="12"/>
      <c r="Q594" s="12"/>
    </row>
    <row r="595" customFormat="false" ht="39.15" hidden="false" customHeight="false" outlineLevel="0" collapsed="false">
      <c r="A595" s="9" t="s">
        <v>2591</v>
      </c>
      <c r="B595" s="10" t="n">
        <f aca="false">VALUE(A595)</f>
        <v>12895</v>
      </c>
      <c r="C595" s="9" t="s">
        <v>2327</v>
      </c>
      <c r="D595" s="11" t="s">
        <v>2592</v>
      </c>
      <c r="E595" s="9" t="s">
        <v>2593</v>
      </c>
      <c r="F595" s="10" t="n">
        <f aca="false">VALUE(E595)</f>
        <v>29813</v>
      </c>
      <c r="G595" s="11" t="s">
        <v>2594</v>
      </c>
      <c r="H595" s="11" t="s">
        <v>60</v>
      </c>
      <c r="I595" s="12" t="s">
        <v>61</v>
      </c>
      <c r="J595" s="12" t="s">
        <v>2595</v>
      </c>
      <c r="K595" s="13" t="n">
        <v>3402781.25</v>
      </c>
      <c r="L595" s="13" t="n">
        <v>3402781.25</v>
      </c>
      <c r="M595" s="13"/>
      <c r="N595" s="13"/>
      <c r="O595" s="12"/>
      <c r="P595" s="12"/>
      <c r="Q595" s="12"/>
    </row>
    <row r="596" customFormat="false" ht="55.25" hidden="false" customHeight="false" outlineLevel="0" collapsed="false">
      <c r="A596" s="9" t="s">
        <v>2596</v>
      </c>
      <c r="B596" s="10" t="n">
        <f aca="false">VALUE(A596)</f>
        <v>2307</v>
      </c>
      <c r="C596" s="9" t="s">
        <v>2327</v>
      </c>
      <c r="D596" s="11" t="s">
        <v>2592</v>
      </c>
      <c r="E596" s="9" t="s">
        <v>2593</v>
      </c>
      <c r="F596" s="10" t="n">
        <f aca="false">VALUE(E596)</f>
        <v>29813</v>
      </c>
      <c r="G596" s="11" t="s">
        <v>2597</v>
      </c>
      <c r="H596" s="11" t="s">
        <v>22</v>
      </c>
      <c r="I596" s="12" t="s">
        <v>23</v>
      </c>
      <c r="J596" s="12" t="s">
        <v>2598</v>
      </c>
      <c r="K596" s="13" t="n">
        <v>12000000</v>
      </c>
      <c r="L596" s="13" t="n">
        <v>12000000</v>
      </c>
      <c r="M596" s="13"/>
      <c r="N596" s="13"/>
      <c r="O596" s="12"/>
      <c r="P596" s="12"/>
      <c r="Q596" s="12"/>
    </row>
    <row r="597" customFormat="false" ht="39.15" hidden="false" customHeight="false" outlineLevel="0" collapsed="false">
      <c r="A597" s="9" t="s">
        <v>2599</v>
      </c>
      <c r="B597" s="10" t="n">
        <f aca="false">VALUE(A597)</f>
        <v>10119</v>
      </c>
      <c r="C597" s="9" t="s">
        <v>2327</v>
      </c>
      <c r="D597" s="11" t="s">
        <v>2600</v>
      </c>
      <c r="E597" s="9" t="s">
        <v>2601</v>
      </c>
      <c r="F597" s="10" t="n">
        <f aca="false">VALUE(E597)</f>
        <v>29902</v>
      </c>
      <c r="G597" s="11" t="s">
        <v>2602</v>
      </c>
      <c r="H597" s="11" t="s">
        <v>60</v>
      </c>
      <c r="I597" s="12" t="s">
        <v>61</v>
      </c>
      <c r="J597" s="12" t="s">
        <v>2603</v>
      </c>
      <c r="K597" s="13" t="n">
        <v>22500000</v>
      </c>
      <c r="L597" s="13" t="n">
        <v>22500000</v>
      </c>
      <c r="M597" s="13"/>
      <c r="N597" s="13"/>
      <c r="O597" s="12"/>
      <c r="P597" s="12"/>
      <c r="Q597" s="12"/>
    </row>
    <row r="598" customFormat="false" ht="39.15" hidden="false" customHeight="false" outlineLevel="0" collapsed="false">
      <c r="A598" s="9" t="s">
        <v>2604</v>
      </c>
      <c r="B598" s="10" t="n">
        <f aca="false">VALUE(A598)</f>
        <v>5989</v>
      </c>
      <c r="C598" s="9" t="s">
        <v>2327</v>
      </c>
      <c r="D598" s="11" t="s">
        <v>2605</v>
      </c>
      <c r="E598" s="9" t="s">
        <v>2606</v>
      </c>
      <c r="F598" s="10" t="n">
        <f aca="false">VALUE(E598)</f>
        <v>29948</v>
      </c>
      <c r="G598" s="11" t="s">
        <v>2607</v>
      </c>
      <c r="H598" s="11" t="s">
        <v>42</v>
      </c>
      <c r="I598" s="12" t="s">
        <v>43</v>
      </c>
      <c r="J598" s="12" t="s">
        <v>2608</v>
      </c>
      <c r="K598" s="13" t="n">
        <v>8388540.14</v>
      </c>
      <c r="L598" s="13" t="n">
        <v>8388540.14</v>
      </c>
      <c r="M598" s="13"/>
      <c r="N598" s="13"/>
      <c r="O598" s="12"/>
      <c r="P598" s="12"/>
      <c r="Q598" s="12"/>
    </row>
    <row r="599" customFormat="false" ht="68.7" hidden="false" customHeight="false" outlineLevel="0" collapsed="false">
      <c r="A599" s="9" t="s">
        <v>2609</v>
      </c>
      <c r="B599" s="10" t="n">
        <f aca="false">VALUE(A599)</f>
        <v>10793</v>
      </c>
      <c r="C599" s="9" t="s">
        <v>2327</v>
      </c>
      <c r="D599" s="11" t="s">
        <v>2610</v>
      </c>
      <c r="E599" s="9" t="s">
        <v>2611</v>
      </c>
      <c r="F599" s="10" t="n">
        <f aca="false">VALUE(E599)</f>
        <v>26877</v>
      </c>
      <c r="G599" s="11" t="s">
        <v>2612</v>
      </c>
      <c r="H599" s="11" t="s">
        <v>22</v>
      </c>
      <c r="I599" s="12" t="s">
        <v>23</v>
      </c>
      <c r="J599" s="12" t="s">
        <v>2613</v>
      </c>
      <c r="K599" s="13" t="n">
        <v>20000000</v>
      </c>
      <c r="L599" s="13" t="n">
        <v>20000000</v>
      </c>
      <c r="M599" s="13"/>
      <c r="N599" s="13"/>
      <c r="O599" s="12"/>
      <c r="P599" s="12"/>
      <c r="Q599" s="12"/>
    </row>
    <row r="600" customFormat="false" ht="41.8" hidden="false" customHeight="false" outlineLevel="0" collapsed="false">
      <c r="A600" s="9" t="s">
        <v>2614</v>
      </c>
      <c r="B600" s="10" t="n">
        <f aca="false">VALUE(A600)</f>
        <v>10500</v>
      </c>
      <c r="C600" s="9" t="s">
        <v>2327</v>
      </c>
      <c r="D600" s="11" t="s">
        <v>2615</v>
      </c>
      <c r="E600" s="9" t="s">
        <v>2616</v>
      </c>
      <c r="F600" s="10" t="n">
        <f aca="false">VALUE(E600)</f>
        <v>30014</v>
      </c>
      <c r="G600" s="11" t="s">
        <v>2617</v>
      </c>
      <c r="H600" s="11" t="s">
        <v>22</v>
      </c>
      <c r="I600" s="12" t="s">
        <v>23</v>
      </c>
      <c r="J600" s="12" t="s">
        <v>2618</v>
      </c>
      <c r="K600" s="13" t="n">
        <v>9025441.71</v>
      </c>
      <c r="L600" s="13" t="n">
        <v>9025441.71</v>
      </c>
      <c r="M600" s="13" t="n">
        <f aca="false">L600</f>
        <v>9025441.71</v>
      </c>
      <c r="N600" s="13"/>
      <c r="O600" s="12"/>
      <c r="P600" s="12"/>
      <c r="Q600" s="12"/>
    </row>
    <row r="601" customFormat="false" ht="55.25" hidden="false" customHeight="false" outlineLevel="0" collapsed="false">
      <c r="A601" s="9" t="s">
        <v>2619</v>
      </c>
      <c r="B601" s="10" t="n">
        <f aca="false">VALUE(A601)</f>
        <v>12964</v>
      </c>
      <c r="C601" s="9" t="s">
        <v>2327</v>
      </c>
      <c r="D601" s="11" t="s">
        <v>2620</v>
      </c>
      <c r="E601" s="9" t="s">
        <v>2621</v>
      </c>
      <c r="F601" s="10" t="n">
        <f aca="false">VALUE(E601)</f>
        <v>30069</v>
      </c>
      <c r="G601" s="11" t="s">
        <v>2622</v>
      </c>
      <c r="H601" s="11" t="s">
        <v>22</v>
      </c>
      <c r="I601" s="12" t="s">
        <v>23</v>
      </c>
      <c r="J601" s="12" t="s">
        <v>2623</v>
      </c>
      <c r="K601" s="13" t="n">
        <v>6969212.57</v>
      </c>
      <c r="L601" s="13" t="n">
        <v>6969212.57</v>
      </c>
      <c r="M601" s="13"/>
      <c r="N601" s="13"/>
      <c r="O601" s="12"/>
      <c r="P601" s="12"/>
      <c r="Q601" s="12"/>
    </row>
    <row r="602" customFormat="false" ht="41.8" hidden="false" customHeight="false" outlineLevel="0" collapsed="false">
      <c r="A602" s="9" t="s">
        <v>2624</v>
      </c>
      <c r="B602" s="10" t="n">
        <f aca="false">VALUE(A602)</f>
        <v>12175</v>
      </c>
      <c r="C602" s="9" t="s">
        <v>2327</v>
      </c>
      <c r="D602" s="11" t="s">
        <v>2625</v>
      </c>
      <c r="E602" s="9" t="s">
        <v>2626</v>
      </c>
      <c r="F602" s="10" t="n">
        <f aca="false">VALUE(E602)</f>
        <v>30149</v>
      </c>
      <c r="G602" s="11" t="s">
        <v>2627</v>
      </c>
      <c r="H602" s="11" t="s">
        <v>60</v>
      </c>
      <c r="I602" s="12" t="s">
        <v>61</v>
      </c>
      <c r="J602" s="12" t="s">
        <v>2628</v>
      </c>
      <c r="K602" s="13" t="n">
        <v>11376450.49</v>
      </c>
      <c r="L602" s="13" t="n">
        <v>11376450.49</v>
      </c>
      <c r="M602" s="13"/>
      <c r="N602" s="13"/>
      <c r="O602" s="12"/>
      <c r="P602" s="12"/>
      <c r="Q602" s="12"/>
    </row>
    <row r="603" customFormat="false" ht="68.7" hidden="false" customHeight="false" outlineLevel="0" collapsed="false">
      <c r="A603" s="9" t="s">
        <v>2629</v>
      </c>
      <c r="B603" s="10" t="n">
        <f aca="false">VALUE(A603)</f>
        <v>12218</v>
      </c>
      <c r="C603" s="9" t="s">
        <v>2327</v>
      </c>
      <c r="D603" s="11" t="s">
        <v>2630</v>
      </c>
      <c r="E603" s="9" t="s">
        <v>2631</v>
      </c>
      <c r="F603" s="10" t="n">
        <f aca="false">VALUE(E603)</f>
        <v>26920</v>
      </c>
      <c r="G603" s="11" t="s">
        <v>2632</v>
      </c>
      <c r="H603" s="11" t="s">
        <v>22</v>
      </c>
      <c r="I603" s="12" t="s">
        <v>23</v>
      </c>
      <c r="J603" s="12" t="s">
        <v>2633</v>
      </c>
      <c r="K603" s="13" t="n">
        <v>10000000</v>
      </c>
      <c r="L603" s="13" t="n">
        <v>10000000</v>
      </c>
      <c r="M603" s="13"/>
      <c r="N603" s="13"/>
      <c r="O603" s="12"/>
      <c r="P603" s="12"/>
      <c r="Q603" s="12"/>
    </row>
    <row r="604" customFormat="false" ht="41.8" hidden="false" customHeight="false" outlineLevel="0" collapsed="false">
      <c r="A604" s="9" t="s">
        <v>2634</v>
      </c>
      <c r="B604" s="10" t="n">
        <f aca="false">VALUE(A604)</f>
        <v>2094</v>
      </c>
      <c r="C604" s="9" t="s">
        <v>2327</v>
      </c>
      <c r="D604" s="11" t="s">
        <v>2635</v>
      </c>
      <c r="E604" s="9" t="s">
        <v>2636</v>
      </c>
      <c r="F604" s="10" t="n">
        <f aca="false">VALUE(E604)</f>
        <v>30229</v>
      </c>
      <c r="G604" s="11" t="s">
        <v>2637</v>
      </c>
      <c r="H604" s="11" t="s">
        <v>60</v>
      </c>
      <c r="I604" s="12" t="s">
        <v>61</v>
      </c>
      <c r="J604" s="12" t="s">
        <v>2638</v>
      </c>
      <c r="K604" s="13" t="n">
        <v>5938109.82</v>
      </c>
      <c r="L604" s="13" t="n">
        <v>5938109.82</v>
      </c>
      <c r="M604" s="13" t="n">
        <f aca="false">L604</f>
        <v>5938109.82</v>
      </c>
      <c r="N604" s="13"/>
      <c r="O604" s="12"/>
      <c r="P604" s="12"/>
      <c r="Q604" s="12"/>
    </row>
    <row r="605" customFormat="false" ht="77.1" hidden="false" customHeight="false" outlineLevel="0" collapsed="false">
      <c r="A605" s="9" t="s">
        <v>2639</v>
      </c>
      <c r="B605" s="10" t="n">
        <f aca="false">VALUE(A605)</f>
        <v>9436</v>
      </c>
      <c r="C605" s="9" t="s">
        <v>2327</v>
      </c>
      <c r="D605" s="11" t="s">
        <v>2640</v>
      </c>
      <c r="E605" s="9" t="s">
        <v>2641</v>
      </c>
      <c r="F605" s="10" t="n">
        <f aca="false">VALUE(E605)</f>
        <v>30274</v>
      </c>
      <c r="G605" s="11" t="s">
        <v>2642</v>
      </c>
      <c r="H605" s="11" t="s">
        <v>37</v>
      </c>
      <c r="I605" s="12" t="s">
        <v>38</v>
      </c>
      <c r="J605" s="12" t="s">
        <v>2643</v>
      </c>
      <c r="K605" s="13" t="n">
        <v>35130000</v>
      </c>
      <c r="L605" s="13" t="n">
        <v>35130000</v>
      </c>
      <c r="M605" s="13"/>
      <c r="N605" s="13"/>
      <c r="O605" s="12"/>
      <c r="P605" s="12"/>
      <c r="Q605" s="12"/>
    </row>
    <row r="606" customFormat="false" ht="77.1" hidden="false" customHeight="false" outlineLevel="0" collapsed="false">
      <c r="A606" s="9" t="s">
        <v>2644</v>
      </c>
      <c r="B606" s="10" t="n">
        <f aca="false">VALUE(A606)</f>
        <v>12243</v>
      </c>
      <c r="C606" s="9" t="s">
        <v>2327</v>
      </c>
      <c r="D606" s="11" t="s">
        <v>2645</v>
      </c>
      <c r="E606" s="9" t="s">
        <v>2646</v>
      </c>
      <c r="F606" s="10" t="n">
        <f aca="false">VALUE(E606)</f>
        <v>32161</v>
      </c>
      <c r="G606" s="11" t="s">
        <v>2647</v>
      </c>
      <c r="H606" s="11" t="s">
        <v>37</v>
      </c>
      <c r="I606" s="12" t="s">
        <v>38</v>
      </c>
      <c r="J606" s="12" t="s">
        <v>2648</v>
      </c>
      <c r="K606" s="13" t="n">
        <v>15393198.03</v>
      </c>
      <c r="L606" s="13" t="n">
        <v>15393198.03</v>
      </c>
      <c r="M606" s="13"/>
      <c r="N606" s="13"/>
      <c r="O606" s="12"/>
      <c r="P606" s="12"/>
      <c r="Q606" s="12"/>
    </row>
    <row r="607" customFormat="false" ht="55.25" hidden="false" customHeight="false" outlineLevel="0" collapsed="false">
      <c r="A607" s="9" t="s">
        <v>2649</v>
      </c>
      <c r="B607" s="10" t="n">
        <f aca="false">VALUE(A607)</f>
        <v>12178</v>
      </c>
      <c r="C607" s="9" t="s">
        <v>2327</v>
      </c>
      <c r="D607" s="11" t="s">
        <v>2650</v>
      </c>
      <c r="E607" s="9" t="s">
        <v>2651</v>
      </c>
      <c r="F607" s="10" t="n">
        <f aca="false">VALUE(E607)</f>
        <v>30336</v>
      </c>
      <c r="G607" s="11" t="s">
        <v>2652</v>
      </c>
      <c r="H607" s="11" t="s">
        <v>22</v>
      </c>
      <c r="I607" s="12" t="s">
        <v>23</v>
      </c>
      <c r="J607" s="12" t="s">
        <v>2653</v>
      </c>
      <c r="K607" s="13" t="n">
        <v>5793063.17</v>
      </c>
      <c r="L607" s="13" t="n">
        <v>5793063.17</v>
      </c>
      <c r="M607" s="13"/>
      <c r="N607" s="13"/>
      <c r="O607" s="12"/>
      <c r="P607" s="12"/>
      <c r="Q607" s="12"/>
    </row>
    <row r="608" customFormat="false" ht="64.45" hidden="false" customHeight="false" outlineLevel="0" collapsed="false">
      <c r="A608" s="9" t="s">
        <v>2654</v>
      </c>
      <c r="B608" s="10" t="n">
        <f aca="false">VALUE(A608)</f>
        <v>12129</v>
      </c>
      <c r="C608" s="9" t="s">
        <v>2327</v>
      </c>
      <c r="D608" s="11" t="s">
        <v>2650</v>
      </c>
      <c r="E608" s="9" t="s">
        <v>2651</v>
      </c>
      <c r="F608" s="10" t="n">
        <f aca="false">VALUE(E608)</f>
        <v>30336</v>
      </c>
      <c r="G608" s="11" t="s">
        <v>2655</v>
      </c>
      <c r="H608" s="11" t="s">
        <v>37</v>
      </c>
      <c r="I608" s="12" t="s">
        <v>38</v>
      </c>
      <c r="J608" s="12" t="s">
        <v>2656</v>
      </c>
      <c r="K608" s="13" t="n">
        <v>12673861.5</v>
      </c>
      <c r="L608" s="13" t="n">
        <v>12673861.5</v>
      </c>
      <c r="M608" s="13"/>
      <c r="N608" s="13"/>
      <c r="O608" s="12"/>
      <c r="P608" s="12"/>
      <c r="Q608" s="12"/>
    </row>
    <row r="609" customFormat="false" ht="64.45" hidden="false" customHeight="false" outlineLevel="0" collapsed="false">
      <c r="A609" s="9" t="s">
        <v>2657</v>
      </c>
      <c r="B609" s="10" t="n">
        <f aca="false">VALUE(A609)</f>
        <v>11141</v>
      </c>
      <c r="C609" s="9" t="s">
        <v>2327</v>
      </c>
      <c r="D609" s="11" t="s">
        <v>2658</v>
      </c>
      <c r="E609" s="9" t="s">
        <v>2659</v>
      </c>
      <c r="F609" s="10" t="n">
        <f aca="false">VALUE(E609)</f>
        <v>30416</v>
      </c>
      <c r="G609" s="11" t="s">
        <v>2660</v>
      </c>
      <c r="H609" s="11" t="s">
        <v>37</v>
      </c>
      <c r="I609" s="12" t="s">
        <v>38</v>
      </c>
      <c r="J609" s="12" t="s">
        <v>2661</v>
      </c>
      <c r="K609" s="13" t="n">
        <v>7481978.33</v>
      </c>
      <c r="L609" s="13" t="n">
        <v>7481978.33</v>
      </c>
      <c r="M609" s="13"/>
      <c r="N609" s="13"/>
      <c r="O609" s="12"/>
      <c r="P609" s="12"/>
      <c r="Q609" s="12"/>
    </row>
    <row r="610" customFormat="false" ht="28.3" hidden="false" customHeight="false" outlineLevel="0" collapsed="false">
      <c r="A610" s="9" t="s">
        <v>2662</v>
      </c>
      <c r="B610" s="10" t="n">
        <f aca="false">VALUE(A610)</f>
        <v>12653</v>
      </c>
      <c r="C610" s="9" t="s">
        <v>2327</v>
      </c>
      <c r="D610" s="11" t="s">
        <v>1566</v>
      </c>
      <c r="E610" s="9" t="s">
        <v>2663</v>
      </c>
      <c r="F610" s="10" t="n">
        <f aca="false">VALUE(E610)</f>
        <v>30568</v>
      </c>
      <c r="G610" s="11" t="s">
        <v>2664</v>
      </c>
      <c r="H610" s="11" t="s">
        <v>22</v>
      </c>
      <c r="I610" s="12" t="s">
        <v>23</v>
      </c>
      <c r="J610" s="12" t="s">
        <v>2665</v>
      </c>
      <c r="K610" s="13" t="n">
        <v>16000000</v>
      </c>
      <c r="L610" s="13" t="n">
        <v>16000000</v>
      </c>
      <c r="M610" s="13"/>
      <c r="N610" s="13"/>
      <c r="O610" s="12"/>
      <c r="P610" s="12"/>
      <c r="Q610" s="12"/>
    </row>
    <row r="611" customFormat="false" ht="55.25" hidden="false" customHeight="false" outlineLevel="0" collapsed="false">
      <c r="A611" s="9" t="s">
        <v>2666</v>
      </c>
      <c r="B611" s="10" t="n">
        <f aca="false">VALUE(A611)</f>
        <v>4381</v>
      </c>
      <c r="C611" s="9" t="s">
        <v>2327</v>
      </c>
      <c r="D611" s="11" t="s">
        <v>2667</v>
      </c>
      <c r="E611" s="9" t="s">
        <v>2668</v>
      </c>
      <c r="F611" s="10" t="n">
        <f aca="false">VALUE(E611)</f>
        <v>30648</v>
      </c>
      <c r="G611" s="11" t="s">
        <v>2669</v>
      </c>
      <c r="H611" s="11" t="s">
        <v>22</v>
      </c>
      <c r="I611" s="12" t="s">
        <v>23</v>
      </c>
      <c r="J611" s="12" t="s">
        <v>2670</v>
      </c>
      <c r="K611" s="13" t="n">
        <v>10000000</v>
      </c>
      <c r="L611" s="13" t="n">
        <v>10000000</v>
      </c>
      <c r="M611" s="13"/>
      <c r="N611" s="13"/>
      <c r="O611" s="12"/>
      <c r="P611" s="12"/>
      <c r="Q611" s="12"/>
    </row>
    <row r="612" customFormat="false" ht="68.7" hidden="false" customHeight="false" outlineLevel="0" collapsed="false">
      <c r="A612" s="9" t="s">
        <v>2671</v>
      </c>
      <c r="B612" s="10" t="n">
        <f aca="false">VALUE(A612)</f>
        <v>12360</v>
      </c>
      <c r="C612" s="9" t="s">
        <v>2327</v>
      </c>
      <c r="D612" s="11" t="s">
        <v>2672</v>
      </c>
      <c r="E612" s="9" t="s">
        <v>2673</v>
      </c>
      <c r="F612" s="10" t="n">
        <f aca="false">VALUE(E612)</f>
        <v>30719</v>
      </c>
      <c r="G612" s="11" t="s">
        <v>2674</v>
      </c>
      <c r="H612" s="11" t="s">
        <v>22</v>
      </c>
      <c r="I612" s="12" t="s">
        <v>23</v>
      </c>
      <c r="J612" s="12" t="s">
        <v>2675</v>
      </c>
      <c r="K612" s="13" t="n">
        <v>12000000</v>
      </c>
      <c r="L612" s="13" t="n">
        <v>12000000</v>
      </c>
      <c r="M612" s="13"/>
      <c r="N612" s="13"/>
      <c r="O612" s="12"/>
      <c r="P612" s="12"/>
      <c r="Q612" s="12"/>
    </row>
    <row r="613" customFormat="false" ht="39.15" hidden="false" customHeight="false" outlineLevel="0" collapsed="false">
      <c r="A613" s="9" t="s">
        <v>2676</v>
      </c>
      <c r="B613" s="10" t="n">
        <f aca="false">VALUE(A613)</f>
        <v>11820</v>
      </c>
      <c r="C613" s="9" t="s">
        <v>2327</v>
      </c>
      <c r="D613" s="11" t="s">
        <v>2677</v>
      </c>
      <c r="E613" s="9" t="s">
        <v>2678</v>
      </c>
      <c r="F613" s="10" t="n">
        <f aca="false">VALUE(E613)</f>
        <v>30844</v>
      </c>
      <c r="G613" s="11" t="s">
        <v>2679</v>
      </c>
      <c r="H613" s="11" t="s">
        <v>60</v>
      </c>
      <c r="I613" s="12" t="s">
        <v>61</v>
      </c>
      <c r="J613" s="12" t="s">
        <v>2680</v>
      </c>
      <c r="K613" s="13" t="n">
        <v>15000000</v>
      </c>
      <c r="L613" s="13" t="n">
        <v>15000000</v>
      </c>
      <c r="M613" s="13"/>
      <c r="N613" s="13"/>
      <c r="O613" s="12"/>
      <c r="P613" s="12"/>
      <c r="Q613" s="12"/>
    </row>
    <row r="614" customFormat="false" ht="39.15" hidden="false" customHeight="false" outlineLevel="0" collapsed="false">
      <c r="A614" s="9" t="s">
        <v>2681</v>
      </c>
      <c r="B614" s="10" t="n">
        <f aca="false">VALUE(A614)</f>
        <v>5136</v>
      </c>
      <c r="C614" s="9" t="s">
        <v>2327</v>
      </c>
      <c r="D614" s="11" t="s">
        <v>2208</v>
      </c>
      <c r="E614" s="9" t="s">
        <v>2682</v>
      </c>
      <c r="F614" s="10" t="n">
        <f aca="false">VALUE(E614)</f>
        <v>32187</v>
      </c>
      <c r="G614" s="11" t="s">
        <v>2683</v>
      </c>
      <c r="H614" s="11" t="s">
        <v>22</v>
      </c>
      <c r="I614" s="12" t="s">
        <v>23</v>
      </c>
      <c r="J614" s="12" t="s">
        <v>2684</v>
      </c>
      <c r="K614" s="13" t="n">
        <v>4203401.22</v>
      </c>
      <c r="L614" s="13" t="n">
        <v>4203401.22</v>
      </c>
      <c r="M614" s="13"/>
      <c r="N614" s="13"/>
      <c r="O614" s="12"/>
      <c r="P614" s="12"/>
      <c r="Q614" s="12"/>
    </row>
    <row r="615" customFormat="false" ht="39.15" hidden="false" customHeight="false" outlineLevel="0" collapsed="false">
      <c r="A615" s="9" t="s">
        <v>2685</v>
      </c>
      <c r="B615" s="10" t="n">
        <f aca="false">VALUE(A615)</f>
        <v>10587</v>
      </c>
      <c r="C615" s="9" t="s">
        <v>2327</v>
      </c>
      <c r="D615" s="11" t="s">
        <v>2686</v>
      </c>
      <c r="E615" s="9" t="s">
        <v>2687</v>
      </c>
      <c r="F615" s="10" t="n">
        <f aca="false">VALUE(E615)</f>
        <v>26975</v>
      </c>
      <c r="G615" s="11" t="s">
        <v>2688</v>
      </c>
      <c r="H615" s="11" t="s">
        <v>22</v>
      </c>
      <c r="I615" s="12" t="s">
        <v>23</v>
      </c>
      <c r="J615" s="12" t="s">
        <v>2689</v>
      </c>
      <c r="K615" s="13" t="n">
        <v>20000000</v>
      </c>
      <c r="L615" s="13" t="n">
        <v>20000000</v>
      </c>
      <c r="M615" s="13" t="n">
        <f aca="false">L615</f>
        <v>20000000</v>
      </c>
      <c r="N615" s="13"/>
      <c r="O615" s="12"/>
      <c r="P615" s="12"/>
      <c r="Q615" s="12"/>
    </row>
    <row r="616" customFormat="false" ht="39.15" hidden="false" customHeight="false" outlineLevel="0" collapsed="false">
      <c r="A616" s="9" t="s">
        <v>2690</v>
      </c>
      <c r="B616" s="10" t="n">
        <f aca="false">VALUE(A616)</f>
        <v>11277</v>
      </c>
      <c r="C616" s="9" t="s">
        <v>2327</v>
      </c>
      <c r="D616" s="11" t="s">
        <v>2691</v>
      </c>
      <c r="E616" s="9" t="s">
        <v>2692</v>
      </c>
      <c r="F616" s="10" t="n">
        <f aca="false">VALUE(E616)</f>
        <v>30871</v>
      </c>
      <c r="G616" s="11" t="s">
        <v>2693</v>
      </c>
      <c r="H616" s="11" t="s">
        <v>60</v>
      </c>
      <c r="I616" s="12" t="s">
        <v>61</v>
      </c>
      <c r="J616" s="12" t="s">
        <v>2694</v>
      </c>
      <c r="K616" s="13" t="n">
        <v>4781217.98</v>
      </c>
      <c r="L616" s="13" t="n">
        <v>4781217.98</v>
      </c>
      <c r="M616" s="13"/>
      <c r="N616" s="13"/>
      <c r="O616" s="12"/>
      <c r="P616" s="12"/>
      <c r="Q616" s="12"/>
    </row>
    <row r="617" customFormat="false" ht="39.15" hidden="false" customHeight="false" outlineLevel="0" collapsed="false">
      <c r="A617" s="9" t="s">
        <v>2695</v>
      </c>
      <c r="B617" s="10" t="n">
        <f aca="false">VALUE(A617)</f>
        <v>11657</v>
      </c>
      <c r="C617" s="9" t="s">
        <v>2327</v>
      </c>
      <c r="D617" s="11" t="s">
        <v>2696</v>
      </c>
      <c r="E617" s="9" t="s">
        <v>2697</v>
      </c>
      <c r="F617" s="10" t="n">
        <f aca="false">VALUE(E617)</f>
        <v>30915</v>
      </c>
      <c r="G617" s="11" t="s">
        <v>2698</v>
      </c>
      <c r="H617" s="11" t="s">
        <v>22</v>
      </c>
      <c r="I617" s="12" t="s">
        <v>23</v>
      </c>
      <c r="J617" s="12" t="s">
        <v>2699</v>
      </c>
      <c r="K617" s="13" t="n">
        <v>15002634.54</v>
      </c>
      <c r="L617" s="13" t="n">
        <v>15002634.54</v>
      </c>
      <c r="M617" s="13"/>
      <c r="N617" s="13"/>
      <c r="O617" s="12"/>
      <c r="P617" s="12"/>
      <c r="Q617" s="12"/>
    </row>
    <row r="618" customFormat="false" ht="39.15" hidden="false" customHeight="false" outlineLevel="0" collapsed="false">
      <c r="A618" s="9" t="s">
        <v>2700</v>
      </c>
      <c r="B618" s="10" t="n">
        <f aca="false">VALUE(A618)</f>
        <v>3257</v>
      </c>
      <c r="C618" s="9" t="s">
        <v>2327</v>
      </c>
      <c r="D618" s="11" t="s">
        <v>2701</v>
      </c>
      <c r="E618" s="9" t="s">
        <v>2702</v>
      </c>
      <c r="F618" s="10" t="n">
        <f aca="false">VALUE(E618)</f>
        <v>30988</v>
      </c>
      <c r="G618" s="11" t="s">
        <v>2703</v>
      </c>
      <c r="H618" s="11" t="s">
        <v>22</v>
      </c>
      <c r="I618" s="12" t="s">
        <v>23</v>
      </c>
      <c r="J618" s="12" t="s">
        <v>2704</v>
      </c>
      <c r="K618" s="13" t="n">
        <v>12000000</v>
      </c>
      <c r="L618" s="13" t="n">
        <v>12000000</v>
      </c>
      <c r="M618" s="13"/>
      <c r="N618" s="13"/>
      <c r="O618" s="12"/>
      <c r="P618" s="12"/>
      <c r="Q618" s="12"/>
    </row>
    <row r="619" customFormat="false" ht="55.25" hidden="false" customHeight="false" outlineLevel="0" collapsed="false">
      <c r="A619" s="9" t="s">
        <v>2705</v>
      </c>
      <c r="B619" s="10" t="n">
        <f aca="false">VALUE(A619)</f>
        <v>2634</v>
      </c>
      <c r="C619" s="9" t="s">
        <v>2327</v>
      </c>
      <c r="D619" s="11" t="s">
        <v>2706</v>
      </c>
      <c r="E619" s="9" t="s">
        <v>2707</v>
      </c>
      <c r="F619" s="10" t="n">
        <f aca="false">VALUE(E619)</f>
        <v>31011</v>
      </c>
      <c r="G619" s="11" t="s">
        <v>2708</v>
      </c>
      <c r="H619" s="11" t="s">
        <v>22</v>
      </c>
      <c r="I619" s="12" t="s">
        <v>23</v>
      </c>
      <c r="J619" s="12" t="s">
        <v>2709</v>
      </c>
      <c r="K619" s="13" t="n">
        <v>12000000</v>
      </c>
      <c r="L619" s="13" t="n">
        <v>12000000</v>
      </c>
      <c r="M619" s="13"/>
      <c r="N619" s="13"/>
      <c r="O619" s="12"/>
      <c r="P619" s="12"/>
      <c r="Q619" s="12"/>
    </row>
    <row r="620" customFormat="false" ht="82.2" hidden="false" customHeight="false" outlineLevel="0" collapsed="false">
      <c r="A620" s="9" t="s">
        <v>2710</v>
      </c>
      <c r="B620" s="10" t="n">
        <f aca="false">VALUE(A620)</f>
        <v>12275</v>
      </c>
      <c r="C620" s="9" t="s">
        <v>2327</v>
      </c>
      <c r="D620" s="11" t="s">
        <v>2711</v>
      </c>
      <c r="E620" s="9" t="s">
        <v>2712</v>
      </c>
      <c r="F620" s="10" t="n">
        <f aca="false">VALUE(E620)</f>
        <v>31057</v>
      </c>
      <c r="G620" s="11" t="s">
        <v>2713</v>
      </c>
      <c r="H620" s="11" t="s">
        <v>37</v>
      </c>
      <c r="I620" s="12" t="s">
        <v>38</v>
      </c>
      <c r="J620" s="12" t="s">
        <v>2714</v>
      </c>
      <c r="K620" s="13" t="n">
        <v>13584683.19</v>
      </c>
      <c r="L620" s="13" t="n">
        <v>13584683.19</v>
      </c>
      <c r="M620" s="13"/>
      <c r="N620" s="13"/>
      <c r="O620" s="12"/>
      <c r="P620" s="12"/>
      <c r="Q620" s="12"/>
    </row>
    <row r="621" customFormat="false" ht="39.15" hidden="false" customHeight="false" outlineLevel="0" collapsed="false">
      <c r="A621" s="9" t="s">
        <v>2715</v>
      </c>
      <c r="B621" s="10" t="n">
        <f aca="false">VALUE(A621)</f>
        <v>11622</v>
      </c>
      <c r="C621" s="9" t="s">
        <v>2327</v>
      </c>
      <c r="D621" s="11" t="s">
        <v>2716</v>
      </c>
      <c r="E621" s="9" t="s">
        <v>2717</v>
      </c>
      <c r="F621" s="10" t="n">
        <f aca="false">VALUE(E621)</f>
        <v>28610</v>
      </c>
      <c r="G621" s="11" t="s">
        <v>2718</v>
      </c>
      <c r="H621" s="11" t="s">
        <v>22</v>
      </c>
      <c r="I621" s="12" t="s">
        <v>23</v>
      </c>
      <c r="J621" s="12" t="s">
        <v>2719</v>
      </c>
      <c r="K621" s="13" t="n">
        <v>305015.77</v>
      </c>
      <c r="L621" s="13" t="n">
        <v>305015.77</v>
      </c>
      <c r="M621" s="13"/>
      <c r="N621" s="13"/>
      <c r="O621" s="12"/>
      <c r="P621" s="12"/>
      <c r="Q621" s="12"/>
    </row>
    <row r="622" customFormat="false" ht="39.15" hidden="false" customHeight="false" outlineLevel="0" collapsed="false">
      <c r="A622" s="9" t="s">
        <v>2720</v>
      </c>
      <c r="B622" s="10" t="n">
        <f aca="false">VALUE(A622)</f>
        <v>11620</v>
      </c>
      <c r="C622" s="9" t="s">
        <v>2327</v>
      </c>
      <c r="D622" s="11" t="s">
        <v>2716</v>
      </c>
      <c r="E622" s="9" t="s">
        <v>2717</v>
      </c>
      <c r="F622" s="10" t="n">
        <f aca="false">VALUE(E622)</f>
        <v>28610</v>
      </c>
      <c r="G622" s="11" t="s">
        <v>2721</v>
      </c>
      <c r="H622" s="11" t="s">
        <v>22</v>
      </c>
      <c r="I622" s="12" t="s">
        <v>23</v>
      </c>
      <c r="J622" s="12" t="s">
        <v>2722</v>
      </c>
      <c r="K622" s="13" t="n">
        <v>9694984.23</v>
      </c>
      <c r="L622" s="13" t="n">
        <v>9694984.23</v>
      </c>
      <c r="M622" s="13" t="n">
        <f aca="false">L622</f>
        <v>9694984.23</v>
      </c>
      <c r="N622" s="13" t="n">
        <v>89607</v>
      </c>
      <c r="O622" s="12" t="s">
        <v>2723</v>
      </c>
      <c r="P622" s="12"/>
      <c r="Q622" s="12"/>
    </row>
    <row r="623" customFormat="false" ht="55.25" hidden="false" customHeight="false" outlineLevel="0" collapsed="false">
      <c r="A623" s="9" t="s">
        <v>2724</v>
      </c>
      <c r="B623" s="10" t="n">
        <f aca="false">VALUE(A623)</f>
        <v>10073</v>
      </c>
      <c r="C623" s="9" t="s">
        <v>2327</v>
      </c>
      <c r="D623" s="11" t="s">
        <v>2725</v>
      </c>
      <c r="E623" s="9" t="s">
        <v>2726</v>
      </c>
      <c r="F623" s="10" t="n">
        <f aca="false">VALUE(E623)</f>
        <v>26582</v>
      </c>
      <c r="G623" s="11" t="s">
        <v>2727</v>
      </c>
      <c r="H623" s="11" t="s">
        <v>22</v>
      </c>
      <c r="I623" s="12" t="s">
        <v>23</v>
      </c>
      <c r="J623" s="12" t="s">
        <v>2728</v>
      </c>
      <c r="K623" s="13" t="n">
        <v>6392381.13</v>
      </c>
      <c r="L623" s="13" t="n">
        <v>6392381.13</v>
      </c>
      <c r="M623" s="13"/>
      <c r="N623" s="13"/>
      <c r="O623" s="12"/>
      <c r="P623" s="12"/>
      <c r="Q623" s="12"/>
    </row>
    <row r="624" customFormat="false" ht="64.45" hidden="false" customHeight="false" outlineLevel="0" collapsed="false">
      <c r="A624" s="9" t="s">
        <v>2729</v>
      </c>
      <c r="B624" s="10" t="n">
        <f aca="false">VALUE(A624)</f>
        <v>10065</v>
      </c>
      <c r="C624" s="9" t="s">
        <v>2327</v>
      </c>
      <c r="D624" s="11" t="s">
        <v>2725</v>
      </c>
      <c r="E624" s="9" t="s">
        <v>2726</v>
      </c>
      <c r="F624" s="10" t="n">
        <f aca="false">VALUE(E624)</f>
        <v>26582</v>
      </c>
      <c r="G624" s="11" t="s">
        <v>2730</v>
      </c>
      <c r="H624" s="11" t="s">
        <v>37</v>
      </c>
      <c r="I624" s="12" t="s">
        <v>38</v>
      </c>
      <c r="J624" s="12" t="s">
        <v>2731</v>
      </c>
      <c r="K624" s="13" t="n">
        <v>8101637.38</v>
      </c>
      <c r="L624" s="13" t="n">
        <v>8101637.38</v>
      </c>
      <c r="M624" s="13" t="n">
        <f aca="false">L624</f>
        <v>8101637.38</v>
      </c>
      <c r="N624" s="13" t="n">
        <v>152915</v>
      </c>
      <c r="O624" s="12" t="s">
        <v>2732</v>
      </c>
      <c r="P624" s="12" t="s">
        <v>2733</v>
      </c>
      <c r="Q624" s="12"/>
    </row>
    <row r="625" customFormat="false" ht="64.45" hidden="false" customHeight="false" outlineLevel="0" collapsed="false">
      <c r="A625" s="9" t="s">
        <v>2734</v>
      </c>
      <c r="B625" s="10" t="n">
        <f aca="false">VALUE(A625)</f>
        <v>12328</v>
      </c>
      <c r="C625" s="9" t="s">
        <v>2327</v>
      </c>
      <c r="D625" s="11" t="s">
        <v>2735</v>
      </c>
      <c r="E625" s="9" t="s">
        <v>2736</v>
      </c>
      <c r="F625" s="10" t="n">
        <f aca="false">VALUE(E625)</f>
        <v>32179</v>
      </c>
      <c r="G625" s="11" t="s">
        <v>2737</v>
      </c>
      <c r="H625" s="11" t="s">
        <v>22</v>
      </c>
      <c r="I625" s="12" t="s">
        <v>23</v>
      </c>
      <c r="J625" s="12" t="s">
        <v>1643</v>
      </c>
      <c r="K625" s="13" t="n">
        <v>3994705.81</v>
      </c>
      <c r="L625" s="13" t="n">
        <v>3994705.81</v>
      </c>
      <c r="M625" s="13" t="n">
        <f aca="false">L625</f>
        <v>3994705.81</v>
      </c>
      <c r="N625" s="13"/>
      <c r="O625" s="12"/>
      <c r="P625" s="12"/>
      <c r="Q625" s="12"/>
    </row>
    <row r="626" customFormat="false" ht="41.8" hidden="false" customHeight="false" outlineLevel="0" collapsed="false">
      <c r="A626" s="9" t="s">
        <v>2738</v>
      </c>
      <c r="B626" s="10" t="n">
        <f aca="false">VALUE(A626)</f>
        <v>10227</v>
      </c>
      <c r="C626" s="9" t="s">
        <v>2327</v>
      </c>
      <c r="D626" s="11" t="s">
        <v>2739</v>
      </c>
      <c r="E626" s="9" t="s">
        <v>2740</v>
      </c>
      <c r="F626" s="10" t="n">
        <f aca="false">VALUE(E626)</f>
        <v>26653</v>
      </c>
      <c r="G626" s="11" t="s">
        <v>2741</v>
      </c>
      <c r="H626" s="11" t="s">
        <v>22</v>
      </c>
      <c r="I626" s="12" t="s">
        <v>23</v>
      </c>
      <c r="J626" s="12" t="s">
        <v>2742</v>
      </c>
      <c r="K626" s="13" t="n">
        <v>1681611.87</v>
      </c>
      <c r="L626" s="13" t="n">
        <v>1681611.87</v>
      </c>
      <c r="M626" s="13" t="n">
        <f aca="false">L626</f>
        <v>1681611.87</v>
      </c>
      <c r="N626" s="13"/>
      <c r="O626" s="12"/>
      <c r="P626" s="12"/>
      <c r="Q626" s="12"/>
    </row>
    <row r="627" customFormat="false" ht="55.25" hidden="false" customHeight="false" outlineLevel="0" collapsed="false">
      <c r="A627" s="9" t="s">
        <v>2743</v>
      </c>
      <c r="B627" s="10" t="n">
        <f aca="false">VALUE(A627)</f>
        <v>9421</v>
      </c>
      <c r="C627" s="9" t="s">
        <v>2327</v>
      </c>
      <c r="D627" s="11" t="s">
        <v>2739</v>
      </c>
      <c r="E627" s="9" t="s">
        <v>2740</v>
      </c>
      <c r="F627" s="10" t="n">
        <f aca="false">VALUE(E627)</f>
        <v>26653</v>
      </c>
      <c r="G627" s="11" t="s">
        <v>2744</v>
      </c>
      <c r="H627" s="11" t="s">
        <v>22</v>
      </c>
      <c r="I627" s="12" t="s">
        <v>23</v>
      </c>
      <c r="J627" s="12" t="s">
        <v>47</v>
      </c>
      <c r="K627" s="13" t="n">
        <v>14318388.13</v>
      </c>
      <c r="L627" s="13" t="n">
        <v>14318388.13</v>
      </c>
      <c r="M627" s="13"/>
      <c r="N627" s="13"/>
      <c r="O627" s="12"/>
      <c r="P627" s="12"/>
      <c r="Q627" s="12"/>
    </row>
    <row r="628" customFormat="false" ht="64.45" hidden="false" customHeight="false" outlineLevel="0" collapsed="false">
      <c r="A628" s="9" t="s">
        <v>2745</v>
      </c>
      <c r="B628" s="10" t="n">
        <f aca="false">VALUE(A628)</f>
        <v>11547</v>
      </c>
      <c r="C628" s="9" t="s">
        <v>2327</v>
      </c>
      <c r="D628" s="11" t="s">
        <v>2746</v>
      </c>
      <c r="E628" s="9" t="s">
        <v>2747</v>
      </c>
      <c r="F628" s="10" t="n">
        <f aca="false">VALUE(E628)</f>
        <v>31128</v>
      </c>
      <c r="G628" s="11" t="s">
        <v>2748</v>
      </c>
      <c r="H628" s="11" t="s">
        <v>22</v>
      </c>
      <c r="I628" s="12" t="s">
        <v>23</v>
      </c>
      <c r="J628" s="12" t="s">
        <v>2749</v>
      </c>
      <c r="K628" s="13" t="n">
        <v>10000000</v>
      </c>
      <c r="L628" s="13" t="n">
        <v>10000000</v>
      </c>
      <c r="M628" s="13"/>
      <c r="N628" s="13"/>
      <c r="O628" s="12"/>
      <c r="P628" s="12"/>
      <c r="Q628" s="12"/>
    </row>
    <row r="629" customFormat="false" ht="64.45" hidden="false" customHeight="false" outlineLevel="0" collapsed="false">
      <c r="A629" s="9" t="s">
        <v>2750</v>
      </c>
      <c r="B629" s="10" t="n">
        <f aca="false">VALUE(A629)</f>
        <v>12675</v>
      </c>
      <c r="C629" s="9" t="s">
        <v>2327</v>
      </c>
      <c r="D629" s="11" t="s">
        <v>2751</v>
      </c>
      <c r="E629" s="9" t="s">
        <v>2752</v>
      </c>
      <c r="F629" s="10" t="n">
        <f aca="false">VALUE(E629)</f>
        <v>31208</v>
      </c>
      <c r="G629" s="11" t="s">
        <v>2753</v>
      </c>
      <c r="H629" s="11" t="s">
        <v>37</v>
      </c>
      <c r="I629" s="12" t="s">
        <v>38</v>
      </c>
      <c r="J629" s="12" t="s">
        <v>2754</v>
      </c>
      <c r="K629" s="13" t="n">
        <v>24062940.75</v>
      </c>
      <c r="L629" s="13" t="n">
        <v>24062940.75</v>
      </c>
      <c r="M629" s="13"/>
      <c r="N629" s="13"/>
      <c r="O629" s="12"/>
      <c r="P629" s="12"/>
      <c r="Q629" s="12"/>
    </row>
    <row r="630" customFormat="false" ht="39.15" hidden="false" customHeight="false" outlineLevel="0" collapsed="false">
      <c r="A630" s="9" t="s">
        <v>2755</v>
      </c>
      <c r="B630" s="10" t="n">
        <f aca="false">VALUE(A630)</f>
        <v>11076</v>
      </c>
      <c r="C630" s="9" t="s">
        <v>2327</v>
      </c>
      <c r="D630" s="11" t="s">
        <v>2756</v>
      </c>
      <c r="E630" s="9" t="s">
        <v>2757</v>
      </c>
      <c r="F630" s="10" t="n">
        <f aca="false">VALUE(E630)</f>
        <v>31262</v>
      </c>
      <c r="G630" s="11" t="s">
        <v>2758</v>
      </c>
      <c r="H630" s="11" t="s">
        <v>22</v>
      </c>
      <c r="I630" s="12" t="s">
        <v>23</v>
      </c>
      <c r="J630" s="12" t="s">
        <v>639</v>
      </c>
      <c r="K630" s="13" t="n">
        <v>8294830.35</v>
      </c>
      <c r="L630" s="13" t="n">
        <v>8294830.35</v>
      </c>
      <c r="M630" s="13"/>
      <c r="N630" s="13"/>
      <c r="O630" s="12"/>
      <c r="P630" s="12"/>
      <c r="Q630" s="12"/>
    </row>
    <row r="631" customFormat="false" ht="39.15" hidden="false" customHeight="false" outlineLevel="0" collapsed="false">
      <c r="A631" s="9" t="s">
        <v>2759</v>
      </c>
      <c r="B631" s="10" t="n">
        <f aca="false">VALUE(A631)</f>
        <v>11039</v>
      </c>
      <c r="C631" s="9" t="s">
        <v>2327</v>
      </c>
      <c r="D631" s="11" t="s">
        <v>2756</v>
      </c>
      <c r="E631" s="9" t="s">
        <v>2757</v>
      </c>
      <c r="F631" s="10" t="n">
        <f aca="false">VALUE(E631)</f>
        <v>31262</v>
      </c>
      <c r="G631" s="11" t="s">
        <v>2760</v>
      </c>
      <c r="H631" s="11" t="s">
        <v>42</v>
      </c>
      <c r="I631" s="12" t="s">
        <v>43</v>
      </c>
      <c r="J631" s="12" t="s">
        <v>2761</v>
      </c>
      <c r="K631" s="13" t="n">
        <v>3406124.56</v>
      </c>
      <c r="L631" s="13" t="n">
        <v>3406124.56</v>
      </c>
      <c r="M631" s="13"/>
      <c r="N631" s="13"/>
      <c r="O631" s="12"/>
      <c r="P631" s="12"/>
      <c r="Q631" s="12"/>
    </row>
    <row r="632" customFormat="false" ht="39.15" hidden="false" customHeight="false" outlineLevel="0" collapsed="false">
      <c r="A632" s="9" t="s">
        <v>2762</v>
      </c>
      <c r="B632" s="10" t="n">
        <f aca="false">VALUE(A632)</f>
        <v>4284</v>
      </c>
      <c r="C632" s="9" t="s">
        <v>2327</v>
      </c>
      <c r="D632" s="11" t="s">
        <v>2763</v>
      </c>
      <c r="E632" s="9" t="s">
        <v>2764</v>
      </c>
      <c r="F632" s="10" t="n">
        <f aca="false">VALUE(E632)</f>
        <v>31333</v>
      </c>
      <c r="G632" s="11" t="s">
        <v>2765</v>
      </c>
      <c r="H632" s="11" t="s">
        <v>22</v>
      </c>
      <c r="I632" s="12" t="s">
        <v>23</v>
      </c>
      <c r="J632" s="12" t="s">
        <v>2766</v>
      </c>
      <c r="K632" s="13" t="n">
        <v>2738098.64</v>
      </c>
      <c r="L632" s="13" t="n">
        <v>2738098.64</v>
      </c>
      <c r="M632" s="13" t="n">
        <f aca="false">L632</f>
        <v>2738098.64</v>
      </c>
      <c r="N632" s="13"/>
      <c r="O632" s="12"/>
      <c r="P632" s="12"/>
      <c r="Q632" s="12"/>
    </row>
    <row r="633" customFormat="false" ht="39.15" hidden="false" customHeight="false" outlineLevel="0" collapsed="false">
      <c r="A633" s="9" t="s">
        <v>2767</v>
      </c>
      <c r="B633" s="10" t="n">
        <f aca="false">VALUE(A633)</f>
        <v>4282</v>
      </c>
      <c r="C633" s="9" t="s">
        <v>2327</v>
      </c>
      <c r="D633" s="11" t="s">
        <v>2763</v>
      </c>
      <c r="E633" s="9" t="s">
        <v>2764</v>
      </c>
      <c r="F633" s="10" t="n">
        <f aca="false">VALUE(E633)</f>
        <v>31333</v>
      </c>
      <c r="G633" s="11" t="s">
        <v>2768</v>
      </c>
      <c r="H633" s="11" t="s">
        <v>22</v>
      </c>
      <c r="I633" s="12" t="s">
        <v>23</v>
      </c>
      <c r="J633" s="12" t="s">
        <v>2769</v>
      </c>
      <c r="K633" s="13" t="n">
        <v>9261901.36</v>
      </c>
      <c r="L633" s="13" t="n">
        <v>9261901.36</v>
      </c>
      <c r="M633" s="13"/>
      <c r="N633" s="13"/>
      <c r="O633" s="12"/>
      <c r="P633" s="12"/>
      <c r="Q633" s="12"/>
    </row>
    <row r="634" customFormat="false" ht="39.15" hidden="false" customHeight="false" outlineLevel="0" collapsed="false">
      <c r="A634" s="9" t="s">
        <v>2770</v>
      </c>
      <c r="B634" s="10" t="n">
        <f aca="false">VALUE(A634)</f>
        <v>11456</v>
      </c>
      <c r="C634" s="9" t="s">
        <v>2327</v>
      </c>
      <c r="D634" s="11" t="s">
        <v>2771</v>
      </c>
      <c r="E634" s="9" t="s">
        <v>2772</v>
      </c>
      <c r="F634" s="10" t="n">
        <f aca="false">VALUE(E634)</f>
        <v>31379</v>
      </c>
      <c r="G634" s="11" t="s">
        <v>2773</v>
      </c>
      <c r="H634" s="11" t="s">
        <v>22</v>
      </c>
      <c r="I634" s="12" t="s">
        <v>23</v>
      </c>
      <c r="J634" s="12" t="s">
        <v>2774</v>
      </c>
      <c r="K634" s="13" t="n">
        <v>10000000</v>
      </c>
      <c r="L634" s="13" t="n">
        <v>10000000</v>
      </c>
      <c r="M634" s="13"/>
      <c r="N634" s="13"/>
      <c r="O634" s="12"/>
      <c r="P634" s="12"/>
      <c r="Q634" s="12"/>
    </row>
    <row r="635" customFormat="false" ht="39.15" hidden="false" customHeight="false" outlineLevel="0" collapsed="false">
      <c r="A635" s="9" t="s">
        <v>2775</v>
      </c>
      <c r="B635" s="10" t="n">
        <f aca="false">VALUE(A635)</f>
        <v>12456</v>
      </c>
      <c r="C635" s="9" t="s">
        <v>2327</v>
      </c>
      <c r="D635" s="11" t="s">
        <v>2776</v>
      </c>
      <c r="E635" s="9" t="s">
        <v>2777</v>
      </c>
      <c r="F635" s="10" t="n">
        <f aca="false">VALUE(E635)</f>
        <v>31422</v>
      </c>
      <c r="G635" s="11" t="s">
        <v>2778</v>
      </c>
      <c r="H635" s="11" t="s">
        <v>60</v>
      </c>
      <c r="I635" s="12" t="s">
        <v>61</v>
      </c>
      <c r="J635" s="12" t="s">
        <v>2779</v>
      </c>
      <c r="K635" s="13" t="n">
        <v>2289136.39</v>
      </c>
      <c r="L635" s="13" t="n">
        <v>2289136.39</v>
      </c>
      <c r="M635" s="13"/>
      <c r="N635" s="13"/>
      <c r="O635" s="12"/>
      <c r="P635" s="12"/>
      <c r="Q635" s="12"/>
    </row>
    <row r="636" customFormat="false" ht="28.3" hidden="false" customHeight="false" outlineLevel="0" collapsed="false">
      <c r="A636" s="9" t="s">
        <v>2780</v>
      </c>
      <c r="B636" s="10" t="n">
        <f aca="false">VALUE(A636)</f>
        <v>5744</v>
      </c>
      <c r="C636" s="9" t="s">
        <v>2327</v>
      </c>
      <c r="D636" s="11" t="s">
        <v>2776</v>
      </c>
      <c r="E636" s="9" t="s">
        <v>2777</v>
      </c>
      <c r="F636" s="10" t="n">
        <f aca="false">VALUE(E636)</f>
        <v>31422</v>
      </c>
      <c r="G636" s="11" t="s">
        <v>2781</v>
      </c>
      <c r="H636" s="11" t="s">
        <v>22</v>
      </c>
      <c r="I636" s="12" t="s">
        <v>23</v>
      </c>
      <c r="J636" s="12" t="s">
        <v>2782</v>
      </c>
      <c r="K636" s="13" t="n">
        <v>6215791.18</v>
      </c>
      <c r="L636" s="13" t="n">
        <v>6215791.18</v>
      </c>
      <c r="M636" s="13"/>
      <c r="N636" s="13"/>
      <c r="O636" s="12"/>
      <c r="P636" s="12"/>
      <c r="Q636" s="12"/>
    </row>
    <row r="637" customFormat="false" ht="39.15" hidden="false" customHeight="false" outlineLevel="0" collapsed="false">
      <c r="A637" s="9" t="s">
        <v>2783</v>
      </c>
      <c r="B637" s="10" t="n">
        <f aca="false">VALUE(A637)</f>
        <v>9860</v>
      </c>
      <c r="C637" s="9" t="s">
        <v>2327</v>
      </c>
      <c r="D637" s="11" t="s">
        <v>2784</v>
      </c>
      <c r="E637" s="9" t="s">
        <v>2785</v>
      </c>
      <c r="F637" s="10" t="n">
        <f aca="false">VALUE(E637)</f>
        <v>26840</v>
      </c>
      <c r="G637" s="11" t="s">
        <v>2786</v>
      </c>
      <c r="H637" s="11" t="s">
        <v>60</v>
      </c>
      <c r="I637" s="12" t="s">
        <v>61</v>
      </c>
      <c r="J637" s="12" t="s">
        <v>2787</v>
      </c>
      <c r="K637" s="13" t="n">
        <v>16005127.29</v>
      </c>
      <c r="L637" s="13" t="n">
        <v>16005127.29</v>
      </c>
      <c r="M637" s="13"/>
      <c r="N637" s="13"/>
      <c r="O637" s="12"/>
      <c r="P637" s="12"/>
      <c r="Q637" s="12"/>
    </row>
    <row r="638" customFormat="false" ht="39.15" hidden="false" customHeight="false" outlineLevel="0" collapsed="false">
      <c r="A638" s="9" t="s">
        <v>2788</v>
      </c>
      <c r="B638" s="10" t="n">
        <f aca="false">VALUE(A638)</f>
        <v>12648</v>
      </c>
      <c r="C638" s="9" t="s">
        <v>2327</v>
      </c>
      <c r="D638" s="11" t="s">
        <v>2789</v>
      </c>
      <c r="E638" s="9" t="s">
        <v>2790</v>
      </c>
      <c r="F638" s="10" t="n">
        <f aca="false">VALUE(E638)</f>
        <v>31510</v>
      </c>
      <c r="G638" s="11" t="s">
        <v>2791</v>
      </c>
      <c r="H638" s="11" t="s">
        <v>22</v>
      </c>
      <c r="I638" s="12" t="s">
        <v>23</v>
      </c>
      <c r="J638" s="12" t="s">
        <v>2792</v>
      </c>
      <c r="K638" s="13" t="n">
        <v>12000000</v>
      </c>
      <c r="L638" s="13" t="n">
        <v>12000000</v>
      </c>
      <c r="M638" s="13"/>
      <c r="N638" s="13"/>
      <c r="O638" s="12"/>
      <c r="P638" s="12"/>
      <c r="Q638" s="12"/>
    </row>
    <row r="639" customFormat="false" ht="39.15" hidden="false" customHeight="false" outlineLevel="0" collapsed="false">
      <c r="A639" s="9" t="s">
        <v>2793</v>
      </c>
      <c r="B639" s="10" t="n">
        <f aca="false">VALUE(A639)</f>
        <v>6745</v>
      </c>
      <c r="C639" s="9" t="s">
        <v>2327</v>
      </c>
      <c r="D639" s="11" t="s">
        <v>2794</v>
      </c>
      <c r="E639" s="9" t="s">
        <v>2795</v>
      </c>
      <c r="F639" s="10" t="n">
        <f aca="false">VALUE(E639)</f>
        <v>31565</v>
      </c>
      <c r="G639" s="11" t="s">
        <v>2796</v>
      </c>
      <c r="H639" s="11" t="s">
        <v>22</v>
      </c>
      <c r="I639" s="12" t="s">
        <v>23</v>
      </c>
      <c r="J639" s="12" t="s">
        <v>2797</v>
      </c>
      <c r="K639" s="13" t="n">
        <v>3241470.97</v>
      </c>
      <c r="L639" s="13" t="n">
        <v>3241470.97</v>
      </c>
      <c r="M639" s="13"/>
      <c r="N639" s="13"/>
      <c r="O639" s="12"/>
      <c r="P639" s="12"/>
      <c r="Q639" s="12"/>
    </row>
    <row r="640" customFormat="false" ht="55.25" hidden="false" customHeight="false" outlineLevel="0" collapsed="false">
      <c r="A640" s="9" t="s">
        <v>2798</v>
      </c>
      <c r="B640" s="10" t="n">
        <f aca="false">VALUE(A640)</f>
        <v>10923</v>
      </c>
      <c r="C640" s="9" t="s">
        <v>2327</v>
      </c>
      <c r="D640" s="11" t="s">
        <v>2799</v>
      </c>
      <c r="E640" s="9" t="s">
        <v>2800</v>
      </c>
      <c r="F640" s="10" t="n">
        <f aca="false">VALUE(E640)</f>
        <v>32153</v>
      </c>
      <c r="G640" s="11" t="s">
        <v>2801</v>
      </c>
      <c r="H640" s="11" t="s">
        <v>22</v>
      </c>
      <c r="I640" s="12" t="s">
        <v>23</v>
      </c>
      <c r="J640" s="12" t="s">
        <v>2802</v>
      </c>
      <c r="K640" s="13" t="n">
        <v>5810902.16</v>
      </c>
      <c r="L640" s="13" t="n">
        <v>5810902.16</v>
      </c>
      <c r="M640" s="13"/>
      <c r="N640" s="13"/>
      <c r="O640" s="12"/>
      <c r="P640" s="12"/>
      <c r="Q640" s="12"/>
    </row>
    <row r="641" customFormat="false" ht="41.8" hidden="false" customHeight="false" outlineLevel="0" collapsed="false">
      <c r="A641" s="9" t="s">
        <v>2803</v>
      </c>
      <c r="B641" s="10" t="n">
        <f aca="false">VALUE(A641)</f>
        <v>11873</v>
      </c>
      <c r="C641" s="9" t="s">
        <v>2327</v>
      </c>
      <c r="D641" s="11" t="s">
        <v>2804</v>
      </c>
      <c r="E641" s="9" t="s">
        <v>2805</v>
      </c>
      <c r="F641" s="10" t="n">
        <f aca="false">VALUE(E641)</f>
        <v>31609</v>
      </c>
      <c r="G641" s="11" t="s">
        <v>2806</v>
      </c>
      <c r="H641" s="11" t="s">
        <v>22</v>
      </c>
      <c r="I641" s="12" t="s">
        <v>23</v>
      </c>
      <c r="J641" s="12" t="s">
        <v>2807</v>
      </c>
      <c r="K641" s="13" t="n">
        <v>10000000</v>
      </c>
      <c r="L641" s="13" t="n">
        <v>10000000</v>
      </c>
      <c r="M641" s="13" t="n">
        <f aca="false">L641</f>
        <v>10000000</v>
      </c>
      <c r="N641" s="13" t="n">
        <v>6938986.65</v>
      </c>
      <c r="O641" s="12" t="s">
        <v>2808</v>
      </c>
      <c r="P641" s="12" t="s">
        <v>2809</v>
      </c>
      <c r="Q641" s="12"/>
    </row>
    <row r="642" customFormat="false" ht="28.3" hidden="false" customHeight="false" outlineLevel="0" collapsed="false">
      <c r="A642" s="9" t="s">
        <v>2810</v>
      </c>
      <c r="B642" s="10" t="n">
        <f aca="false">VALUE(A642)</f>
        <v>4203</v>
      </c>
      <c r="C642" s="9" t="s">
        <v>2327</v>
      </c>
      <c r="D642" s="11" t="s">
        <v>2811</v>
      </c>
      <c r="E642" s="9" t="s">
        <v>2812</v>
      </c>
      <c r="F642" s="10" t="n">
        <f aca="false">VALUE(E642)</f>
        <v>31654</v>
      </c>
      <c r="G642" s="11" t="s">
        <v>2813</v>
      </c>
      <c r="H642" s="11" t="s">
        <v>158</v>
      </c>
      <c r="I642" s="12" t="s">
        <v>159</v>
      </c>
      <c r="J642" s="12" t="s">
        <v>2814</v>
      </c>
      <c r="K642" s="13" t="n">
        <v>2378030.17</v>
      </c>
      <c r="L642" s="13" t="n">
        <v>2378030.17</v>
      </c>
      <c r="M642" s="13" t="n">
        <f aca="false">L642</f>
        <v>2378030.17</v>
      </c>
      <c r="N642" s="13"/>
      <c r="O642" s="12"/>
      <c r="P642" s="12"/>
      <c r="Q642" s="12"/>
    </row>
    <row r="643" customFormat="false" ht="41.8" hidden="false" customHeight="false" outlineLevel="0" collapsed="false">
      <c r="A643" s="9" t="s">
        <v>2815</v>
      </c>
      <c r="B643" s="10" t="n">
        <f aca="false">VALUE(A643)</f>
        <v>4168</v>
      </c>
      <c r="C643" s="9" t="s">
        <v>2327</v>
      </c>
      <c r="D643" s="11" t="s">
        <v>2811</v>
      </c>
      <c r="E643" s="9" t="s">
        <v>2812</v>
      </c>
      <c r="F643" s="10" t="n">
        <f aca="false">VALUE(E643)</f>
        <v>31654</v>
      </c>
      <c r="G643" s="11" t="s">
        <v>2816</v>
      </c>
      <c r="H643" s="11" t="s">
        <v>60</v>
      </c>
      <c r="I643" s="12" t="s">
        <v>61</v>
      </c>
      <c r="J643" s="12" t="s">
        <v>2817</v>
      </c>
      <c r="K643" s="13" t="n">
        <v>9180550.12</v>
      </c>
      <c r="L643" s="13" t="n">
        <v>9180550.12</v>
      </c>
      <c r="M643" s="13"/>
      <c r="N643" s="13"/>
      <c r="O643" s="12"/>
      <c r="P643" s="12"/>
      <c r="Q643" s="12"/>
    </row>
    <row r="644" customFormat="false" ht="68.7" hidden="false" customHeight="false" outlineLevel="0" collapsed="false">
      <c r="A644" s="9" t="s">
        <v>2818</v>
      </c>
      <c r="B644" s="10" t="n">
        <f aca="false">VALUE(A644)</f>
        <v>12647</v>
      </c>
      <c r="C644" s="9" t="s">
        <v>2327</v>
      </c>
      <c r="D644" s="11" t="s">
        <v>2819</v>
      </c>
      <c r="E644" s="9" t="s">
        <v>2820</v>
      </c>
      <c r="F644" s="10" t="n">
        <f aca="false">VALUE(E644)</f>
        <v>31716</v>
      </c>
      <c r="G644" s="11" t="s">
        <v>2821</v>
      </c>
      <c r="H644" s="11" t="s">
        <v>598</v>
      </c>
      <c r="I644" s="12" t="s">
        <v>599</v>
      </c>
      <c r="J644" s="12" t="s">
        <v>2822</v>
      </c>
      <c r="K644" s="13" t="n">
        <v>11630227.27</v>
      </c>
      <c r="L644" s="13" t="n">
        <v>11630227.27</v>
      </c>
      <c r="M644" s="13"/>
      <c r="N644" s="13"/>
      <c r="O644" s="12"/>
      <c r="P644" s="12"/>
      <c r="Q644" s="12"/>
    </row>
    <row r="645" customFormat="false" ht="39.15" hidden="false" customHeight="false" outlineLevel="0" collapsed="false">
      <c r="A645" s="9" t="s">
        <v>2823</v>
      </c>
      <c r="B645" s="10" t="n">
        <f aca="false">VALUE(A645)</f>
        <v>12645</v>
      </c>
      <c r="C645" s="9" t="s">
        <v>2327</v>
      </c>
      <c r="D645" s="11" t="s">
        <v>2819</v>
      </c>
      <c r="E645" s="9" t="s">
        <v>2820</v>
      </c>
      <c r="F645" s="10" t="n">
        <f aca="false">VALUE(E645)</f>
        <v>31716</v>
      </c>
      <c r="G645" s="11" t="s">
        <v>2824</v>
      </c>
      <c r="H645" s="11" t="s">
        <v>42</v>
      </c>
      <c r="I645" s="12" t="s">
        <v>43</v>
      </c>
      <c r="J645" s="12" t="s">
        <v>2825</v>
      </c>
      <c r="K645" s="13" t="n">
        <v>3427243.6</v>
      </c>
      <c r="L645" s="13" t="n">
        <v>3427243.6</v>
      </c>
      <c r="M645" s="13"/>
      <c r="N645" s="13"/>
      <c r="O645" s="12"/>
      <c r="P645" s="12"/>
      <c r="Q645" s="12"/>
    </row>
    <row r="646" customFormat="false" ht="39.15" hidden="false" customHeight="false" outlineLevel="0" collapsed="false">
      <c r="A646" s="9" t="s">
        <v>2826</v>
      </c>
      <c r="B646" s="10" t="n">
        <f aca="false">VALUE(A646)</f>
        <v>10730</v>
      </c>
      <c r="C646" s="9" t="s">
        <v>2327</v>
      </c>
      <c r="D646" s="11" t="s">
        <v>2827</v>
      </c>
      <c r="E646" s="9" t="s">
        <v>2828</v>
      </c>
      <c r="F646" s="10" t="n">
        <f aca="false">VALUE(E646)</f>
        <v>31789</v>
      </c>
      <c r="G646" s="11" t="s">
        <v>2829</v>
      </c>
      <c r="H646" s="11" t="s">
        <v>42</v>
      </c>
      <c r="I646" s="12" t="s">
        <v>43</v>
      </c>
      <c r="J646" s="12" t="s">
        <v>2830</v>
      </c>
      <c r="K646" s="13" t="n">
        <v>12588482.03</v>
      </c>
      <c r="L646" s="13" t="n">
        <v>12588482.03</v>
      </c>
      <c r="M646" s="13" t="n">
        <f aca="false">L646</f>
        <v>12588482.03</v>
      </c>
      <c r="N646" s="13"/>
      <c r="O646" s="12"/>
      <c r="P646" s="12"/>
      <c r="Q646" s="12"/>
    </row>
    <row r="647" customFormat="false" ht="55.25" hidden="false" customHeight="false" outlineLevel="0" collapsed="false">
      <c r="A647" s="9" t="s">
        <v>2831</v>
      </c>
      <c r="B647" s="10" t="n">
        <f aca="false">VALUE(A647)</f>
        <v>11447</v>
      </c>
      <c r="C647" s="9" t="s">
        <v>2327</v>
      </c>
      <c r="D647" s="11" t="s">
        <v>2832</v>
      </c>
      <c r="E647" s="9" t="s">
        <v>2833</v>
      </c>
      <c r="F647" s="10" t="n">
        <f aca="false">VALUE(E647)</f>
        <v>32201</v>
      </c>
      <c r="G647" s="11" t="s">
        <v>2834</v>
      </c>
      <c r="H647" s="11" t="s">
        <v>22</v>
      </c>
      <c r="I647" s="12" t="s">
        <v>23</v>
      </c>
      <c r="J647" s="12" t="s">
        <v>2835</v>
      </c>
      <c r="K647" s="13" t="n">
        <v>7579703.48</v>
      </c>
      <c r="L647" s="13" t="n">
        <v>7579703.48</v>
      </c>
      <c r="M647" s="13"/>
      <c r="N647" s="13"/>
      <c r="O647" s="12"/>
      <c r="P647" s="12"/>
      <c r="Q647" s="12"/>
    </row>
    <row r="648" customFormat="false" ht="82.2" hidden="false" customHeight="false" outlineLevel="0" collapsed="false">
      <c r="A648" s="9" t="s">
        <v>2836</v>
      </c>
      <c r="B648" s="10" t="n">
        <f aca="false">VALUE(A648)</f>
        <v>11396</v>
      </c>
      <c r="C648" s="9" t="s">
        <v>2327</v>
      </c>
      <c r="D648" s="11" t="s">
        <v>2837</v>
      </c>
      <c r="E648" s="9" t="s">
        <v>2838</v>
      </c>
      <c r="F648" s="10" t="n">
        <f aca="false">VALUE(E648)</f>
        <v>31841</v>
      </c>
      <c r="G648" s="11" t="s">
        <v>2839</v>
      </c>
      <c r="H648" s="11" t="s">
        <v>37</v>
      </c>
      <c r="I648" s="12" t="s">
        <v>38</v>
      </c>
      <c r="J648" s="12" t="s">
        <v>2840</v>
      </c>
      <c r="K648" s="13" t="n">
        <v>14941580.51</v>
      </c>
      <c r="L648" s="13" t="n">
        <v>14941580.51</v>
      </c>
      <c r="M648" s="13"/>
      <c r="N648" s="13"/>
      <c r="O648" s="12"/>
      <c r="P648" s="12"/>
      <c r="Q648" s="12"/>
    </row>
    <row r="649" customFormat="false" ht="68.7" hidden="false" customHeight="false" outlineLevel="0" collapsed="false">
      <c r="A649" s="9" t="s">
        <v>2841</v>
      </c>
      <c r="B649" s="10" t="n">
        <f aca="false">VALUE(A649)</f>
        <v>11978</v>
      </c>
      <c r="C649" s="9" t="s">
        <v>2327</v>
      </c>
      <c r="D649" s="11" t="s">
        <v>2842</v>
      </c>
      <c r="E649" s="9" t="s">
        <v>2843</v>
      </c>
      <c r="F649" s="10" t="n">
        <f aca="false">VALUE(E649)</f>
        <v>31878</v>
      </c>
      <c r="G649" s="11" t="s">
        <v>2844</v>
      </c>
      <c r="H649" s="11" t="s">
        <v>22</v>
      </c>
      <c r="I649" s="12" t="s">
        <v>23</v>
      </c>
      <c r="J649" s="12" t="s">
        <v>2845</v>
      </c>
      <c r="K649" s="13" t="n">
        <v>12000000</v>
      </c>
      <c r="L649" s="13" t="n">
        <v>12000000</v>
      </c>
      <c r="M649" s="13"/>
      <c r="N649" s="13"/>
      <c r="O649" s="12"/>
      <c r="P649" s="12"/>
      <c r="Q649" s="12"/>
    </row>
    <row r="650" customFormat="false" ht="39.15" hidden="false" customHeight="false" outlineLevel="0" collapsed="false">
      <c r="A650" s="9" t="s">
        <v>2846</v>
      </c>
      <c r="B650" s="10" t="n">
        <f aca="false">VALUE(A650)</f>
        <v>11605</v>
      </c>
      <c r="C650" s="9" t="s">
        <v>2327</v>
      </c>
      <c r="D650" s="11" t="s">
        <v>2847</v>
      </c>
      <c r="E650" s="9" t="s">
        <v>2848</v>
      </c>
      <c r="F650" s="10" t="n">
        <f aca="false">VALUE(E650)</f>
        <v>31921</v>
      </c>
      <c r="G650" s="11" t="s">
        <v>2849</v>
      </c>
      <c r="H650" s="11" t="s">
        <v>22</v>
      </c>
      <c r="I650" s="12" t="s">
        <v>23</v>
      </c>
      <c r="J650" s="12" t="s">
        <v>2850</v>
      </c>
      <c r="K650" s="13" t="n">
        <v>3999998.36</v>
      </c>
      <c r="L650" s="13" t="n">
        <v>3999998.36</v>
      </c>
      <c r="M650" s="13"/>
      <c r="N650" s="13"/>
      <c r="O650" s="12"/>
      <c r="P650" s="12"/>
      <c r="Q650" s="12"/>
    </row>
    <row r="651" customFormat="false" ht="39.15" hidden="false" customHeight="false" outlineLevel="0" collapsed="false">
      <c r="A651" s="9" t="s">
        <v>2851</v>
      </c>
      <c r="B651" s="10" t="n">
        <f aca="false">VALUE(A651)</f>
        <v>11029</v>
      </c>
      <c r="C651" s="9" t="s">
        <v>2327</v>
      </c>
      <c r="D651" s="11" t="s">
        <v>2847</v>
      </c>
      <c r="E651" s="9" t="s">
        <v>2848</v>
      </c>
      <c r="F651" s="10" t="n">
        <f aca="false">VALUE(E651)</f>
        <v>31921</v>
      </c>
      <c r="G651" s="11" t="s">
        <v>2852</v>
      </c>
      <c r="H651" s="11" t="s">
        <v>22</v>
      </c>
      <c r="I651" s="12" t="s">
        <v>23</v>
      </c>
      <c r="J651" s="12" t="s">
        <v>2853</v>
      </c>
      <c r="K651" s="13" t="n">
        <v>6000001.64</v>
      </c>
      <c r="L651" s="13" t="n">
        <v>6000001.64</v>
      </c>
      <c r="M651" s="13"/>
      <c r="N651" s="13"/>
      <c r="O651" s="12"/>
      <c r="P651" s="12"/>
      <c r="Q651" s="12"/>
    </row>
    <row r="652" customFormat="false" ht="68.7" hidden="false" customHeight="false" outlineLevel="0" collapsed="false">
      <c r="A652" s="9" t="s">
        <v>2854</v>
      </c>
      <c r="B652" s="10" t="n">
        <f aca="false">VALUE(A652)</f>
        <v>11330</v>
      </c>
      <c r="C652" s="9" t="s">
        <v>2327</v>
      </c>
      <c r="D652" s="11" t="s">
        <v>2855</v>
      </c>
      <c r="E652" s="9" t="s">
        <v>2856</v>
      </c>
      <c r="F652" s="10" t="n">
        <f aca="false">VALUE(E652)</f>
        <v>31976</v>
      </c>
      <c r="G652" s="11" t="s">
        <v>2857</v>
      </c>
      <c r="H652" s="11" t="s">
        <v>22</v>
      </c>
      <c r="I652" s="12" t="s">
        <v>23</v>
      </c>
      <c r="J652" s="12" t="s">
        <v>2858</v>
      </c>
      <c r="K652" s="13" t="n">
        <v>10282898.83</v>
      </c>
      <c r="L652" s="13" t="n">
        <v>10282898.83</v>
      </c>
      <c r="M652" s="13"/>
      <c r="N652" s="13"/>
      <c r="O652" s="12"/>
      <c r="P652" s="12"/>
      <c r="Q652" s="12"/>
    </row>
    <row r="653" customFormat="false" ht="41.8" hidden="false" customHeight="false" outlineLevel="0" collapsed="false">
      <c r="A653" s="9" t="s">
        <v>2859</v>
      </c>
      <c r="B653" s="10" t="n">
        <f aca="false">VALUE(A653)</f>
        <v>11254</v>
      </c>
      <c r="C653" s="9" t="s">
        <v>2327</v>
      </c>
      <c r="D653" s="11" t="s">
        <v>2860</v>
      </c>
      <c r="E653" s="9" t="s">
        <v>2861</v>
      </c>
      <c r="F653" s="10" t="n">
        <f aca="false">VALUE(E653)</f>
        <v>32027</v>
      </c>
      <c r="G653" s="11" t="s">
        <v>2862</v>
      </c>
      <c r="H653" s="11" t="s">
        <v>60</v>
      </c>
      <c r="I653" s="12" t="s">
        <v>61</v>
      </c>
      <c r="J653" s="12" t="s">
        <v>2863</v>
      </c>
      <c r="K653" s="13" t="n">
        <v>22693927.8</v>
      </c>
      <c r="L653" s="13" t="n">
        <v>22693927.8</v>
      </c>
      <c r="M653" s="13"/>
      <c r="N653" s="13"/>
      <c r="O653" s="12"/>
      <c r="P653" s="12"/>
      <c r="Q653" s="12"/>
    </row>
    <row r="654" customFormat="false" ht="82.2" hidden="false" customHeight="false" outlineLevel="0" collapsed="false">
      <c r="A654" s="9" t="s">
        <v>2864</v>
      </c>
      <c r="B654" s="10" t="n">
        <f aca="false">VALUE(A654)</f>
        <v>11089</v>
      </c>
      <c r="C654" s="9" t="s">
        <v>2327</v>
      </c>
      <c r="D654" s="11" t="s">
        <v>2860</v>
      </c>
      <c r="E654" s="9" t="s">
        <v>2861</v>
      </c>
      <c r="F654" s="10" t="n">
        <f aca="false">VALUE(E654)</f>
        <v>32027</v>
      </c>
      <c r="G654" s="11" t="s">
        <v>2865</v>
      </c>
      <c r="H654" s="11" t="s">
        <v>37</v>
      </c>
      <c r="I654" s="12" t="s">
        <v>38</v>
      </c>
      <c r="J654" s="12" t="s">
        <v>2866</v>
      </c>
      <c r="K654" s="13" t="n">
        <v>67370474.06</v>
      </c>
      <c r="L654" s="13" t="n">
        <v>67370474.06</v>
      </c>
      <c r="M654" s="13"/>
      <c r="N654" s="13"/>
      <c r="O654" s="12"/>
      <c r="P654" s="12"/>
      <c r="Q654" s="12"/>
    </row>
    <row r="655" customFormat="false" ht="28.3" hidden="false" customHeight="false" outlineLevel="0" collapsed="false">
      <c r="A655" s="9" t="s">
        <v>2867</v>
      </c>
      <c r="B655" s="10" t="n">
        <f aca="false">VALUE(A655)</f>
        <v>11611</v>
      </c>
      <c r="C655" s="9" t="s">
        <v>2327</v>
      </c>
      <c r="D655" s="11" t="s">
        <v>2868</v>
      </c>
      <c r="E655" s="9" t="s">
        <v>2869</v>
      </c>
      <c r="F655" s="10" t="n">
        <f aca="false">VALUE(E655)</f>
        <v>32090</v>
      </c>
      <c r="G655" s="11" t="s">
        <v>2870</v>
      </c>
      <c r="H655" s="11" t="s">
        <v>158</v>
      </c>
      <c r="I655" s="12" t="s">
        <v>159</v>
      </c>
      <c r="J655" s="12" t="s">
        <v>2871</v>
      </c>
      <c r="K655" s="13" t="n">
        <v>6213146.92</v>
      </c>
      <c r="L655" s="13" t="n">
        <v>6213146.92</v>
      </c>
      <c r="M655" s="13"/>
      <c r="N655" s="13"/>
      <c r="O655" s="12"/>
      <c r="P655" s="12"/>
      <c r="Q655" s="12"/>
    </row>
    <row r="656" customFormat="false" ht="41.8" hidden="false" customHeight="false" outlineLevel="0" collapsed="false">
      <c r="A656" s="9" t="s">
        <v>2872</v>
      </c>
      <c r="B656" s="10" t="n">
        <f aca="false">VALUE(A656)</f>
        <v>12265</v>
      </c>
      <c r="C656" s="9" t="s">
        <v>2327</v>
      </c>
      <c r="D656" s="11" t="s">
        <v>2873</v>
      </c>
      <c r="E656" s="9" t="s">
        <v>2874</v>
      </c>
      <c r="F656" s="10" t="n">
        <f aca="false">VALUE(E656)</f>
        <v>32045</v>
      </c>
      <c r="G656" s="11" t="s">
        <v>2875</v>
      </c>
      <c r="H656" s="11" t="s">
        <v>22</v>
      </c>
      <c r="I656" s="12" t="s">
        <v>23</v>
      </c>
      <c r="J656" s="12" t="s">
        <v>2876</v>
      </c>
      <c r="K656" s="13" t="n">
        <v>4560013.68</v>
      </c>
      <c r="L656" s="13" t="n">
        <v>4560013.68</v>
      </c>
      <c r="M656" s="13" t="n">
        <f aca="false">L656</f>
        <v>4560013.68</v>
      </c>
      <c r="N656" s="13" t="n">
        <v>163030</v>
      </c>
      <c r="O656" s="12" t="s">
        <v>2723</v>
      </c>
      <c r="P656" s="12"/>
      <c r="Q656" s="12"/>
    </row>
    <row r="657" customFormat="false" ht="55.25" hidden="false" customHeight="false" outlineLevel="0" collapsed="false">
      <c r="A657" s="9" t="s">
        <v>2877</v>
      </c>
      <c r="B657" s="10" t="n">
        <f aca="false">VALUE(A657)</f>
        <v>9774</v>
      </c>
      <c r="C657" s="9" t="s">
        <v>2878</v>
      </c>
      <c r="D657" s="11" t="s">
        <v>2879</v>
      </c>
      <c r="E657" s="9" t="s">
        <v>2880</v>
      </c>
      <c r="F657" s="10" t="n">
        <f aca="false">VALUE(E657)</f>
        <v>32483</v>
      </c>
      <c r="G657" s="11" t="s">
        <v>2881</v>
      </c>
      <c r="H657" s="11" t="s">
        <v>22</v>
      </c>
      <c r="I657" s="12" t="s">
        <v>23</v>
      </c>
      <c r="J657" s="12" t="s">
        <v>2882</v>
      </c>
      <c r="K657" s="13" t="n">
        <v>14644461.89</v>
      </c>
      <c r="L657" s="13" t="n">
        <v>14644461.89</v>
      </c>
      <c r="M657" s="13"/>
      <c r="N657" s="13"/>
      <c r="O657" s="12"/>
      <c r="P657" s="12"/>
      <c r="Q657" s="12"/>
    </row>
    <row r="658" customFormat="false" ht="68.7" hidden="false" customHeight="false" outlineLevel="0" collapsed="false">
      <c r="A658" s="9" t="s">
        <v>2883</v>
      </c>
      <c r="B658" s="10" t="n">
        <f aca="false">VALUE(A658)</f>
        <v>11831</v>
      </c>
      <c r="C658" s="9" t="s">
        <v>2878</v>
      </c>
      <c r="D658" s="11" t="s">
        <v>2884</v>
      </c>
      <c r="E658" s="9" t="s">
        <v>2885</v>
      </c>
      <c r="F658" s="10" t="n">
        <f aca="false">VALUE(E658)</f>
        <v>32394</v>
      </c>
      <c r="G658" s="11" t="s">
        <v>2886</v>
      </c>
      <c r="H658" s="11" t="s">
        <v>22</v>
      </c>
      <c r="I658" s="12" t="s">
        <v>23</v>
      </c>
      <c r="J658" s="12" t="s">
        <v>2887</v>
      </c>
      <c r="K658" s="13" t="n">
        <v>1193170.66</v>
      </c>
      <c r="L658" s="13" t="n">
        <v>1193170.66</v>
      </c>
      <c r="M658" s="13"/>
      <c r="N658" s="13"/>
      <c r="O658" s="12"/>
      <c r="P658" s="12"/>
      <c r="Q658" s="12"/>
    </row>
    <row r="659" customFormat="false" ht="51.8" hidden="false" customHeight="false" outlineLevel="0" collapsed="false">
      <c r="A659" s="9" t="s">
        <v>2888</v>
      </c>
      <c r="B659" s="10" t="n">
        <f aca="false">VALUE(A659)</f>
        <v>11030</v>
      </c>
      <c r="C659" s="9" t="s">
        <v>2878</v>
      </c>
      <c r="D659" s="11" t="s">
        <v>2884</v>
      </c>
      <c r="E659" s="9" t="s">
        <v>2885</v>
      </c>
      <c r="F659" s="10" t="n">
        <f aca="false">VALUE(E659)</f>
        <v>32394</v>
      </c>
      <c r="G659" s="11" t="s">
        <v>2889</v>
      </c>
      <c r="H659" s="11" t="s">
        <v>22</v>
      </c>
      <c r="I659" s="12" t="s">
        <v>23</v>
      </c>
      <c r="J659" s="12" t="s">
        <v>2890</v>
      </c>
      <c r="K659" s="13" t="n">
        <v>41806829.34</v>
      </c>
      <c r="L659" s="13" t="n">
        <v>41806829.34</v>
      </c>
      <c r="M659" s="13"/>
      <c r="N659" s="13"/>
      <c r="O659" s="12"/>
      <c r="P659" s="12"/>
      <c r="Q659" s="12"/>
    </row>
    <row r="660" customFormat="false" ht="51.8" hidden="false" customHeight="false" outlineLevel="0" collapsed="false">
      <c r="A660" s="9" t="s">
        <v>2891</v>
      </c>
      <c r="B660" s="10" t="n">
        <f aca="false">VALUE(A660)</f>
        <v>11324</v>
      </c>
      <c r="C660" s="9" t="s">
        <v>2878</v>
      </c>
      <c r="D660" s="11" t="s">
        <v>2892</v>
      </c>
      <c r="E660" s="9" t="s">
        <v>2893</v>
      </c>
      <c r="F660" s="10" t="n">
        <f aca="false">VALUE(E660)</f>
        <v>32633</v>
      </c>
      <c r="G660" s="11" t="s">
        <v>2894</v>
      </c>
      <c r="H660" s="11" t="s">
        <v>22</v>
      </c>
      <c r="I660" s="12" t="s">
        <v>23</v>
      </c>
      <c r="J660" s="12" t="s">
        <v>2895</v>
      </c>
      <c r="K660" s="13" t="n">
        <v>8468401.52</v>
      </c>
      <c r="L660" s="13" t="n">
        <v>8468401.52</v>
      </c>
      <c r="M660" s="13"/>
      <c r="N660" s="13"/>
      <c r="O660" s="12"/>
      <c r="P660" s="12"/>
      <c r="Q660" s="12"/>
    </row>
    <row r="661" customFormat="false" ht="41.8" hidden="false" customHeight="false" outlineLevel="0" collapsed="false">
      <c r="A661" s="9" t="s">
        <v>2896</v>
      </c>
      <c r="B661" s="10" t="n">
        <f aca="false">VALUE(A661)</f>
        <v>5827</v>
      </c>
      <c r="C661" s="9" t="s">
        <v>2878</v>
      </c>
      <c r="D661" s="11" t="s">
        <v>2897</v>
      </c>
      <c r="E661" s="9" t="s">
        <v>2898</v>
      </c>
      <c r="F661" s="10" t="n">
        <f aca="false">VALUE(E661)</f>
        <v>32660</v>
      </c>
      <c r="G661" s="11" t="s">
        <v>2899</v>
      </c>
      <c r="H661" s="11" t="s">
        <v>42</v>
      </c>
      <c r="I661" s="12" t="s">
        <v>43</v>
      </c>
      <c r="J661" s="12" t="s">
        <v>2900</v>
      </c>
      <c r="K661" s="13" t="n">
        <v>11332991</v>
      </c>
      <c r="L661" s="13" t="n">
        <v>11332991</v>
      </c>
      <c r="M661" s="13"/>
      <c r="N661" s="13"/>
      <c r="O661" s="12"/>
      <c r="P661" s="12"/>
      <c r="Q661" s="12"/>
    </row>
    <row r="662" customFormat="false" ht="55.25" hidden="false" customHeight="false" outlineLevel="0" collapsed="false">
      <c r="A662" s="9" t="s">
        <v>2901</v>
      </c>
      <c r="B662" s="10" t="n">
        <f aca="false">VALUE(A662)</f>
        <v>12167</v>
      </c>
      <c r="C662" s="9" t="s">
        <v>2878</v>
      </c>
      <c r="D662" s="11" t="s">
        <v>2902</v>
      </c>
      <c r="E662" s="9" t="s">
        <v>2903</v>
      </c>
      <c r="F662" s="10" t="n">
        <f aca="false">VALUE(E662)</f>
        <v>32704</v>
      </c>
      <c r="G662" s="11" t="s">
        <v>2904</v>
      </c>
      <c r="H662" s="11" t="s">
        <v>22</v>
      </c>
      <c r="I662" s="12" t="s">
        <v>23</v>
      </c>
      <c r="J662" s="12" t="s">
        <v>2905</v>
      </c>
      <c r="K662" s="13" t="n">
        <v>14000000</v>
      </c>
      <c r="L662" s="13" t="n">
        <v>14000000</v>
      </c>
      <c r="M662" s="13"/>
      <c r="N662" s="13"/>
      <c r="O662" s="12"/>
      <c r="P662" s="12"/>
      <c r="Q662" s="12"/>
    </row>
    <row r="663" customFormat="false" ht="41.8" hidden="false" customHeight="false" outlineLevel="0" collapsed="false">
      <c r="A663" s="9" t="s">
        <v>2906</v>
      </c>
      <c r="B663" s="10" t="n">
        <f aca="false">VALUE(A663)</f>
        <v>13073</v>
      </c>
      <c r="C663" s="9" t="s">
        <v>2878</v>
      </c>
      <c r="D663" s="11" t="s">
        <v>2907</v>
      </c>
      <c r="E663" s="9" t="s">
        <v>2908</v>
      </c>
      <c r="F663" s="10" t="n">
        <f aca="false">VALUE(E663)</f>
        <v>32768</v>
      </c>
      <c r="G663" s="11" t="s">
        <v>2909</v>
      </c>
      <c r="H663" s="11" t="s">
        <v>42</v>
      </c>
      <c r="I663" s="12" t="s">
        <v>43</v>
      </c>
      <c r="J663" s="12" t="s">
        <v>2910</v>
      </c>
      <c r="K663" s="13" t="n">
        <v>23595798.77</v>
      </c>
      <c r="L663" s="13" t="n">
        <v>23595798.77</v>
      </c>
      <c r="M663" s="13"/>
      <c r="N663" s="13"/>
      <c r="O663" s="12"/>
      <c r="P663" s="12"/>
      <c r="Q663" s="12"/>
    </row>
    <row r="664" customFormat="false" ht="51.8" hidden="false" customHeight="false" outlineLevel="0" collapsed="false">
      <c r="A664" s="9" t="s">
        <v>128</v>
      </c>
      <c r="B664" s="10" t="n">
        <f aca="false">VALUE(A664)</f>
        <v>3459</v>
      </c>
      <c r="C664" s="9" t="s">
        <v>2878</v>
      </c>
      <c r="D664" s="11" t="s">
        <v>2911</v>
      </c>
      <c r="E664" s="9" t="s">
        <v>2912</v>
      </c>
      <c r="F664" s="10" t="n">
        <f aca="false">VALUE(E664)</f>
        <v>32811</v>
      </c>
      <c r="G664" s="11" t="s">
        <v>2913</v>
      </c>
      <c r="H664" s="11" t="s">
        <v>22</v>
      </c>
      <c r="I664" s="12" t="s">
        <v>23</v>
      </c>
      <c r="J664" s="12" t="s">
        <v>2914</v>
      </c>
      <c r="K664" s="13" t="n">
        <v>14000000</v>
      </c>
      <c r="L664" s="13" t="n">
        <v>14000000</v>
      </c>
      <c r="M664" s="13"/>
      <c r="N664" s="13"/>
      <c r="O664" s="12"/>
      <c r="P664" s="12"/>
      <c r="Q664" s="12"/>
    </row>
    <row r="665" customFormat="false" ht="51.8" hidden="false" customHeight="false" outlineLevel="0" collapsed="false">
      <c r="A665" s="9" t="s">
        <v>2915</v>
      </c>
      <c r="B665" s="10" t="n">
        <f aca="false">VALUE(A665)</f>
        <v>10482</v>
      </c>
      <c r="C665" s="9" t="s">
        <v>2878</v>
      </c>
      <c r="D665" s="11" t="s">
        <v>2916</v>
      </c>
      <c r="E665" s="9" t="s">
        <v>2917</v>
      </c>
      <c r="F665" s="10" t="n">
        <f aca="false">VALUE(E665)</f>
        <v>32884</v>
      </c>
      <c r="G665" s="11" t="s">
        <v>2918</v>
      </c>
      <c r="H665" s="11" t="s">
        <v>22</v>
      </c>
      <c r="I665" s="12" t="s">
        <v>23</v>
      </c>
      <c r="J665" s="12" t="s">
        <v>2919</v>
      </c>
      <c r="K665" s="13" t="n">
        <v>9381346.22</v>
      </c>
      <c r="L665" s="13" t="n">
        <v>9381346.22</v>
      </c>
      <c r="M665" s="13"/>
      <c r="N665" s="13"/>
      <c r="O665" s="12"/>
      <c r="P665" s="12"/>
      <c r="Q665" s="12"/>
    </row>
    <row r="666" customFormat="false" ht="41.8" hidden="false" customHeight="false" outlineLevel="0" collapsed="false">
      <c r="A666" s="9" t="s">
        <v>2920</v>
      </c>
      <c r="B666" s="10" t="n">
        <f aca="false">VALUE(A666)</f>
        <v>11758</v>
      </c>
      <c r="C666" s="9" t="s">
        <v>2878</v>
      </c>
      <c r="D666" s="11" t="s">
        <v>2921</v>
      </c>
      <c r="E666" s="9" t="s">
        <v>2922</v>
      </c>
      <c r="F666" s="10" t="n">
        <f aca="false">VALUE(E666)</f>
        <v>33015</v>
      </c>
      <c r="G666" s="11" t="s">
        <v>2923</v>
      </c>
      <c r="H666" s="11" t="s">
        <v>42</v>
      </c>
      <c r="I666" s="12" t="s">
        <v>43</v>
      </c>
      <c r="J666" s="12" t="s">
        <v>2924</v>
      </c>
      <c r="K666" s="13" t="n">
        <v>30000000</v>
      </c>
      <c r="L666" s="13" t="n">
        <v>30000000</v>
      </c>
      <c r="M666" s="13"/>
      <c r="N666" s="13"/>
      <c r="O666" s="12"/>
      <c r="P666" s="12"/>
      <c r="Q666" s="12"/>
    </row>
    <row r="667" customFormat="false" ht="51.8" hidden="false" customHeight="false" outlineLevel="0" collapsed="false">
      <c r="A667" s="9" t="s">
        <v>2925</v>
      </c>
      <c r="B667" s="10" t="n">
        <f aca="false">VALUE(A667)</f>
        <v>7725</v>
      </c>
      <c r="C667" s="9" t="s">
        <v>2878</v>
      </c>
      <c r="D667" s="11" t="s">
        <v>2926</v>
      </c>
      <c r="E667" s="9" t="s">
        <v>2927</v>
      </c>
      <c r="F667" s="10" t="n">
        <f aca="false">VALUE(E667)</f>
        <v>33122</v>
      </c>
      <c r="G667" s="11" t="s">
        <v>2928</v>
      </c>
      <c r="H667" s="11" t="s">
        <v>22</v>
      </c>
      <c r="I667" s="12" t="s">
        <v>23</v>
      </c>
      <c r="J667" s="12" t="s">
        <v>2929</v>
      </c>
      <c r="K667" s="13" t="n">
        <v>10000000</v>
      </c>
      <c r="L667" s="13" t="n">
        <v>10000000</v>
      </c>
      <c r="M667" s="13"/>
      <c r="N667" s="13"/>
      <c r="O667" s="12"/>
      <c r="P667" s="12"/>
      <c r="Q667" s="12"/>
    </row>
    <row r="668" customFormat="false" ht="51.8" hidden="false" customHeight="false" outlineLevel="0" collapsed="false">
      <c r="A668" s="9" t="s">
        <v>2930</v>
      </c>
      <c r="B668" s="10" t="n">
        <f aca="false">VALUE(A668)</f>
        <v>2961</v>
      </c>
      <c r="C668" s="9" t="s">
        <v>2878</v>
      </c>
      <c r="D668" s="11" t="s">
        <v>2931</v>
      </c>
      <c r="E668" s="9" t="s">
        <v>2932</v>
      </c>
      <c r="F668" s="10" t="n">
        <f aca="false">VALUE(E668)</f>
        <v>32955</v>
      </c>
      <c r="G668" s="11" t="s">
        <v>2933</v>
      </c>
      <c r="H668" s="11" t="s">
        <v>22</v>
      </c>
      <c r="I668" s="12" t="s">
        <v>23</v>
      </c>
      <c r="J668" s="12" t="s">
        <v>2934</v>
      </c>
      <c r="K668" s="13" t="n">
        <v>10000000</v>
      </c>
      <c r="L668" s="13" t="n">
        <v>10000000</v>
      </c>
      <c r="M668" s="13"/>
      <c r="N668" s="13"/>
      <c r="O668" s="12"/>
      <c r="P668" s="12"/>
      <c r="Q668" s="12"/>
    </row>
    <row r="669" customFormat="false" ht="51.8" hidden="false" customHeight="false" outlineLevel="0" collapsed="false">
      <c r="A669" s="9" t="s">
        <v>2935</v>
      </c>
      <c r="B669" s="10" t="n">
        <f aca="false">VALUE(A669)</f>
        <v>3854</v>
      </c>
      <c r="C669" s="9" t="s">
        <v>2878</v>
      </c>
      <c r="D669" s="11" t="s">
        <v>2936</v>
      </c>
      <c r="E669" s="9" t="s">
        <v>2937</v>
      </c>
      <c r="F669" s="10" t="n">
        <f aca="false">VALUE(E669)</f>
        <v>179953</v>
      </c>
      <c r="G669" s="11" t="s">
        <v>2938</v>
      </c>
      <c r="H669" s="11" t="s">
        <v>22</v>
      </c>
      <c r="I669" s="12" t="s">
        <v>23</v>
      </c>
      <c r="J669" s="12" t="s">
        <v>2939</v>
      </c>
      <c r="K669" s="13" t="n">
        <v>10000000</v>
      </c>
      <c r="L669" s="13" t="n">
        <v>10000000</v>
      </c>
      <c r="M669" s="13"/>
      <c r="N669" s="13"/>
      <c r="O669" s="12"/>
      <c r="P669" s="12"/>
      <c r="Q669" s="12"/>
    </row>
    <row r="670" customFormat="false" ht="41.8" hidden="false" customHeight="false" outlineLevel="0" collapsed="false">
      <c r="A670" s="9" t="s">
        <v>2940</v>
      </c>
      <c r="B670" s="10" t="n">
        <f aca="false">VALUE(A670)</f>
        <v>2910</v>
      </c>
      <c r="C670" s="9" t="s">
        <v>2878</v>
      </c>
      <c r="D670" s="11" t="s">
        <v>2941</v>
      </c>
      <c r="E670" s="9" t="s">
        <v>2942</v>
      </c>
      <c r="F670" s="10" t="n">
        <f aca="false">VALUE(E670)</f>
        <v>33177</v>
      </c>
      <c r="G670" s="11" t="s">
        <v>2943</v>
      </c>
      <c r="H670" s="11" t="s">
        <v>22</v>
      </c>
      <c r="I670" s="12" t="s">
        <v>23</v>
      </c>
      <c r="J670" s="12" t="s">
        <v>2944</v>
      </c>
      <c r="K670" s="13" t="n">
        <v>7874281.07</v>
      </c>
      <c r="L670" s="13" t="n">
        <v>7874281.07</v>
      </c>
      <c r="M670" s="13"/>
      <c r="N670" s="13"/>
      <c r="O670" s="12"/>
      <c r="P670" s="12"/>
      <c r="Q670" s="12"/>
    </row>
    <row r="671" customFormat="false" ht="55.25" hidden="false" customHeight="false" outlineLevel="0" collapsed="false">
      <c r="A671" s="9" t="s">
        <v>2945</v>
      </c>
      <c r="B671" s="10" t="n">
        <f aca="false">VALUE(A671)</f>
        <v>9596</v>
      </c>
      <c r="C671" s="9" t="s">
        <v>2878</v>
      </c>
      <c r="D671" s="11" t="s">
        <v>2946</v>
      </c>
      <c r="E671" s="9" t="s">
        <v>2947</v>
      </c>
      <c r="F671" s="10" t="n">
        <f aca="false">VALUE(E671)</f>
        <v>33202</v>
      </c>
      <c r="G671" s="11" t="s">
        <v>2948</v>
      </c>
      <c r="H671" s="11" t="s">
        <v>22</v>
      </c>
      <c r="I671" s="12" t="s">
        <v>23</v>
      </c>
      <c r="J671" s="12" t="s">
        <v>2949</v>
      </c>
      <c r="K671" s="13" t="n">
        <v>12294360.29</v>
      </c>
      <c r="L671" s="13" t="n">
        <v>12294360.29</v>
      </c>
      <c r="M671" s="13"/>
      <c r="N671" s="13"/>
      <c r="O671" s="12"/>
      <c r="P671" s="12"/>
      <c r="Q671" s="12"/>
    </row>
    <row r="672" customFormat="false" ht="41.8" hidden="false" customHeight="false" outlineLevel="0" collapsed="false">
      <c r="A672" s="9" t="s">
        <v>2950</v>
      </c>
      <c r="B672" s="10" t="n">
        <f aca="false">VALUE(A672)</f>
        <v>3208</v>
      </c>
      <c r="C672" s="9" t="s">
        <v>2878</v>
      </c>
      <c r="D672" s="11" t="s">
        <v>2951</v>
      </c>
      <c r="E672" s="9" t="s">
        <v>2952</v>
      </c>
      <c r="F672" s="10" t="n">
        <f aca="false">VALUE(E672)</f>
        <v>179686</v>
      </c>
      <c r="G672" s="11" t="s">
        <v>2953</v>
      </c>
      <c r="H672" s="11" t="s">
        <v>42</v>
      </c>
      <c r="I672" s="12" t="s">
        <v>43</v>
      </c>
      <c r="J672" s="12" t="s">
        <v>2954</v>
      </c>
      <c r="K672" s="13" t="n">
        <v>14246657.54</v>
      </c>
      <c r="L672" s="13" t="n">
        <v>14246657.54</v>
      </c>
      <c r="M672" s="13"/>
      <c r="N672" s="13"/>
      <c r="O672" s="12"/>
      <c r="P672" s="12"/>
      <c r="Q672" s="12"/>
    </row>
    <row r="673" customFormat="false" ht="51.8" hidden="false" customHeight="false" outlineLevel="0" collapsed="false">
      <c r="A673" s="9" t="s">
        <v>2955</v>
      </c>
      <c r="B673" s="10" t="n">
        <f aca="false">VALUE(A673)</f>
        <v>6799</v>
      </c>
      <c r="C673" s="9" t="s">
        <v>2878</v>
      </c>
      <c r="D673" s="11" t="s">
        <v>2956</v>
      </c>
      <c r="E673" s="9" t="s">
        <v>2957</v>
      </c>
      <c r="F673" s="10" t="n">
        <f aca="false">VALUE(E673)</f>
        <v>33248</v>
      </c>
      <c r="G673" s="11" t="s">
        <v>2958</v>
      </c>
      <c r="H673" s="11" t="s">
        <v>22</v>
      </c>
      <c r="I673" s="12" t="s">
        <v>23</v>
      </c>
      <c r="J673" s="12" t="s">
        <v>2959</v>
      </c>
      <c r="K673" s="13" t="n">
        <v>5930543</v>
      </c>
      <c r="L673" s="13" t="n">
        <v>5930543</v>
      </c>
      <c r="M673" s="13"/>
      <c r="N673" s="13"/>
      <c r="O673" s="12"/>
      <c r="P673" s="12"/>
      <c r="Q673" s="12"/>
    </row>
    <row r="674" customFormat="false" ht="51.8" hidden="false" customHeight="false" outlineLevel="0" collapsed="false">
      <c r="A674" s="9" t="s">
        <v>2960</v>
      </c>
      <c r="B674" s="10" t="n">
        <f aca="false">VALUE(A674)</f>
        <v>6787</v>
      </c>
      <c r="C674" s="9" t="s">
        <v>2878</v>
      </c>
      <c r="D674" s="11" t="s">
        <v>2956</v>
      </c>
      <c r="E674" s="9" t="s">
        <v>2957</v>
      </c>
      <c r="F674" s="10" t="n">
        <f aca="false">VALUE(E674)</f>
        <v>33248</v>
      </c>
      <c r="G674" s="11" t="s">
        <v>2961</v>
      </c>
      <c r="H674" s="11" t="s">
        <v>22</v>
      </c>
      <c r="I674" s="12" t="s">
        <v>23</v>
      </c>
      <c r="J674" s="12" t="s">
        <v>2962</v>
      </c>
      <c r="K674" s="13" t="n">
        <v>3730596</v>
      </c>
      <c r="L674" s="13" t="n">
        <v>3730596</v>
      </c>
      <c r="M674" s="13"/>
      <c r="N674" s="13"/>
      <c r="O674" s="12"/>
      <c r="P674" s="12"/>
      <c r="Q674" s="12"/>
    </row>
    <row r="675" customFormat="false" ht="39.15" hidden="false" customHeight="false" outlineLevel="0" collapsed="false">
      <c r="A675" s="9" t="s">
        <v>2963</v>
      </c>
      <c r="B675" s="10" t="n">
        <f aca="false">VALUE(A675)</f>
        <v>6768</v>
      </c>
      <c r="C675" s="9" t="s">
        <v>2878</v>
      </c>
      <c r="D675" s="11" t="s">
        <v>2956</v>
      </c>
      <c r="E675" s="9" t="s">
        <v>2957</v>
      </c>
      <c r="F675" s="10" t="n">
        <f aca="false">VALUE(E675)</f>
        <v>33248</v>
      </c>
      <c r="G675" s="11" t="s">
        <v>2964</v>
      </c>
      <c r="H675" s="11" t="s">
        <v>42</v>
      </c>
      <c r="I675" s="12" t="s">
        <v>43</v>
      </c>
      <c r="J675" s="12" t="s">
        <v>2965</v>
      </c>
      <c r="K675" s="13" t="n">
        <v>12654652</v>
      </c>
      <c r="L675" s="13" t="n">
        <v>12654652</v>
      </c>
      <c r="M675" s="13"/>
      <c r="N675" s="13"/>
      <c r="O675" s="12"/>
      <c r="P675" s="12"/>
      <c r="Q675" s="12"/>
    </row>
    <row r="676" customFormat="false" ht="39.15" hidden="false" customHeight="false" outlineLevel="0" collapsed="false">
      <c r="A676" s="9" t="s">
        <v>2966</v>
      </c>
      <c r="B676" s="10" t="n">
        <f aca="false">VALUE(A676)</f>
        <v>10639</v>
      </c>
      <c r="C676" s="9" t="s">
        <v>2878</v>
      </c>
      <c r="D676" s="11" t="s">
        <v>2967</v>
      </c>
      <c r="E676" s="9" t="s">
        <v>2968</v>
      </c>
      <c r="F676" s="10" t="n">
        <f aca="false">VALUE(E676)</f>
        <v>33275</v>
      </c>
      <c r="G676" s="11" t="s">
        <v>2969</v>
      </c>
      <c r="H676" s="11" t="s">
        <v>42</v>
      </c>
      <c r="I676" s="12" t="s">
        <v>43</v>
      </c>
      <c r="J676" s="12" t="s">
        <v>2970</v>
      </c>
      <c r="K676" s="13" t="n">
        <v>2569707.76</v>
      </c>
      <c r="L676" s="13" t="n">
        <v>2569707.76</v>
      </c>
      <c r="M676" s="13" t="n">
        <f aca="false">L676</f>
        <v>2569707.76</v>
      </c>
      <c r="N676" s="13"/>
      <c r="O676" s="12"/>
      <c r="P676" s="12"/>
      <c r="Q676" s="12"/>
    </row>
    <row r="677" customFormat="false" ht="39.15" hidden="false" customHeight="false" outlineLevel="0" collapsed="false">
      <c r="A677" s="9" t="s">
        <v>2971</v>
      </c>
      <c r="B677" s="10" t="n">
        <f aca="false">VALUE(A677)</f>
        <v>10635</v>
      </c>
      <c r="C677" s="9" t="s">
        <v>2878</v>
      </c>
      <c r="D677" s="11" t="s">
        <v>2967</v>
      </c>
      <c r="E677" s="9" t="s">
        <v>2968</v>
      </c>
      <c r="F677" s="10" t="n">
        <f aca="false">VALUE(E677)</f>
        <v>33275</v>
      </c>
      <c r="G677" s="11" t="s">
        <v>2972</v>
      </c>
      <c r="H677" s="11" t="s">
        <v>22</v>
      </c>
      <c r="I677" s="12" t="s">
        <v>23</v>
      </c>
      <c r="J677" s="12" t="s">
        <v>2973</v>
      </c>
      <c r="K677" s="13" t="n">
        <v>7011050.81</v>
      </c>
      <c r="L677" s="13" t="n">
        <v>7011050.81</v>
      </c>
      <c r="M677" s="13"/>
      <c r="N677" s="13"/>
      <c r="O677" s="12"/>
      <c r="P677" s="12"/>
      <c r="Q677" s="12"/>
    </row>
    <row r="678" customFormat="false" ht="68.7" hidden="false" customHeight="false" outlineLevel="0" collapsed="false">
      <c r="A678" s="9" t="s">
        <v>2974</v>
      </c>
      <c r="B678" s="10" t="n">
        <f aca="false">VALUE(A678)</f>
        <v>2049</v>
      </c>
      <c r="C678" s="9" t="s">
        <v>2878</v>
      </c>
      <c r="D678" s="11" t="s">
        <v>2975</v>
      </c>
      <c r="E678" s="9" t="s">
        <v>2976</v>
      </c>
      <c r="F678" s="10" t="n">
        <f aca="false">VALUE(E678)</f>
        <v>33337</v>
      </c>
      <c r="G678" s="11" t="s">
        <v>2977</v>
      </c>
      <c r="H678" s="11" t="s">
        <v>22</v>
      </c>
      <c r="I678" s="12" t="s">
        <v>23</v>
      </c>
      <c r="J678" s="12" t="s">
        <v>2978</v>
      </c>
      <c r="K678" s="13" t="n">
        <v>10000000</v>
      </c>
      <c r="L678" s="13" t="n">
        <v>10000000</v>
      </c>
      <c r="M678" s="13"/>
      <c r="N678" s="13"/>
      <c r="O678" s="12"/>
      <c r="P678" s="12"/>
      <c r="Q678" s="12"/>
    </row>
    <row r="679" customFormat="false" ht="55.25" hidden="false" customHeight="false" outlineLevel="0" collapsed="false">
      <c r="A679" s="9" t="s">
        <v>2979</v>
      </c>
      <c r="B679" s="10" t="n">
        <f aca="false">VALUE(A679)</f>
        <v>9254</v>
      </c>
      <c r="C679" s="9" t="s">
        <v>2878</v>
      </c>
      <c r="D679" s="11" t="s">
        <v>2980</v>
      </c>
      <c r="E679" s="9" t="s">
        <v>2981</v>
      </c>
      <c r="F679" s="10" t="n">
        <f aca="false">VALUE(E679)</f>
        <v>33364</v>
      </c>
      <c r="G679" s="11" t="s">
        <v>2982</v>
      </c>
      <c r="H679" s="11" t="s">
        <v>22</v>
      </c>
      <c r="I679" s="12" t="s">
        <v>23</v>
      </c>
      <c r="J679" s="12" t="s">
        <v>2983</v>
      </c>
      <c r="K679" s="13" t="n">
        <v>13974218.47</v>
      </c>
      <c r="L679" s="13" t="n">
        <v>13974218.47</v>
      </c>
      <c r="M679" s="13" t="n">
        <f aca="false">L679</f>
        <v>13974218.47</v>
      </c>
      <c r="N679" s="13"/>
      <c r="O679" s="12"/>
      <c r="P679" s="12"/>
      <c r="Q679" s="12"/>
    </row>
    <row r="680" customFormat="false" ht="41.8" hidden="false" customHeight="false" outlineLevel="0" collapsed="false">
      <c r="A680" s="9" t="s">
        <v>2984</v>
      </c>
      <c r="B680" s="10" t="n">
        <f aca="false">VALUE(A680)</f>
        <v>9874</v>
      </c>
      <c r="C680" s="9" t="s">
        <v>2878</v>
      </c>
      <c r="D680" s="11" t="s">
        <v>2985</v>
      </c>
      <c r="E680" s="9" t="s">
        <v>2986</v>
      </c>
      <c r="F680" s="10" t="n">
        <f aca="false">VALUE(E680)</f>
        <v>33382</v>
      </c>
      <c r="G680" s="11" t="s">
        <v>2987</v>
      </c>
      <c r="H680" s="11" t="s">
        <v>22</v>
      </c>
      <c r="I680" s="12" t="s">
        <v>23</v>
      </c>
      <c r="J680" s="12" t="s">
        <v>2988</v>
      </c>
      <c r="K680" s="13" t="n">
        <v>5214014.35</v>
      </c>
      <c r="L680" s="13" t="n">
        <v>5214014.35</v>
      </c>
      <c r="M680" s="13"/>
      <c r="N680" s="13"/>
      <c r="O680" s="12"/>
      <c r="P680" s="12"/>
      <c r="Q680" s="12"/>
    </row>
    <row r="681" customFormat="false" ht="68.7" hidden="false" customHeight="false" outlineLevel="0" collapsed="false">
      <c r="A681" s="9" t="s">
        <v>2989</v>
      </c>
      <c r="B681" s="10" t="n">
        <f aca="false">VALUE(A681)</f>
        <v>5834</v>
      </c>
      <c r="C681" s="9" t="s">
        <v>2878</v>
      </c>
      <c r="D681" s="11" t="s">
        <v>2990</v>
      </c>
      <c r="E681" s="9" t="s">
        <v>2991</v>
      </c>
      <c r="F681" s="10" t="n">
        <f aca="false">VALUE(E681)</f>
        <v>65</v>
      </c>
      <c r="G681" s="11" t="s">
        <v>2992</v>
      </c>
      <c r="H681" s="11" t="s">
        <v>22</v>
      </c>
      <c r="I681" s="12" t="s">
        <v>23</v>
      </c>
      <c r="J681" s="12" t="s">
        <v>2993</v>
      </c>
      <c r="K681" s="13" t="n">
        <v>140000000</v>
      </c>
      <c r="L681" s="13" t="n">
        <v>140000000</v>
      </c>
      <c r="M681" s="13" t="n">
        <f aca="false">L681</f>
        <v>140000000</v>
      </c>
      <c r="N681" s="13"/>
      <c r="O681" s="12"/>
      <c r="P681" s="12"/>
      <c r="Q681" s="12"/>
    </row>
    <row r="682" customFormat="false" ht="41.8" hidden="false" customHeight="false" outlineLevel="0" collapsed="false">
      <c r="A682" s="9" t="s">
        <v>2994</v>
      </c>
      <c r="B682" s="10" t="n">
        <f aca="false">VALUE(A682)</f>
        <v>9738</v>
      </c>
      <c r="C682" s="9" t="s">
        <v>2878</v>
      </c>
      <c r="D682" s="11" t="s">
        <v>2995</v>
      </c>
      <c r="E682" s="9" t="s">
        <v>2996</v>
      </c>
      <c r="F682" s="10" t="n">
        <f aca="false">VALUE(E682)</f>
        <v>33435</v>
      </c>
      <c r="G682" s="11" t="s">
        <v>2997</v>
      </c>
      <c r="H682" s="11" t="s">
        <v>42</v>
      </c>
      <c r="I682" s="12" t="s">
        <v>43</v>
      </c>
      <c r="J682" s="12" t="s">
        <v>2998</v>
      </c>
      <c r="K682" s="13" t="n">
        <v>18302500.9</v>
      </c>
      <c r="L682" s="13" t="n">
        <v>18302500.9</v>
      </c>
      <c r="M682" s="13"/>
      <c r="N682" s="13"/>
      <c r="O682" s="12"/>
      <c r="P682" s="12"/>
      <c r="Q682" s="12"/>
    </row>
    <row r="683" customFormat="false" ht="82.2" hidden="false" customHeight="false" outlineLevel="0" collapsed="false">
      <c r="A683" s="9" t="s">
        <v>2999</v>
      </c>
      <c r="B683" s="10" t="n">
        <f aca="false">VALUE(A683)</f>
        <v>9734</v>
      </c>
      <c r="C683" s="9" t="s">
        <v>2878</v>
      </c>
      <c r="D683" s="11" t="s">
        <v>2995</v>
      </c>
      <c r="E683" s="9" t="s">
        <v>2996</v>
      </c>
      <c r="F683" s="10" t="n">
        <f aca="false">VALUE(E683)</f>
        <v>33435</v>
      </c>
      <c r="G683" s="11" t="s">
        <v>3000</v>
      </c>
      <c r="H683" s="11" t="s">
        <v>598</v>
      </c>
      <c r="I683" s="12" t="s">
        <v>599</v>
      </c>
      <c r="J683" s="12" t="s">
        <v>3001</v>
      </c>
      <c r="K683" s="13" t="n">
        <v>9169000</v>
      </c>
      <c r="L683" s="13" t="n">
        <v>9169000</v>
      </c>
      <c r="M683" s="13"/>
      <c r="N683" s="13"/>
      <c r="O683" s="12"/>
      <c r="P683" s="12"/>
      <c r="Q683" s="12"/>
    </row>
    <row r="684" customFormat="false" ht="41.8" hidden="false" customHeight="false" outlineLevel="0" collapsed="false">
      <c r="A684" s="9" t="s">
        <v>3002</v>
      </c>
      <c r="B684" s="10" t="n">
        <f aca="false">VALUE(A684)</f>
        <v>11987</v>
      </c>
      <c r="C684" s="9" t="s">
        <v>2878</v>
      </c>
      <c r="D684" s="11" t="s">
        <v>3003</v>
      </c>
      <c r="E684" s="9" t="s">
        <v>3004</v>
      </c>
      <c r="F684" s="10" t="n">
        <f aca="false">VALUE(E684)</f>
        <v>33514</v>
      </c>
      <c r="G684" s="11" t="s">
        <v>3005</v>
      </c>
      <c r="H684" s="11" t="s">
        <v>22</v>
      </c>
      <c r="I684" s="12" t="s">
        <v>23</v>
      </c>
      <c r="J684" s="12" t="s">
        <v>3006</v>
      </c>
      <c r="K684" s="13" t="n">
        <v>3755126.53</v>
      </c>
      <c r="L684" s="13" t="n">
        <v>3755126.53</v>
      </c>
      <c r="M684" s="13" t="n">
        <f aca="false">L684</f>
        <v>3755126.53</v>
      </c>
      <c r="N684" s="13"/>
      <c r="O684" s="12"/>
      <c r="P684" s="12"/>
      <c r="Q684" s="12"/>
    </row>
    <row r="685" customFormat="false" ht="55.25" hidden="false" customHeight="false" outlineLevel="0" collapsed="false">
      <c r="A685" s="9" t="s">
        <v>3007</v>
      </c>
      <c r="B685" s="10" t="n">
        <f aca="false">VALUE(A685)</f>
        <v>11972</v>
      </c>
      <c r="C685" s="9" t="s">
        <v>2878</v>
      </c>
      <c r="D685" s="11" t="s">
        <v>3003</v>
      </c>
      <c r="E685" s="9" t="s">
        <v>3004</v>
      </c>
      <c r="F685" s="10" t="n">
        <f aca="false">VALUE(E685)</f>
        <v>33514</v>
      </c>
      <c r="G685" s="11" t="s">
        <v>3008</v>
      </c>
      <c r="H685" s="11" t="s">
        <v>22</v>
      </c>
      <c r="I685" s="12" t="s">
        <v>23</v>
      </c>
      <c r="J685" s="12" t="s">
        <v>3009</v>
      </c>
      <c r="K685" s="13" t="n">
        <v>3734125.11</v>
      </c>
      <c r="L685" s="13" t="n">
        <v>3734125.11</v>
      </c>
      <c r="M685" s="13" t="n">
        <f aca="false">L685</f>
        <v>3734125.11</v>
      </c>
      <c r="N685" s="13"/>
      <c r="O685" s="12"/>
      <c r="P685" s="12"/>
      <c r="Q685" s="12"/>
    </row>
    <row r="686" customFormat="false" ht="39.15" hidden="false" customHeight="false" outlineLevel="0" collapsed="false">
      <c r="A686" s="9" t="s">
        <v>3010</v>
      </c>
      <c r="B686" s="10" t="n">
        <f aca="false">VALUE(A686)</f>
        <v>11961</v>
      </c>
      <c r="C686" s="9" t="s">
        <v>2878</v>
      </c>
      <c r="D686" s="11" t="s">
        <v>3003</v>
      </c>
      <c r="E686" s="9" t="s">
        <v>3004</v>
      </c>
      <c r="F686" s="10" t="n">
        <f aca="false">VALUE(E686)</f>
        <v>33514</v>
      </c>
      <c r="G686" s="11" t="s">
        <v>3011</v>
      </c>
      <c r="H686" s="11" t="s">
        <v>22</v>
      </c>
      <c r="I686" s="12" t="s">
        <v>23</v>
      </c>
      <c r="J686" s="12" t="s">
        <v>3012</v>
      </c>
      <c r="K686" s="13" t="n">
        <v>2510748.36</v>
      </c>
      <c r="L686" s="13" t="n">
        <v>2510748.36</v>
      </c>
      <c r="M686" s="13" t="n">
        <f aca="false">L686</f>
        <v>2510748.36</v>
      </c>
      <c r="N686" s="13"/>
      <c r="O686" s="12"/>
      <c r="P686" s="12"/>
      <c r="Q686" s="12"/>
    </row>
    <row r="687" customFormat="false" ht="39.15" hidden="false" customHeight="false" outlineLevel="0" collapsed="false">
      <c r="A687" s="9" t="s">
        <v>3013</v>
      </c>
      <c r="B687" s="10" t="n">
        <f aca="false">VALUE(A687)</f>
        <v>2443</v>
      </c>
      <c r="C687" s="9" t="s">
        <v>2878</v>
      </c>
      <c r="D687" s="11" t="s">
        <v>318</v>
      </c>
      <c r="E687" s="9" t="s">
        <v>3014</v>
      </c>
      <c r="F687" s="10" t="n">
        <f aca="false">VALUE(E687)</f>
        <v>33541</v>
      </c>
      <c r="G687" s="11" t="s">
        <v>3015</v>
      </c>
      <c r="H687" s="11" t="s">
        <v>42</v>
      </c>
      <c r="I687" s="12" t="s">
        <v>43</v>
      </c>
      <c r="J687" s="12" t="s">
        <v>3016</v>
      </c>
      <c r="K687" s="13" t="n">
        <v>9539864.92</v>
      </c>
      <c r="L687" s="13" t="n">
        <v>9539864.92</v>
      </c>
      <c r="M687" s="13"/>
      <c r="N687" s="13"/>
      <c r="O687" s="12"/>
      <c r="P687" s="12"/>
      <c r="Q687" s="12"/>
    </row>
    <row r="688" customFormat="false" ht="39.15" hidden="false" customHeight="false" outlineLevel="0" collapsed="false">
      <c r="A688" s="9" t="s">
        <v>3017</v>
      </c>
      <c r="B688" s="10" t="n">
        <f aca="false">VALUE(A688)</f>
        <v>9686</v>
      </c>
      <c r="C688" s="9" t="s">
        <v>2878</v>
      </c>
      <c r="D688" s="11" t="s">
        <v>3018</v>
      </c>
      <c r="E688" s="9" t="s">
        <v>3019</v>
      </c>
      <c r="F688" s="10" t="n">
        <f aca="false">VALUE(E688)</f>
        <v>33603</v>
      </c>
      <c r="G688" s="11" t="s">
        <v>3020</v>
      </c>
      <c r="H688" s="11" t="s">
        <v>22</v>
      </c>
      <c r="I688" s="12" t="s">
        <v>23</v>
      </c>
      <c r="J688" s="12" t="s">
        <v>3021</v>
      </c>
      <c r="K688" s="13" t="n">
        <v>10359845</v>
      </c>
      <c r="L688" s="13" t="n">
        <v>10359845</v>
      </c>
      <c r="M688" s="13"/>
      <c r="N688" s="13"/>
      <c r="O688" s="12"/>
      <c r="P688" s="12"/>
      <c r="Q688" s="12"/>
    </row>
    <row r="689" customFormat="false" ht="39.15" hidden="false" customHeight="false" outlineLevel="0" collapsed="false">
      <c r="A689" s="9" t="s">
        <v>3022</v>
      </c>
      <c r="B689" s="10" t="n">
        <f aca="false">VALUE(A689)</f>
        <v>9676</v>
      </c>
      <c r="C689" s="9" t="s">
        <v>2878</v>
      </c>
      <c r="D689" s="11" t="s">
        <v>3018</v>
      </c>
      <c r="E689" s="9" t="s">
        <v>3019</v>
      </c>
      <c r="F689" s="10" t="n">
        <f aca="false">VALUE(E689)</f>
        <v>33603</v>
      </c>
      <c r="G689" s="11" t="s">
        <v>3023</v>
      </c>
      <c r="H689" s="11" t="s">
        <v>22</v>
      </c>
      <c r="I689" s="12" t="s">
        <v>23</v>
      </c>
      <c r="J689" s="12" t="s">
        <v>3024</v>
      </c>
      <c r="K689" s="13" t="n">
        <v>3640155</v>
      </c>
      <c r="L689" s="13" t="n">
        <v>3640155</v>
      </c>
      <c r="M689" s="13"/>
      <c r="N689" s="13"/>
      <c r="O689" s="12"/>
      <c r="P689" s="12"/>
      <c r="Q689" s="12"/>
    </row>
    <row r="690" customFormat="false" ht="55.25" hidden="false" customHeight="false" outlineLevel="0" collapsed="false">
      <c r="A690" s="9" t="s">
        <v>3025</v>
      </c>
      <c r="B690" s="10" t="n">
        <f aca="false">VALUE(A690)</f>
        <v>9720</v>
      </c>
      <c r="C690" s="9" t="s">
        <v>2878</v>
      </c>
      <c r="D690" s="11" t="s">
        <v>3026</v>
      </c>
      <c r="E690" s="9" t="s">
        <v>3027</v>
      </c>
      <c r="F690" s="10" t="n">
        <f aca="false">VALUE(E690)</f>
        <v>33621</v>
      </c>
      <c r="G690" s="11" t="s">
        <v>3028</v>
      </c>
      <c r="H690" s="11" t="s">
        <v>22</v>
      </c>
      <c r="I690" s="12" t="s">
        <v>23</v>
      </c>
      <c r="J690" s="12" t="s">
        <v>3029</v>
      </c>
      <c r="K690" s="13" t="n">
        <v>17300000</v>
      </c>
      <c r="L690" s="13" t="n">
        <v>17300000</v>
      </c>
      <c r="M690" s="13"/>
      <c r="N690" s="13"/>
      <c r="O690" s="12"/>
      <c r="P690" s="12"/>
      <c r="Q690" s="12"/>
    </row>
    <row r="691" customFormat="false" ht="39.15" hidden="false" customHeight="false" outlineLevel="0" collapsed="false">
      <c r="A691" s="9" t="s">
        <v>3030</v>
      </c>
      <c r="B691" s="10" t="n">
        <f aca="false">VALUE(A691)</f>
        <v>1487</v>
      </c>
      <c r="C691" s="9" t="s">
        <v>2878</v>
      </c>
      <c r="D691" s="11" t="s">
        <v>3031</v>
      </c>
      <c r="E691" s="9" t="s">
        <v>3032</v>
      </c>
      <c r="F691" s="10" t="n">
        <f aca="false">VALUE(E691)</f>
        <v>33658</v>
      </c>
      <c r="G691" s="11" t="s">
        <v>3033</v>
      </c>
      <c r="H691" s="11" t="s">
        <v>42</v>
      </c>
      <c r="I691" s="12" t="s">
        <v>43</v>
      </c>
      <c r="J691" s="12" t="s">
        <v>3034</v>
      </c>
      <c r="K691" s="13" t="n">
        <v>7178507.72</v>
      </c>
      <c r="L691" s="13" t="n">
        <v>7178507.72</v>
      </c>
      <c r="M691" s="13"/>
      <c r="N691" s="13"/>
      <c r="O691" s="12"/>
      <c r="P691" s="12"/>
      <c r="Q691" s="12"/>
    </row>
    <row r="692" customFormat="false" ht="39.15" hidden="false" customHeight="false" outlineLevel="0" collapsed="false">
      <c r="A692" s="9" t="s">
        <v>3035</v>
      </c>
      <c r="B692" s="10" t="n">
        <f aca="false">VALUE(A692)</f>
        <v>1480</v>
      </c>
      <c r="C692" s="9" t="s">
        <v>2878</v>
      </c>
      <c r="D692" s="11" t="s">
        <v>3031</v>
      </c>
      <c r="E692" s="9" t="s">
        <v>3032</v>
      </c>
      <c r="F692" s="10" t="n">
        <f aca="false">VALUE(E692)</f>
        <v>33658</v>
      </c>
      <c r="G692" s="11" t="s">
        <v>3036</v>
      </c>
      <c r="H692" s="11" t="s">
        <v>42</v>
      </c>
      <c r="I692" s="12" t="s">
        <v>43</v>
      </c>
      <c r="J692" s="12" t="s">
        <v>3037</v>
      </c>
      <c r="K692" s="13" t="n">
        <v>12244757.12</v>
      </c>
      <c r="L692" s="13" t="n">
        <v>12244757.12</v>
      </c>
      <c r="M692" s="13"/>
      <c r="N692" s="13"/>
      <c r="O692" s="12"/>
      <c r="P692" s="12"/>
      <c r="Q692" s="12"/>
    </row>
    <row r="693" customFormat="false" ht="55.25" hidden="false" customHeight="false" outlineLevel="0" collapsed="false">
      <c r="A693" s="9" t="s">
        <v>3038</v>
      </c>
      <c r="B693" s="10" t="n">
        <f aca="false">VALUE(A693)</f>
        <v>10207</v>
      </c>
      <c r="C693" s="9" t="s">
        <v>2878</v>
      </c>
      <c r="D693" s="11" t="s">
        <v>3039</v>
      </c>
      <c r="E693" s="9" t="s">
        <v>3040</v>
      </c>
      <c r="F693" s="10" t="n">
        <f aca="false">VALUE(E693)</f>
        <v>33729</v>
      </c>
      <c r="G693" s="11" t="s">
        <v>3041</v>
      </c>
      <c r="H693" s="11" t="s">
        <v>22</v>
      </c>
      <c r="I693" s="12" t="s">
        <v>23</v>
      </c>
      <c r="J693" s="12" t="s">
        <v>3042</v>
      </c>
      <c r="K693" s="13" t="n">
        <v>10000000</v>
      </c>
      <c r="L693" s="13" t="n">
        <v>10000000</v>
      </c>
      <c r="M693" s="13"/>
      <c r="N693" s="13"/>
      <c r="O693" s="12"/>
      <c r="P693" s="12"/>
      <c r="Q693" s="12"/>
    </row>
    <row r="694" customFormat="false" ht="39.15" hidden="false" customHeight="false" outlineLevel="0" collapsed="false">
      <c r="A694" s="9" t="s">
        <v>3043</v>
      </c>
      <c r="B694" s="10" t="n">
        <f aca="false">VALUE(A694)</f>
        <v>11362</v>
      </c>
      <c r="C694" s="9" t="s">
        <v>2878</v>
      </c>
      <c r="D694" s="11" t="s">
        <v>3044</v>
      </c>
      <c r="E694" s="9" t="s">
        <v>3045</v>
      </c>
      <c r="F694" s="10" t="n">
        <f aca="false">VALUE(E694)</f>
        <v>33765</v>
      </c>
      <c r="G694" s="11" t="s">
        <v>3046</v>
      </c>
      <c r="H694" s="11" t="s">
        <v>22</v>
      </c>
      <c r="I694" s="12" t="s">
        <v>23</v>
      </c>
      <c r="J694" s="12" t="s">
        <v>3047</v>
      </c>
      <c r="K694" s="13" t="n">
        <v>10000000</v>
      </c>
      <c r="L694" s="13" t="n">
        <v>10000000</v>
      </c>
      <c r="M694" s="13"/>
      <c r="N694" s="13"/>
      <c r="O694" s="12"/>
      <c r="P694" s="12"/>
      <c r="Q694" s="12"/>
    </row>
    <row r="695" customFormat="false" ht="39.15" hidden="false" customHeight="false" outlineLevel="0" collapsed="false">
      <c r="A695" s="9" t="s">
        <v>3048</v>
      </c>
      <c r="B695" s="10" t="n">
        <f aca="false">VALUE(A695)</f>
        <v>4184</v>
      </c>
      <c r="C695" s="9" t="s">
        <v>2878</v>
      </c>
      <c r="D695" s="11" t="s">
        <v>3049</v>
      </c>
      <c r="E695" s="9" t="s">
        <v>3050</v>
      </c>
      <c r="F695" s="10" t="n">
        <f aca="false">VALUE(E695)</f>
        <v>33845</v>
      </c>
      <c r="G695" s="11" t="s">
        <v>3051</v>
      </c>
      <c r="H695" s="11" t="s">
        <v>22</v>
      </c>
      <c r="I695" s="12" t="s">
        <v>23</v>
      </c>
      <c r="J695" s="12" t="s">
        <v>3052</v>
      </c>
      <c r="K695" s="13" t="n">
        <v>6175807.04</v>
      </c>
      <c r="L695" s="13" t="n">
        <v>6175807.04</v>
      </c>
      <c r="M695" s="13"/>
      <c r="N695" s="13"/>
      <c r="O695" s="12"/>
      <c r="P695" s="12"/>
      <c r="Q695" s="12"/>
    </row>
    <row r="696" customFormat="false" ht="39.15" hidden="false" customHeight="false" outlineLevel="0" collapsed="false">
      <c r="A696" s="9" t="s">
        <v>3053</v>
      </c>
      <c r="B696" s="10" t="n">
        <f aca="false">VALUE(A696)</f>
        <v>4167</v>
      </c>
      <c r="C696" s="9" t="s">
        <v>2878</v>
      </c>
      <c r="D696" s="11" t="s">
        <v>3049</v>
      </c>
      <c r="E696" s="9" t="s">
        <v>3050</v>
      </c>
      <c r="F696" s="10" t="n">
        <f aca="false">VALUE(E696)</f>
        <v>33845</v>
      </c>
      <c r="G696" s="11" t="s">
        <v>3054</v>
      </c>
      <c r="H696" s="11" t="s">
        <v>22</v>
      </c>
      <c r="I696" s="12" t="s">
        <v>23</v>
      </c>
      <c r="J696" s="12" t="s">
        <v>3055</v>
      </c>
      <c r="K696" s="13" t="n">
        <v>3824192.96</v>
      </c>
      <c r="L696" s="13" t="n">
        <v>3824192.96</v>
      </c>
      <c r="M696" s="13"/>
      <c r="N696" s="13"/>
      <c r="O696" s="12"/>
      <c r="P696" s="12"/>
      <c r="Q696" s="12"/>
    </row>
    <row r="697" customFormat="false" ht="55.25" hidden="false" customHeight="false" outlineLevel="0" collapsed="false">
      <c r="A697" s="9" t="s">
        <v>3056</v>
      </c>
      <c r="B697" s="10" t="n">
        <f aca="false">VALUE(A697)</f>
        <v>11827</v>
      </c>
      <c r="C697" s="9" t="s">
        <v>2878</v>
      </c>
      <c r="D697" s="11" t="s">
        <v>3057</v>
      </c>
      <c r="E697" s="9" t="s">
        <v>3058</v>
      </c>
      <c r="F697" s="10" t="n">
        <f aca="false">VALUE(E697)</f>
        <v>33881</v>
      </c>
      <c r="G697" s="11" t="s">
        <v>3059</v>
      </c>
      <c r="H697" s="11" t="s">
        <v>22</v>
      </c>
      <c r="I697" s="12" t="s">
        <v>23</v>
      </c>
      <c r="J697" s="12" t="s">
        <v>3060</v>
      </c>
      <c r="K697" s="13" t="n">
        <v>10000000</v>
      </c>
      <c r="L697" s="13" t="n">
        <v>10000000</v>
      </c>
      <c r="M697" s="13"/>
      <c r="N697" s="13"/>
      <c r="O697" s="12"/>
      <c r="P697" s="12"/>
      <c r="Q697" s="12"/>
    </row>
    <row r="698" customFormat="false" ht="68.7" hidden="false" customHeight="false" outlineLevel="0" collapsed="false">
      <c r="A698" s="9" t="s">
        <v>3061</v>
      </c>
      <c r="B698" s="10" t="n">
        <f aca="false">VALUE(A698)</f>
        <v>7271</v>
      </c>
      <c r="C698" s="9" t="s">
        <v>2878</v>
      </c>
      <c r="D698" s="11" t="s">
        <v>3062</v>
      </c>
      <c r="E698" s="9" t="s">
        <v>3063</v>
      </c>
      <c r="F698" s="10" t="n">
        <f aca="false">VALUE(E698)</f>
        <v>33952</v>
      </c>
      <c r="G698" s="11" t="s">
        <v>3064</v>
      </c>
      <c r="H698" s="11" t="s">
        <v>22</v>
      </c>
      <c r="I698" s="12" t="s">
        <v>23</v>
      </c>
      <c r="J698" s="12" t="s">
        <v>3065</v>
      </c>
      <c r="K698" s="13" t="n">
        <v>9895740.87</v>
      </c>
      <c r="L698" s="13" t="n">
        <v>9895740.87</v>
      </c>
      <c r="M698" s="13"/>
      <c r="N698" s="13"/>
      <c r="O698" s="12"/>
      <c r="P698" s="12"/>
      <c r="Q698" s="12"/>
    </row>
    <row r="699" customFormat="false" ht="51.8" hidden="false" customHeight="false" outlineLevel="0" collapsed="false">
      <c r="A699" s="9" t="s">
        <v>3066</v>
      </c>
      <c r="B699" s="10" t="n">
        <f aca="false">VALUE(A699)</f>
        <v>5405</v>
      </c>
      <c r="C699" s="9" t="s">
        <v>2878</v>
      </c>
      <c r="D699" s="11" t="s">
        <v>3067</v>
      </c>
      <c r="E699" s="9" t="s">
        <v>3068</v>
      </c>
      <c r="F699" s="10" t="n">
        <f aca="false">VALUE(E699)</f>
        <v>32544</v>
      </c>
      <c r="G699" s="11" t="s">
        <v>3069</v>
      </c>
      <c r="H699" s="11" t="s">
        <v>22</v>
      </c>
      <c r="I699" s="12" t="s">
        <v>23</v>
      </c>
      <c r="J699" s="12" t="s">
        <v>3070</v>
      </c>
      <c r="K699" s="13" t="n">
        <v>18310966</v>
      </c>
      <c r="L699" s="13" t="n">
        <v>18310966</v>
      </c>
      <c r="M699" s="13"/>
      <c r="N699" s="13"/>
      <c r="O699" s="12"/>
      <c r="P699" s="12"/>
      <c r="Q699" s="12"/>
    </row>
    <row r="700" customFormat="false" ht="51.8" hidden="false" customHeight="false" outlineLevel="0" collapsed="false">
      <c r="A700" s="9" t="s">
        <v>3071</v>
      </c>
      <c r="B700" s="10" t="n">
        <f aca="false">VALUE(A700)</f>
        <v>11766</v>
      </c>
      <c r="C700" s="9" t="s">
        <v>2878</v>
      </c>
      <c r="D700" s="11" t="s">
        <v>3072</v>
      </c>
      <c r="E700" s="9" t="s">
        <v>3073</v>
      </c>
      <c r="F700" s="10" t="n">
        <f aca="false">VALUE(E700)</f>
        <v>179659</v>
      </c>
      <c r="G700" s="11" t="s">
        <v>3074</v>
      </c>
      <c r="H700" s="11" t="s">
        <v>22</v>
      </c>
      <c r="I700" s="12" t="s">
        <v>23</v>
      </c>
      <c r="J700" s="12" t="s">
        <v>3075</v>
      </c>
      <c r="K700" s="13" t="n">
        <v>10000000</v>
      </c>
      <c r="L700" s="13" t="n">
        <v>10000000</v>
      </c>
      <c r="M700" s="13"/>
      <c r="N700" s="13"/>
      <c r="O700" s="12"/>
      <c r="P700" s="12"/>
      <c r="Q700" s="12"/>
    </row>
    <row r="701" customFormat="false" ht="82.2" hidden="false" customHeight="false" outlineLevel="0" collapsed="false">
      <c r="A701" s="9" t="s">
        <v>3076</v>
      </c>
      <c r="B701" s="10" t="n">
        <f aca="false">VALUE(A701)</f>
        <v>10889</v>
      </c>
      <c r="C701" s="9" t="s">
        <v>2878</v>
      </c>
      <c r="D701" s="11" t="s">
        <v>3077</v>
      </c>
      <c r="E701" s="9" t="s">
        <v>3078</v>
      </c>
      <c r="F701" s="10" t="n">
        <f aca="false">VALUE(E701)</f>
        <v>33989</v>
      </c>
      <c r="G701" s="11" t="s">
        <v>3079</v>
      </c>
      <c r="H701" s="11" t="s">
        <v>598</v>
      </c>
      <c r="I701" s="12" t="s">
        <v>599</v>
      </c>
      <c r="J701" s="12" t="s">
        <v>3080</v>
      </c>
      <c r="K701" s="13" t="n">
        <v>8980525.4</v>
      </c>
      <c r="L701" s="13" t="n">
        <v>8980525.4</v>
      </c>
      <c r="M701" s="13"/>
      <c r="N701" s="13"/>
      <c r="O701" s="12"/>
      <c r="P701" s="12"/>
      <c r="Q701" s="12"/>
    </row>
    <row r="702" customFormat="false" ht="68.7" hidden="false" customHeight="false" outlineLevel="0" collapsed="false">
      <c r="A702" s="9" t="s">
        <v>3081</v>
      </c>
      <c r="B702" s="10" t="n">
        <f aca="false">VALUE(A702)</f>
        <v>13158</v>
      </c>
      <c r="C702" s="9" t="s">
        <v>2878</v>
      </c>
      <c r="D702" s="11" t="s">
        <v>3082</v>
      </c>
      <c r="E702" s="9" t="s">
        <v>3083</v>
      </c>
      <c r="F702" s="10" t="n">
        <f aca="false">VALUE(E702)</f>
        <v>34075</v>
      </c>
      <c r="G702" s="11" t="s">
        <v>3084</v>
      </c>
      <c r="H702" s="11" t="s">
        <v>22</v>
      </c>
      <c r="I702" s="12" t="s">
        <v>23</v>
      </c>
      <c r="J702" s="12" t="s">
        <v>3085</v>
      </c>
      <c r="K702" s="13" t="n">
        <v>5300000</v>
      </c>
      <c r="L702" s="13" t="n">
        <v>5300000</v>
      </c>
      <c r="M702" s="13"/>
      <c r="N702" s="13"/>
      <c r="O702" s="12"/>
      <c r="P702" s="12"/>
      <c r="Q702" s="12"/>
    </row>
    <row r="703" customFormat="false" ht="41.8" hidden="false" customHeight="false" outlineLevel="0" collapsed="false">
      <c r="A703" s="9" t="s">
        <v>3086</v>
      </c>
      <c r="B703" s="10" t="n">
        <f aca="false">VALUE(A703)</f>
        <v>8651</v>
      </c>
      <c r="C703" s="9" t="s">
        <v>2878</v>
      </c>
      <c r="D703" s="11" t="s">
        <v>3082</v>
      </c>
      <c r="E703" s="9" t="s">
        <v>3083</v>
      </c>
      <c r="F703" s="10" t="n">
        <f aca="false">VALUE(E703)</f>
        <v>34075</v>
      </c>
      <c r="G703" s="11" t="s">
        <v>3087</v>
      </c>
      <c r="H703" s="11" t="s">
        <v>42</v>
      </c>
      <c r="I703" s="12" t="s">
        <v>43</v>
      </c>
      <c r="J703" s="12" t="s">
        <v>3088</v>
      </c>
      <c r="K703" s="13" t="n">
        <v>6853597.87</v>
      </c>
      <c r="L703" s="13" t="n">
        <v>6853597.87</v>
      </c>
      <c r="M703" s="13"/>
      <c r="N703" s="13"/>
      <c r="O703" s="12"/>
      <c r="P703" s="12"/>
      <c r="Q703" s="12"/>
    </row>
    <row r="704" customFormat="false" ht="51.8" hidden="false" customHeight="false" outlineLevel="0" collapsed="false">
      <c r="A704" s="9" t="s">
        <v>3089</v>
      </c>
      <c r="B704" s="10" t="n">
        <f aca="false">VALUE(A704)</f>
        <v>11795</v>
      </c>
      <c r="C704" s="9" t="s">
        <v>2878</v>
      </c>
      <c r="D704" s="11" t="s">
        <v>3090</v>
      </c>
      <c r="E704" s="9" t="s">
        <v>3091</v>
      </c>
      <c r="F704" s="10" t="n">
        <f aca="false">VALUE(E704)</f>
        <v>34155</v>
      </c>
      <c r="G704" s="11" t="s">
        <v>3092</v>
      </c>
      <c r="H704" s="11" t="s">
        <v>22</v>
      </c>
      <c r="I704" s="12" t="s">
        <v>23</v>
      </c>
      <c r="J704" s="12" t="s">
        <v>3093</v>
      </c>
      <c r="K704" s="13" t="n">
        <v>10000000</v>
      </c>
      <c r="L704" s="13" t="n">
        <v>10000000</v>
      </c>
      <c r="M704" s="13"/>
      <c r="N704" s="13"/>
      <c r="O704" s="12"/>
      <c r="P704" s="12"/>
      <c r="Q704" s="12"/>
    </row>
    <row r="705" customFormat="false" ht="51.8" hidden="false" customHeight="false" outlineLevel="0" collapsed="false">
      <c r="A705" s="9" t="s">
        <v>3094</v>
      </c>
      <c r="B705" s="10" t="n">
        <f aca="false">VALUE(A705)</f>
        <v>10537</v>
      </c>
      <c r="C705" s="9" t="s">
        <v>2878</v>
      </c>
      <c r="D705" s="11" t="s">
        <v>3095</v>
      </c>
      <c r="E705" s="9" t="s">
        <v>3096</v>
      </c>
      <c r="F705" s="10" t="n">
        <f aca="false">VALUE(E705)</f>
        <v>34173</v>
      </c>
      <c r="G705" s="11" t="s">
        <v>3097</v>
      </c>
      <c r="H705" s="11" t="s">
        <v>22</v>
      </c>
      <c r="I705" s="12" t="s">
        <v>23</v>
      </c>
      <c r="J705" s="12" t="s">
        <v>3098</v>
      </c>
      <c r="K705" s="13" t="n">
        <v>13546445.95</v>
      </c>
      <c r="L705" s="13" t="n">
        <v>13546445.95</v>
      </c>
      <c r="M705" s="13"/>
      <c r="N705" s="13"/>
      <c r="O705" s="12"/>
      <c r="P705" s="12"/>
      <c r="Q705" s="12"/>
    </row>
    <row r="706" customFormat="false" ht="51.8" hidden="false" customHeight="false" outlineLevel="0" collapsed="false">
      <c r="A706" s="9" t="s">
        <v>3099</v>
      </c>
      <c r="B706" s="10" t="n">
        <f aca="false">VALUE(A706)</f>
        <v>1798</v>
      </c>
      <c r="C706" s="9" t="s">
        <v>2878</v>
      </c>
      <c r="D706" s="11" t="s">
        <v>3100</v>
      </c>
      <c r="E706" s="9" t="s">
        <v>3101</v>
      </c>
      <c r="F706" s="10" t="n">
        <f aca="false">VALUE(E706)</f>
        <v>179720</v>
      </c>
      <c r="G706" s="11" t="s">
        <v>3102</v>
      </c>
      <c r="H706" s="11" t="s">
        <v>22</v>
      </c>
      <c r="I706" s="12" t="s">
        <v>23</v>
      </c>
      <c r="J706" s="12" t="s">
        <v>3103</v>
      </c>
      <c r="K706" s="13" t="n">
        <v>10000000</v>
      </c>
      <c r="L706" s="13" t="n">
        <v>10000000</v>
      </c>
      <c r="M706" s="13" t="n">
        <f aca="false">L706</f>
        <v>10000000</v>
      </c>
      <c r="N706" s="13"/>
      <c r="O706" s="12"/>
      <c r="P706" s="12"/>
      <c r="Q706" s="12"/>
    </row>
    <row r="707" customFormat="false" ht="82.2" hidden="false" customHeight="false" outlineLevel="0" collapsed="false">
      <c r="A707" s="9" t="s">
        <v>3104</v>
      </c>
      <c r="B707" s="10" t="n">
        <f aca="false">VALUE(A707)</f>
        <v>10103</v>
      </c>
      <c r="C707" s="9" t="s">
        <v>2878</v>
      </c>
      <c r="D707" s="11" t="s">
        <v>3105</v>
      </c>
      <c r="E707" s="9" t="s">
        <v>3106</v>
      </c>
      <c r="F707" s="10" t="n">
        <f aca="false">VALUE(E707)</f>
        <v>34235</v>
      </c>
      <c r="G707" s="11" t="s">
        <v>3107</v>
      </c>
      <c r="H707" s="11" t="s">
        <v>22</v>
      </c>
      <c r="I707" s="12" t="s">
        <v>23</v>
      </c>
      <c r="J707" s="12" t="s">
        <v>3108</v>
      </c>
      <c r="K707" s="13" t="n">
        <v>3394779.4</v>
      </c>
      <c r="L707" s="13" t="n">
        <v>3394779.4</v>
      </c>
      <c r="M707" s="13" t="n">
        <f aca="false">L707</f>
        <v>3394779.4</v>
      </c>
      <c r="N707" s="13" t="n">
        <v>959293.78</v>
      </c>
      <c r="O707" s="12" t="s">
        <v>3109</v>
      </c>
      <c r="P707" s="12" t="s">
        <v>3110</v>
      </c>
      <c r="Q707" s="12"/>
    </row>
    <row r="708" customFormat="false" ht="55.25" hidden="false" customHeight="false" outlineLevel="0" collapsed="false">
      <c r="A708" s="9" t="s">
        <v>3111</v>
      </c>
      <c r="B708" s="10" t="n">
        <f aca="false">VALUE(A708)</f>
        <v>2297</v>
      </c>
      <c r="C708" s="9" t="s">
        <v>2878</v>
      </c>
      <c r="D708" s="11" t="s">
        <v>3105</v>
      </c>
      <c r="E708" s="9" t="s">
        <v>3106</v>
      </c>
      <c r="F708" s="10" t="n">
        <f aca="false">VALUE(E708)</f>
        <v>34235</v>
      </c>
      <c r="G708" s="11" t="s">
        <v>3112</v>
      </c>
      <c r="H708" s="11" t="s">
        <v>22</v>
      </c>
      <c r="I708" s="12" t="s">
        <v>23</v>
      </c>
      <c r="J708" s="12" t="s">
        <v>3113</v>
      </c>
      <c r="K708" s="13" t="n">
        <v>5667574.77</v>
      </c>
      <c r="L708" s="13" t="n">
        <v>5667574.77</v>
      </c>
      <c r="M708" s="13"/>
      <c r="N708" s="13"/>
      <c r="O708" s="12"/>
      <c r="P708" s="12"/>
      <c r="Q708" s="12"/>
    </row>
    <row r="709" customFormat="false" ht="39.15" hidden="false" customHeight="false" outlineLevel="0" collapsed="false">
      <c r="A709" s="9" t="s">
        <v>3114</v>
      </c>
      <c r="B709" s="10" t="n">
        <f aca="false">VALUE(A709)</f>
        <v>6508</v>
      </c>
      <c r="C709" s="9" t="s">
        <v>2878</v>
      </c>
      <c r="D709" s="11" t="s">
        <v>3115</v>
      </c>
      <c r="E709" s="9" t="s">
        <v>3116</v>
      </c>
      <c r="F709" s="10" t="n">
        <f aca="false">VALUE(E709)</f>
        <v>34262</v>
      </c>
      <c r="G709" s="11" t="s">
        <v>3117</v>
      </c>
      <c r="H709" s="11" t="s">
        <v>22</v>
      </c>
      <c r="I709" s="12" t="s">
        <v>23</v>
      </c>
      <c r="J709" s="12" t="s">
        <v>3118</v>
      </c>
      <c r="K709" s="13" t="n">
        <v>10000000</v>
      </c>
      <c r="L709" s="13" t="n">
        <v>10000000</v>
      </c>
      <c r="M709" s="13"/>
      <c r="N709" s="13"/>
      <c r="O709" s="12"/>
      <c r="P709" s="12"/>
      <c r="Q709" s="12"/>
    </row>
    <row r="710" customFormat="false" ht="39.15" hidden="false" customHeight="false" outlineLevel="0" collapsed="false">
      <c r="A710" s="9" t="s">
        <v>3119</v>
      </c>
      <c r="B710" s="10" t="n">
        <f aca="false">VALUE(A710)</f>
        <v>9608</v>
      </c>
      <c r="C710" s="9" t="s">
        <v>2878</v>
      </c>
      <c r="D710" s="11" t="s">
        <v>3120</v>
      </c>
      <c r="E710" s="9" t="s">
        <v>3121</v>
      </c>
      <c r="F710" s="10" t="n">
        <f aca="false">VALUE(E710)</f>
        <v>34280</v>
      </c>
      <c r="G710" s="11" t="s">
        <v>3122</v>
      </c>
      <c r="H710" s="11" t="s">
        <v>42</v>
      </c>
      <c r="I710" s="12" t="s">
        <v>43</v>
      </c>
      <c r="J710" s="12" t="s">
        <v>3123</v>
      </c>
      <c r="K710" s="13" t="n">
        <v>3610388.32</v>
      </c>
      <c r="L710" s="13" t="n">
        <v>3610388.32</v>
      </c>
      <c r="M710" s="13"/>
      <c r="N710" s="13"/>
      <c r="O710" s="12"/>
      <c r="P710" s="12"/>
      <c r="Q710" s="12"/>
    </row>
    <row r="711" customFormat="false" ht="55.25" hidden="false" customHeight="false" outlineLevel="0" collapsed="false">
      <c r="A711" s="9" t="s">
        <v>3124</v>
      </c>
      <c r="B711" s="10" t="n">
        <f aca="false">VALUE(A711)</f>
        <v>9607</v>
      </c>
      <c r="C711" s="9" t="s">
        <v>2878</v>
      </c>
      <c r="D711" s="11" t="s">
        <v>3120</v>
      </c>
      <c r="E711" s="9" t="s">
        <v>3121</v>
      </c>
      <c r="F711" s="10" t="n">
        <f aca="false">VALUE(E711)</f>
        <v>34280</v>
      </c>
      <c r="G711" s="11" t="s">
        <v>3125</v>
      </c>
      <c r="H711" s="11" t="s">
        <v>22</v>
      </c>
      <c r="I711" s="12" t="s">
        <v>23</v>
      </c>
      <c r="J711" s="12" t="s">
        <v>3126</v>
      </c>
      <c r="K711" s="13" t="n">
        <v>1985616.89</v>
      </c>
      <c r="L711" s="13" t="n">
        <v>1985616.89</v>
      </c>
      <c r="M711" s="13"/>
      <c r="N711" s="13"/>
      <c r="O711" s="12"/>
      <c r="P711" s="12"/>
      <c r="Q711" s="12"/>
    </row>
    <row r="712" customFormat="false" ht="39.15" hidden="false" customHeight="false" outlineLevel="0" collapsed="false">
      <c r="A712" s="9" t="s">
        <v>3127</v>
      </c>
      <c r="B712" s="10" t="n">
        <f aca="false">VALUE(A712)</f>
        <v>9606</v>
      </c>
      <c r="C712" s="9" t="s">
        <v>2878</v>
      </c>
      <c r="D712" s="11" t="s">
        <v>3120</v>
      </c>
      <c r="E712" s="9" t="s">
        <v>3121</v>
      </c>
      <c r="F712" s="10" t="n">
        <f aca="false">VALUE(E712)</f>
        <v>34280</v>
      </c>
      <c r="G712" s="11" t="s">
        <v>3128</v>
      </c>
      <c r="H712" s="11" t="s">
        <v>42</v>
      </c>
      <c r="I712" s="12" t="s">
        <v>43</v>
      </c>
      <c r="J712" s="12" t="s">
        <v>3129</v>
      </c>
      <c r="K712" s="13" t="n">
        <v>3148134.06</v>
      </c>
      <c r="L712" s="13" t="n">
        <v>3148134.06</v>
      </c>
      <c r="M712" s="13"/>
      <c r="N712" s="13"/>
      <c r="O712" s="12"/>
      <c r="P712" s="12"/>
      <c r="Q712" s="12"/>
    </row>
    <row r="713" customFormat="false" ht="39.15" hidden="false" customHeight="false" outlineLevel="0" collapsed="false">
      <c r="A713" s="9" t="s">
        <v>3130</v>
      </c>
      <c r="B713" s="10" t="n">
        <f aca="false">VALUE(A713)</f>
        <v>9603</v>
      </c>
      <c r="C713" s="9" t="s">
        <v>2878</v>
      </c>
      <c r="D713" s="11" t="s">
        <v>3120</v>
      </c>
      <c r="E713" s="9" t="s">
        <v>3121</v>
      </c>
      <c r="F713" s="10" t="n">
        <f aca="false">VALUE(E713)</f>
        <v>34280</v>
      </c>
      <c r="G713" s="11" t="s">
        <v>3131</v>
      </c>
      <c r="H713" s="11" t="s">
        <v>60</v>
      </c>
      <c r="I713" s="12" t="s">
        <v>61</v>
      </c>
      <c r="J713" s="12" t="s">
        <v>3132</v>
      </c>
      <c r="K713" s="13" t="n">
        <v>1002417.16</v>
      </c>
      <c r="L713" s="13" t="n">
        <v>1002417.16</v>
      </c>
      <c r="M713" s="13"/>
      <c r="N713" s="13"/>
      <c r="O713" s="12"/>
      <c r="P713" s="12"/>
      <c r="Q713" s="12"/>
    </row>
    <row r="714" customFormat="false" ht="39.15" hidden="false" customHeight="false" outlineLevel="0" collapsed="false">
      <c r="A714" s="9" t="s">
        <v>3133</v>
      </c>
      <c r="B714" s="10" t="n">
        <f aca="false">VALUE(A714)</f>
        <v>11270</v>
      </c>
      <c r="C714" s="9" t="s">
        <v>2878</v>
      </c>
      <c r="D714" s="11" t="s">
        <v>3134</v>
      </c>
      <c r="E714" s="9" t="s">
        <v>3135</v>
      </c>
      <c r="F714" s="10" t="n">
        <f aca="false">VALUE(E714)</f>
        <v>34333</v>
      </c>
      <c r="G714" s="11" t="s">
        <v>3136</v>
      </c>
      <c r="H714" s="11" t="s">
        <v>42</v>
      </c>
      <c r="I714" s="12" t="s">
        <v>43</v>
      </c>
      <c r="J714" s="12" t="s">
        <v>3137</v>
      </c>
      <c r="K714" s="13" t="n">
        <v>17410278.54</v>
      </c>
      <c r="L714" s="13" t="n">
        <v>17410278.54</v>
      </c>
      <c r="M714" s="13"/>
      <c r="N714" s="13"/>
      <c r="O714" s="12"/>
      <c r="P714" s="12"/>
      <c r="Q714" s="12"/>
    </row>
    <row r="715" customFormat="false" ht="39.15" hidden="false" customHeight="false" outlineLevel="0" collapsed="false">
      <c r="A715" s="9" t="s">
        <v>3138</v>
      </c>
      <c r="B715" s="10" t="n">
        <f aca="false">VALUE(A715)</f>
        <v>11172</v>
      </c>
      <c r="C715" s="9" t="s">
        <v>2878</v>
      </c>
      <c r="D715" s="11" t="s">
        <v>3139</v>
      </c>
      <c r="E715" s="9" t="s">
        <v>3140</v>
      </c>
      <c r="F715" s="10" t="n">
        <f aca="false">VALUE(E715)</f>
        <v>34360</v>
      </c>
      <c r="G715" s="11" t="s">
        <v>3141</v>
      </c>
      <c r="H715" s="11" t="s">
        <v>22</v>
      </c>
      <c r="I715" s="12" t="s">
        <v>23</v>
      </c>
      <c r="J715" s="12" t="s">
        <v>3142</v>
      </c>
      <c r="K715" s="13" t="n">
        <v>2534642.07</v>
      </c>
      <c r="L715" s="13" t="n">
        <v>2534642.07</v>
      </c>
      <c r="M715" s="13"/>
      <c r="N715" s="13"/>
      <c r="O715" s="12"/>
      <c r="P715" s="12"/>
      <c r="Q715" s="12"/>
    </row>
    <row r="716" customFormat="false" ht="39.15" hidden="false" customHeight="false" outlineLevel="0" collapsed="false">
      <c r="A716" s="9" t="s">
        <v>3143</v>
      </c>
      <c r="B716" s="10" t="n">
        <f aca="false">VALUE(A716)</f>
        <v>11150</v>
      </c>
      <c r="C716" s="9" t="s">
        <v>2878</v>
      </c>
      <c r="D716" s="11" t="s">
        <v>3139</v>
      </c>
      <c r="E716" s="9" t="s">
        <v>3140</v>
      </c>
      <c r="F716" s="10" t="n">
        <f aca="false">VALUE(E716)</f>
        <v>34360</v>
      </c>
      <c r="G716" s="11" t="s">
        <v>3144</v>
      </c>
      <c r="H716" s="11" t="s">
        <v>22</v>
      </c>
      <c r="I716" s="12" t="s">
        <v>23</v>
      </c>
      <c r="J716" s="12" t="s">
        <v>3145</v>
      </c>
      <c r="K716" s="13" t="n">
        <v>735430.87</v>
      </c>
      <c r="L716" s="13" t="n">
        <v>735430.87</v>
      </c>
      <c r="M716" s="13"/>
      <c r="N716" s="13"/>
      <c r="O716" s="12"/>
      <c r="P716" s="12"/>
      <c r="Q716" s="12"/>
    </row>
    <row r="717" customFormat="false" ht="28.3" hidden="false" customHeight="false" outlineLevel="0" collapsed="false">
      <c r="A717" s="9" t="s">
        <v>3146</v>
      </c>
      <c r="B717" s="10" t="n">
        <f aca="false">VALUE(A717)</f>
        <v>8785</v>
      </c>
      <c r="C717" s="9" t="s">
        <v>2878</v>
      </c>
      <c r="D717" s="11" t="s">
        <v>3139</v>
      </c>
      <c r="E717" s="9" t="s">
        <v>3140</v>
      </c>
      <c r="F717" s="10" t="n">
        <f aca="false">VALUE(E717)</f>
        <v>34360</v>
      </c>
      <c r="G717" s="11" t="s">
        <v>3147</v>
      </c>
      <c r="H717" s="11" t="s">
        <v>158</v>
      </c>
      <c r="I717" s="12" t="s">
        <v>159</v>
      </c>
      <c r="J717" s="12" t="s">
        <v>3148</v>
      </c>
      <c r="K717" s="13" t="n">
        <v>3259503.31</v>
      </c>
      <c r="L717" s="13" t="n">
        <v>3259503.31</v>
      </c>
      <c r="M717" s="13"/>
      <c r="N717" s="13"/>
      <c r="O717" s="12"/>
      <c r="P717" s="12"/>
      <c r="Q717" s="12"/>
    </row>
    <row r="718" customFormat="false" ht="41.8" hidden="false" customHeight="false" outlineLevel="0" collapsed="false">
      <c r="A718" s="9" t="s">
        <v>3149</v>
      </c>
      <c r="B718" s="10" t="n">
        <f aca="false">VALUE(A718)</f>
        <v>988</v>
      </c>
      <c r="C718" s="9" t="s">
        <v>2878</v>
      </c>
      <c r="D718" s="11" t="s">
        <v>3150</v>
      </c>
      <c r="E718" s="9" t="s">
        <v>3151</v>
      </c>
      <c r="F718" s="10" t="n">
        <f aca="false">VALUE(E718)</f>
        <v>179944</v>
      </c>
      <c r="G718" s="11" t="s">
        <v>3152</v>
      </c>
      <c r="H718" s="11" t="s">
        <v>42</v>
      </c>
      <c r="I718" s="12" t="s">
        <v>43</v>
      </c>
      <c r="J718" s="12" t="s">
        <v>3153</v>
      </c>
      <c r="K718" s="13" t="n">
        <v>13134870.29</v>
      </c>
      <c r="L718" s="13" t="n">
        <v>13134870.29</v>
      </c>
      <c r="M718" s="13"/>
      <c r="N718" s="13"/>
      <c r="O718" s="12"/>
      <c r="P718" s="12"/>
      <c r="Q718" s="12"/>
    </row>
    <row r="719" customFormat="false" ht="55.25" hidden="false" customHeight="false" outlineLevel="0" collapsed="false">
      <c r="A719" s="9" t="s">
        <v>3154</v>
      </c>
      <c r="B719" s="10" t="n">
        <f aca="false">VALUE(A719)</f>
        <v>11304</v>
      </c>
      <c r="C719" s="9" t="s">
        <v>2878</v>
      </c>
      <c r="D719" s="11" t="s">
        <v>3155</v>
      </c>
      <c r="E719" s="9" t="s">
        <v>3156</v>
      </c>
      <c r="F719" s="10" t="n">
        <f aca="false">VALUE(E719)</f>
        <v>34397</v>
      </c>
      <c r="G719" s="11" t="s">
        <v>3157</v>
      </c>
      <c r="H719" s="11" t="s">
        <v>22</v>
      </c>
      <c r="I719" s="12" t="s">
        <v>23</v>
      </c>
      <c r="J719" s="12" t="s">
        <v>3158</v>
      </c>
      <c r="K719" s="13" t="n">
        <v>10000000</v>
      </c>
      <c r="L719" s="13" t="n">
        <v>10000000</v>
      </c>
      <c r="M719" s="13"/>
      <c r="N719" s="13"/>
      <c r="O719" s="12"/>
      <c r="P719" s="12"/>
      <c r="Q719" s="12"/>
    </row>
    <row r="720" customFormat="false" ht="41.8" hidden="false" customHeight="false" outlineLevel="0" collapsed="false">
      <c r="A720" s="9" t="s">
        <v>3159</v>
      </c>
      <c r="B720" s="10" t="n">
        <f aca="false">VALUE(A720)</f>
        <v>411</v>
      </c>
      <c r="C720" s="9" t="s">
        <v>2878</v>
      </c>
      <c r="D720" s="11" t="s">
        <v>3155</v>
      </c>
      <c r="E720" s="9" t="s">
        <v>3156</v>
      </c>
      <c r="F720" s="10" t="n">
        <f aca="false">VALUE(E720)</f>
        <v>34397</v>
      </c>
      <c r="G720" s="11" t="s">
        <v>3160</v>
      </c>
      <c r="H720" s="11" t="s">
        <v>42</v>
      </c>
      <c r="I720" s="12" t="s">
        <v>43</v>
      </c>
      <c r="J720" s="12" t="s">
        <v>3161</v>
      </c>
      <c r="K720" s="13" t="n">
        <v>862516.54</v>
      </c>
      <c r="L720" s="13" t="n">
        <v>862516.54</v>
      </c>
      <c r="M720" s="13"/>
      <c r="N720" s="13"/>
      <c r="O720" s="12"/>
      <c r="P720" s="12"/>
      <c r="Q720" s="12"/>
    </row>
    <row r="721" customFormat="false" ht="68.7" hidden="false" customHeight="false" outlineLevel="0" collapsed="false">
      <c r="A721" s="9" t="s">
        <v>3162</v>
      </c>
      <c r="B721" s="10" t="n">
        <f aca="false">VALUE(A721)</f>
        <v>3550</v>
      </c>
      <c r="C721" s="9" t="s">
        <v>2878</v>
      </c>
      <c r="D721" s="11" t="s">
        <v>3163</v>
      </c>
      <c r="E721" s="9" t="s">
        <v>3164</v>
      </c>
      <c r="F721" s="10" t="n">
        <f aca="false">VALUE(E721)</f>
        <v>32599</v>
      </c>
      <c r="G721" s="11" t="s">
        <v>3165</v>
      </c>
      <c r="H721" s="11" t="s">
        <v>22</v>
      </c>
      <c r="I721" s="12" t="s">
        <v>23</v>
      </c>
      <c r="J721" s="12" t="s">
        <v>3166</v>
      </c>
      <c r="K721" s="13" t="n">
        <v>18500000</v>
      </c>
      <c r="L721" s="13" t="n">
        <v>18500000</v>
      </c>
      <c r="M721" s="13"/>
      <c r="N721" s="13"/>
      <c r="O721" s="12"/>
      <c r="P721" s="12"/>
      <c r="Q721" s="12"/>
    </row>
    <row r="722" customFormat="false" ht="55.25" hidden="false" customHeight="false" outlineLevel="0" collapsed="false">
      <c r="A722" s="9" t="s">
        <v>3167</v>
      </c>
      <c r="B722" s="10" t="n">
        <f aca="false">VALUE(A722)</f>
        <v>11170</v>
      </c>
      <c r="C722" s="9" t="s">
        <v>2878</v>
      </c>
      <c r="D722" s="11" t="s">
        <v>3168</v>
      </c>
      <c r="E722" s="9" t="s">
        <v>3169</v>
      </c>
      <c r="F722" s="10" t="n">
        <f aca="false">VALUE(E722)</f>
        <v>34477</v>
      </c>
      <c r="G722" s="11" t="s">
        <v>3170</v>
      </c>
      <c r="H722" s="11" t="s">
        <v>22</v>
      </c>
      <c r="I722" s="12" t="s">
        <v>23</v>
      </c>
      <c r="J722" s="12" t="s">
        <v>3171</v>
      </c>
      <c r="K722" s="13" t="n">
        <v>10000000</v>
      </c>
      <c r="L722" s="13" t="n">
        <v>10000000</v>
      </c>
      <c r="M722" s="13"/>
      <c r="N722" s="13"/>
      <c r="O722" s="12"/>
      <c r="P722" s="12"/>
      <c r="Q722" s="12"/>
    </row>
    <row r="723" customFormat="false" ht="41.8" hidden="false" customHeight="false" outlineLevel="0" collapsed="false">
      <c r="A723" s="9" t="s">
        <v>3172</v>
      </c>
      <c r="B723" s="10" t="n">
        <f aca="false">VALUE(A723)</f>
        <v>4554</v>
      </c>
      <c r="C723" s="9" t="s">
        <v>2878</v>
      </c>
      <c r="D723" s="11" t="s">
        <v>3173</v>
      </c>
      <c r="E723" s="9" t="s">
        <v>3174</v>
      </c>
      <c r="F723" s="10" t="n">
        <f aca="false">VALUE(E723)</f>
        <v>34547</v>
      </c>
      <c r="G723" s="11" t="s">
        <v>3175</v>
      </c>
      <c r="H723" s="11" t="s">
        <v>42</v>
      </c>
      <c r="I723" s="12" t="s">
        <v>43</v>
      </c>
      <c r="J723" s="12" t="s">
        <v>3176</v>
      </c>
      <c r="K723" s="13" t="n">
        <v>19998485.49</v>
      </c>
      <c r="L723" s="13" t="n">
        <v>19998485.49</v>
      </c>
      <c r="M723" s="13"/>
      <c r="N723" s="13"/>
      <c r="O723" s="12"/>
      <c r="P723" s="12"/>
      <c r="Q723" s="12"/>
    </row>
    <row r="724" customFormat="false" ht="51.8" hidden="false" customHeight="false" outlineLevel="0" collapsed="false">
      <c r="A724" s="9" t="s">
        <v>3177</v>
      </c>
      <c r="B724" s="10" t="n">
        <f aca="false">VALUE(A724)</f>
        <v>4374</v>
      </c>
      <c r="C724" s="9" t="s">
        <v>2878</v>
      </c>
      <c r="D724" s="11" t="s">
        <v>3173</v>
      </c>
      <c r="E724" s="9" t="s">
        <v>3174</v>
      </c>
      <c r="F724" s="10" t="n">
        <f aca="false">VALUE(E724)</f>
        <v>34547</v>
      </c>
      <c r="G724" s="11" t="s">
        <v>3178</v>
      </c>
      <c r="H724" s="11" t="s">
        <v>22</v>
      </c>
      <c r="I724" s="12" t="s">
        <v>23</v>
      </c>
      <c r="J724" s="12" t="s">
        <v>3179</v>
      </c>
      <c r="K724" s="13" t="n">
        <v>6120682.96</v>
      </c>
      <c r="L724" s="13" t="n">
        <v>6120682.96</v>
      </c>
      <c r="M724" s="13"/>
      <c r="N724" s="13"/>
      <c r="O724" s="12"/>
      <c r="P724" s="12"/>
      <c r="Q724" s="12"/>
    </row>
    <row r="725" customFormat="false" ht="51.8" hidden="false" customHeight="false" outlineLevel="0" collapsed="false">
      <c r="A725" s="9" t="s">
        <v>3180</v>
      </c>
      <c r="B725" s="10" t="n">
        <f aca="false">VALUE(A725)</f>
        <v>10519</v>
      </c>
      <c r="C725" s="9" t="s">
        <v>2878</v>
      </c>
      <c r="D725" s="11" t="s">
        <v>3181</v>
      </c>
      <c r="E725" s="9" t="s">
        <v>3182</v>
      </c>
      <c r="F725" s="10" t="n">
        <f aca="false">VALUE(E725)</f>
        <v>34618</v>
      </c>
      <c r="G725" s="11" t="s">
        <v>3183</v>
      </c>
      <c r="H725" s="11" t="s">
        <v>22</v>
      </c>
      <c r="I725" s="12" t="s">
        <v>23</v>
      </c>
      <c r="J725" s="12" t="s">
        <v>3184</v>
      </c>
      <c r="K725" s="13" t="n">
        <v>3398443.6</v>
      </c>
      <c r="L725" s="13" t="n">
        <v>3398443.6</v>
      </c>
      <c r="M725" s="13"/>
      <c r="N725" s="13"/>
      <c r="O725" s="12"/>
      <c r="P725" s="12"/>
      <c r="Q725" s="12"/>
    </row>
    <row r="726" customFormat="false" ht="39.15" hidden="false" customHeight="false" outlineLevel="0" collapsed="false">
      <c r="A726" s="9" t="s">
        <v>3185</v>
      </c>
      <c r="B726" s="10" t="n">
        <f aca="false">VALUE(A726)</f>
        <v>10265</v>
      </c>
      <c r="C726" s="9" t="s">
        <v>2878</v>
      </c>
      <c r="D726" s="11" t="s">
        <v>3181</v>
      </c>
      <c r="E726" s="9" t="s">
        <v>3182</v>
      </c>
      <c r="F726" s="10" t="n">
        <f aca="false">VALUE(E726)</f>
        <v>34618</v>
      </c>
      <c r="G726" s="11" t="s">
        <v>3186</v>
      </c>
      <c r="H726" s="11" t="s">
        <v>22</v>
      </c>
      <c r="I726" s="12" t="s">
        <v>23</v>
      </c>
      <c r="J726" s="12" t="s">
        <v>3187</v>
      </c>
      <c r="K726" s="13" t="n">
        <v>10601556.4</v>
      </c>
      <c r="L726" s="13" t="n">
        <v>10601556.4</v>
      </c>
      <c r="M726" s="13"/>
      <c r="N726" s="13"/>
      <c r="O726" s="12"/>
      <c r="P726" s="12"/>
      <c r="Q726" s="12"/>
    </row>
    <row r="727" customFormat="false" ht="39.15" hidden="false" customHeight="false" outlineLevel="0" collapsed="false">
      <c r="A727" s="9" t="s">
        <v>3188</v>
      </c>
      <c r="B727" s="10" t="n">
        <f aca="false">VALUE(A727)</f>
        <v>9292</v>
      </c>
      <c r="C727" s="9" t="s">
        <v>2878</v>
      </c>
      <c r="D727" s="11" t="s">
        <v>3189</v>
      </c>
      <c r="E727" s="9" t="s">
        <v>3190</v>
      </c>
      <c r="F727" s="10" t="n">
        <f aca="false">VALUE(E727)</f>
        <v>34645</v>
      </c>
      <c r="G727" s="11" t="s">
        <v>3191</v>
      </c>
      <c r="H727" s="11" t="s">
        <v>42</v>
      </c>
      <c r="I727" s="12" t="s">
        <v>43</v>
      </c>
      <c r="J727" s="12" t="s">
        <v>3192</v>
      </c>
      <c r="K727" s="13" t="n">
        <v>23766536.56</v>
      </c>
      <c r="L727" s="13" t="n">
        <v>23766536.56</v>
      </c>
      <c r="M727" s="13"/>
      <c r="N727" s="13"/>
      <c r="O727" s="12"/>
      <c r="P727" s="12"/>
      <c r="Q727" s="12"/>
    </row>
    <row r="728" customFormat="false" ht="39.15" hidden="false" customHeight="false" outlineLevel="0" collapsed="false">
      <c r="A728" s="9" t="s">
        <v>3193</v>
      </c>
      <c r="B728" s="10" t="n">
        <f aca="false">VALUE(A728)</f>
        <v>464</v>
      </c>
      <c r="C728" s="9" t="s">
        <v>2878</v>
      </c>
      <c r="D728" s="11" t="s">
        <v>3194</v>
      </c>
      <c r="E728" s="9" t="s">
        <v>3195</v>
      </c>
      <c r="F728" s="10" t="n">
        <f aca="false">VALUE(E728)</f>
        <v>34690</v>
      </c>
      <c r="G728" s="11" t="s">
        <v>3196</v>
      </c>
      <c r="H728" s="11" t="s">
        <v>42</v>
      </c>
      <c r="I728" s="12" t="s">
        <v>43</v>
      </c>
      <c r="J728" s="12" t="s">
        <v>3197</v>
      </c>
      <c r="K728" s="13" t="n">
        <v>30000000</v>
      </c>
      <c r="L728" s="13" t="n">
        <v>30000000</v>
      </c>
      <c r="M728" s="13" t="n">
        <f aca="false">L728</f>
        <v>30000000</v>
      </c>
      <c r="N728" s="13"/>
      <c r="O728" s="12"/>
      <c r="P728" s="12"/>
      <c r="Q728" s="12"/>
    </row>
    <row r="729" customFormat="false" ht="39.15" hidden="false" customHeight="false" outlineLevel="0" collapsed="false">
      <c r="A729" s="9" t="s">
        <v>3198</v>
      </c>
      <c r="B729" s="10" t="n">
        <f aca="false">VALUE(A729)</f>
        <v>11902</v>
      </c>
      <c r="C729" s="9" t="s">
        <v>2878</v>
      </c>
      <c r="D729" s="11" t="s">
        <v>3199</v>
      </c>
      <c r="E729" s="9" t="s">
        <v>3200</v>
      </c>
      <c r="F729" s="10" t="n">
        <f aca="false">VALUE(E729)</f>
        <v>34770</v>
      </c>
      <c r="G729" s="11" t="s">
        <v>3201</v>
      </c>
      <c r="H729" s="11" t="s">
        <v>42</v>
      </c>
      <c r="I729" s="12" t="s">
        <v>43</v>
      </c>
      <c r="J729" s="12" t="s">
        <v>3202</v>
      </c>
      <c r="K729" s="13" t="n">
        <v>20647898.8</v>
      </c>
      <c r="L729" s="13" t="n">
        <v>20647898.8</v>
      </c>
      <c r="M729" s="13"/>
      <c r="N729" s="13"/>
      <c r="O729" s="12"/>
      <c r="P729" s="12"/>
      <c r="Q729" s="12"/>
    </row>
    <row r="730" customFormat="false" ht="68.7" hidden="false" customHeight="false" outlineLevel="0" collapsed="false">
      <c r="A730" s="9" t="s">
        <v>3203</v>
      </c>
      <c r="B730" s="10" t="n">
        <f aca="false">VALUE(A730)</f>
        <v>11200</v>
      </c>
      <c r="C730" s="9" t="s">
        <v>2878</v>
      </c>
      <c r="D730" s="11" t="s">
        <v>3204</v>
      </c>
      <c r="E730" s="9" t="s">
        <v>3205</v>
      </c>
      <c r="F730" s="10" t="n">
        <f aca="false">VALUE(E730)</f>
        <v>34850</v>
      </c>
      <c r="G730" s="11" t="s">
        <v>3206</v>
      </c>
      <c r="H730" s="11" t="s">
        <v>22</v>
      </c>
      <c r="I730" s="12" t="s">
        <v>23</v>
      </c>
      <c r="J730" s="12" t="s">
        <v>3207</v>
      </c>
      <c r="K730" s="13" t="n">
        <v>9289360.71</v>
      </c>
      <c r="L730" s="13" t="n">
        <v>9289360.71</v>
      </c>
      <c r="M730" s="13"/>
      <c r="N730" s="13"/>
      <c r="O730" s="12"/>
      <c r="P730" s="12"/>
      <c r="Q730" s="12"/>
    </row>
    <row r="731" customFormat="false" ht="51.8" hidden="false" customHeight="false" outlineLevel="0" collapsed="false">
      <c r="A731" s="9" t="s">
        <v>3208</v>
      </c>
      <c r="B731" s="10" t="n">
        <f aca="false">VALUE(A731)</f>
        <v>1387</v>
      </c>
      <c r="C731" s="9" t="s">
        <v>2878</v>
      </c>
      <c r="D731" s="11" t="s">
        <v>3209</v>
      </c>
      <c r="E731" s="9" t="s">
        <v>3210</v>
      </c>
      <c r="F731" s="10" t="n">
        <f aca="false">VALUE(E731)</f>
        <v>34903</v>
      </c>
      <c r="G731" s="11" t="s">
        <v>3211</v>
      </c>
      <c r="H731" s="11" t="s">
        <v>22</v>
      </c>
      <c r="I731" s="12" t="s">
        <v>23</v>
      </c>
      <c r="J731" s="12" t="s">
        <v>3212</v>
      </c>
      <c r="K731" s="13" t="n">
        <v>7117342.53</v>
      </c>
      <c r="L731" s="13" t="n">
        <v>6707530.03</v>
      </c>
      <c r="M731" s="13" t="n">
        <f aca="false">L731</f>
        <v>6707530.03</v>
      </c>
      <c r="N731" s="13"/>
      <c r="O731" s="12"/>
      <c r="P731" s="12"/>
      <c r="Q731" s="12"/>
    </row>
    <row r="732" customFormat="false" ht="51.8" hidden="false" customHeight="false" outlineLevel="0" collapsed="false">
      <c r="A732" s="9" t="s">
        <v>3213</v>
      </c>
      <c r="B732" s="10" t="n">
        <f aca="false">VALUE(A732)</f>
        <v>1371</v>
      </c>
      <c r="C732" s="9" t="s">
        <v>2878</v>
      </c>
      <c r="D732" s="11" t="s">
        <v>3214</v>
      </c>
      <c r="E732" s="9" t="s">
        <v>3215</v>
      </c>
      <c r="F732" s="10" t="n">
        <f aca="false">VALUE(E732)</f>
        <v>35152</v>
      </c>
      <c r="G732" s="11" t="s">
        <v>3216</v>
      </c>
      <c r="H732" s="11" t="s">
        <v>22</v>
      </c>
      <c r="I732" s="12" t="s">
        <v>23</v>
      </c>
      <c r="J732" s="12" t="s">
        <v>3217</v>
      </c>
      <c r="K732" s="13" t="n">
        <v>14000000</v>
      </c>
      <c r="L732" s="13" t="n">
        <v>14000000</v>
      </c>
      <c r="M732" s="13"/>
      <c r="N732" s="13"/>
      <c r="O732" s="12"/>
      <c r="P732" s="12"/>
      <c r="Q732" s="12"/>
    </row>
    <row r="733" customFormat="false" ht="41.8" hidden="false" customHeight="false" outlineLevel="0" collapsed="false">
      <c r="A733" s="9" t="s">
        <v>3218</v>
      </c>
      <c r="B733" s="10" t="n">
        <f aca="false">VALUE(A733)</f>
        <v>11262</v>
      </c>
      <c r="C733" s="9" t="s">
        <v>2878</v>
      </c>
      <c r="D733" s="11" t="s">
        <v>3219</v>
      </c>
      <c r="E733" s="9" t="s">
        <v>3220</v>
      </c>
      <c r="F733" s="10" t="n">
        <f aca="false">VALUE(E733)</f>
        <v>34985</v>
      </c>
      <c r="G733" s="11" t="s">
        <v>3221</v>
      </c>
      <c r="H733" s="11" t="s">
        <v>42</v>
      </c>
      <c r="I733" s="12" t="s">
        <v>43</v>
      </c>
      <c r="J733" s="12" t="s">
        <v>3222</v>
      </c>
      <c r="K733" s="13" t="n">
        <v>40756628.99</v>
      </c>
      <c r="L733" s="13" t="n">
        <v>40756628.99</v>
      </c>
      <c r="M733" s="13"/>
      <c r="N733" s="13"/>
      <c r="O733" s="12"/>
      <c r="P733" s="12"/>
      <c r="Q733" s="12"/>
    </row>
    <row r="734" customFormat="false" ht="55.25" hidden="false" customHeight="false" outlineLevel="0" collapsed="false">
      <c r="A734" s="9" t="s">
        <v>3223</v>
      </c>
      <c r="B734" s="10" t="n">
        <f aca="false">VALUE(A734)</f>
        <v>11116</v>
      </c>
      <c r="C734" s="9" t="s">
        <v>2878</v>
      </c>
      <c r="D734" s="11" t="s">
        <v>3224</v>
      </c>
      <c r="E734" s="9" t="s">
        <v>3225</v>
      </c>
      <c r="F734" s="10" t="n">
        <f aca="false">VALUE(E734)</f>
        <v>35054</v>
      </c>
      <c r="G734" s="11" t="s">
        <v>3226</v>
      </c>
      <c r="H734" s="11" t="s">
        <v>22</v>
      </c>
      <c r="I734" s="12" t="s">
        <v>23</v>
      </c>
      <c r="J734" s="12" t="s">
        <v>3227</v>
      </c>
      <c r="K734" s="13" t="n">
        <v>11519672.85</v>
      </c>
      <c r="L734" s="13" t="n">
        <v>11519672.85</v>
      </c>
      <c r="M734" s="13"/>
      <c r="N734" s="13"/>
      <c r="O734" s="12"/>
      <c r="P734" s="12"/>
      <c r="Q734" s="12"/>
    </row>
    <row r="735" customFormat="false" ht="41.8" hidden="false" customHeight="false" outlineLevel="0" collapsed="false">
      <c r="A735" s="9" t="s">
        <v>3228</v>
      </c>
      <c r="B735" s="10" t="n">
        <f aca="false">VALUE(A735)</f>
        <v>10941</v>
      </c>
      <c r="C735" s="9" t="s">
        <v>2878</v>
      </c>
      <c r="D735" s="11" t="s">
        <v>3229</v>
      </c>
      <c r="E735" s="9" t="s">
        <v>3230</v>
      </c>
      <c r="F735" s="10" t="n">
        <f aca="false">VALUE(E735)</f>
        <v>35090</v>
      </c>
      <c r="G735" s="11" t="s">
        <v>3231</v>
      </c>
      <c r="H735" s="11" t="s">
        <v>60</v>
      </c>
      <c r="I735" s="12" t="s">
        <v>61</v>
      </c>
      <c r="J735" s="12" t="s">
        <v>3232</v>
      </c>
      <c r="K735" s="13" t="n">
        <v>8625041.77</v>
      </c>
      <c r="L735" s="13" t="n">
        <v>8625041.77</v>
      </c>
      <c r="M735" s="13"/>
      <c r="N735" s="13"/>
      <c r="O735" s="12"/>
      <c r="P735" s="12"/>
      <c r="Q735" s="12"/>
    </row>
    <row r="736" customFormat="false" ht="55.25" hidden="false" customHeight="false" outlineLevel="0" collapsed="false">
      <c r="A736" s="9" t="s">
        <v>3233</v>
      </c>
      <c r="B736" s="10" t="n">
        <f aca="false">VALUE(A736)</f>
        <v>5524</v>
      </c>
      <c r="C736" s="9" t="s">
        <v>2878</v>
      </c>
      <c r="D736" s="11" t="s">
        <v>3229</v>
      </c>
      <c r="E736" s="9" t="s">
        <v>3230</v>
      </c>
      <c r="F736" s="10" t="n">
        <f aca="false">VALUE(E736)</f>
        <v>35090</v>
      </c>
      <c r="G736" s="11" t="s">
        <v>3234</v>
      </c>
      <c r="H736" s="11" t="s">
        <v>22</v>
      </c>
      <c r="I736" s="12" t="s">
        <v>23</v>
      </c>
      <c r="J736" s="12" t="s">
        <v>3235</v>
      </c>
      <c r="K736" s="13" t="n">
        <v>8487330.62</v>
      </c>
      <c r="L736" s="13" t="n">
        <v>8487330.62</v>
      </c>
      <c r="M736" s="13"/>
      <c r="N736" s="13"/>
      <c r="O736" s="12"/>
      <c r="P736" s="12"/>
      <c r="Q736" s="12"/>
    </row>
    <row r="737" customFormat="false" ht="68.7" hidden="false" customHeight="false" outlineLevel="0" collapsed="false">
      <c r="A737" s="9" t="s">
        <v>3236</v>
      </c>
      <c r="B737" s="10" t="n">
        <f aca="false">VALUE(A737)</f>
        <v>4680</v>
      </c>
      <c r="C737" s="9" t="s">
        <v>2878</v>
      </c>
      <c r="D737" s="11" t="s">
        <v>3237</v>
      </c>
      <c r="E737" s="9" t="s">
        <v>3238</v>
      </c>
      <c r="F737" s="10" t="n">
        <f aca="false">VALUE(E737)</f>
        <v>35269</v>
      </c>
      <c r="G737" s="11" t="s">
        <v>3239</v>
      </c>
      <c r="H737" s="11" t="s">
        <v>37</v>
      </c>
      <c r="I737" s="12" t="s">
        <v>38</v>
      </c>
      <c r="J737" s="12" t="s">
        <v>3240</v>
      </c>
      <c r="K737" s="13" t="n">
        <v>8183477</v>
      </c>
      <c r="L737" s="13" t="n">
        <v>8183477</v>
      </c>
      <c r="M737" s="13"/>
      <c r="N737" s="13"/>
      <c r="O737" s="12"/>
      <c r="P737" s="12"/>
      <c r="Q737" s="12"/>
    </row>
    <row r="738" customFormat="false" ht="51.8" hidden="false" customHeight="false" outlineLevel="0" collapsed="false">
      <c r="A738" s="9" t="s">
        <v>3241</v>
      </c>
      <c r="B738" s="10" t="n">
        <f aca="false">VALUE(A738)</f>
        <v>4633</v>
      </c>
      <c r="C738" s="9" t="s">
        <v>2878</v>
      </c>
      <c r="D738" s="11" t="s">
        <v>3237</v>
      </c>
      <c r="E738" s="9" t="s">
        <v>3238</v>
      </c>
      <c r="F738" s="10" t="n">
        <f aca="false">VALUE(E738)</f>
        <v>35269</v>
      </c>
      <c r="G738" s="11" t="s">
        <v>3242</v>
      </c>
      <c r="H738" s="11" t="s">
        <v>22</v>
      </c>
      <c r="I738" s="12" t="s">
        <v>23</v>
      </c>
      <c r="J738" s="12" t="s">
        <v>3243</v>
      </c>
      <c r="K738" s="13" t="n">
        <v>7420000</v>
      </c>
      <c r="L738" s="13" t="n">
        <v>7420000</v>
      </c>
      <c r="M738" s="13"/>
      <c r="N738" s="13"/>
      <c r="O738" s="12"/>
      <c r="P738" s="12"/>
      <c r="Q738" s="12"/>
    </row>
    <row r="739" customFormat="false" ht="51.8" hidden="false" customHeight="false" outlineLevel="0" collapsed="false">
      <c r="A739" s="9" t="s">
        <v>3244</v>
      </c>
      <c r="B739" s="10" t="n">
        <f aca="false">VALUE(A739)</f>
        <v>1787</v>
      </c>
      <c r="C739" s="9" t="s">
        <v>2878</v>
      </c>
      <c r="D739" s="11" t="s">
        <v>3245</v>
      </c>
      <c r="E739" s="9" t="s">
        <v>3246</v>
      </c>
      <c r="F739" s="10" t="n">
        <f aca="false">VALUE(E739)</f>
        <v>35312</v>
      </c>
      <c r="G739" s="11" t="s">
        <v>3247</v>
      </c>
      <c r="H739" s="11" t="s">
        <v>22</v>
      </c>
      <c r="I739" s="12" t="s">
        <v>23</v>
      </c>
      <c r="J739" s="12" t="s">
        <v>3248</v>
      </c>
      <c r="K739" s="13" t="n">
        <v>10000000</v>
      </c>
      <c r="L739" s="13" t="n">
        <v>10000000</v>
      </c>
      <c r="M739" s="13"/>
      <c r="N739" s="13"/>
      <c r="O739" s="12"/>
      <c r="P739" s="12"/>
      <c r="Q739" s="12"/>
    </row>
    <row r="740" customFormat="false" ht="55.25" hidden="false" customHeight="false" outlineLevel="0" collapsed="false">
      <c r="A740" s="9" t="s">
        <v>3249</v>
      </c>
      <c r="B740" s="10" t="n">
        <f aca="false">VALUE(A740)</f>
        <v>10801</v>
      </c>
      <c r="C740" s="9" t="s">
        <v>2878</v>
      </c>
      <c r="D740" s="11" t="s">
        <v>3250</v>
      </c>
      <c r="E740" s="9" t="s">
        <v>3251</v>
      </c>
      <c r="F740" s="10" t="n">
        <f aca="false">VALUE(E740)</f>
        <v>35429</v>
      </c>
      <c r="G740" s="11" t="s">
        <v>3252</v>
      </c>
      <c r="H740" s="11" t="s">
        <v>42</v>
      </c>
      <c r="I740" s="12" t="s">
        <v>43</v>
      </c>
      <c r="J740" s="12" t="s">
        <v>3253</v>
      </c>
      <c r="K740" s="13" t="n">
        <v>10055884</v>
      </c>
      <c r="L740" s="13" t="n">
        <v>10055884</v>
      </c>
      <c r="M740" s="13"/>
      <c r="N740" s="13"/>
      <c r="O740" s="12"/>
      <c r="P740" s="12"/>
      <c r="Q740" s="12"/>
    </row>
    <row r="741" customFormat="false" ht="55.25" hidden="false" customHeight="false" outlineLevel="0" collapsed="false">
      <c r="A741" s="9" t="s">
        <v>3254</v>
      </c>
      <c r="B741" s="10" t="n">
        <f aca="false">VALUE(A741)</f>
        <v>3255</v>
      </c>
      <c r="C741" s="9" t="s">
        <v>2878</v>
      </c>
      <c r="D741" s="11" t="s">
        <v>3250</v>
      </c>
      <c r="E741" s="9" t="s">
        <v>3251</v>
      </c>
      <c r="F741" s="10" t="n">
        <f aca="false">VALUE(E741)</f>
        <v>35429</v>
      </c>
      <c r="G741" s="11" t="s">
        <v>3255</v>
      </c>
      <c r="H741" s="11" t="s">
        <v>22</v>
      </c>
      <c r="I741" s="12" t="s">
        <v>23</v>
      </c>
      <c r="J741" s="12" t="s">
        <v>3256</v>
      </c>
      <c r="K741" s="13" t="n">
        <v>7420000</v>
      </c>
      <c r="L741" s="13" t="n">
        <v>7420000</v>
      </c>
      <c r="M741" s="13"/>
      <c r="N741" s="13"/>
      <c r="O741" s="12"/>
      <c r="P741" s="12"/>
      <c r="Q741" s="12"/>
    </row>
    <row r="742" customFormat="false" ht="68.7" hidden="false" customHeight="false" outlineLevel="0" collapsed="false">
      <c r="A742" s="9" t="s">
        <v>3257</v>
      </c>
      <c r="B742" s="10" t="n">
        <f aca="false">VALUE(A742)</f>
        <v>367</v>
      </c>
      <c r="C742" s="9" t="s">
        <v>3258</v>
      </c>
      <c r="D742" s="11" t="s">
        <v>3259</v>
      </c>
      <c r="E742" s="9" t="s">
        <v>3260</v>
      </c>
      <c r="F742" s="10" t="n">
        <f aca="false">VALUE(E742)</f>
        <v>40035</v>
      </c>
      <c r="G742" s="11" t="s">
        <v>3261</v>
      </c>
      <c r="H742" s="11" t="s">
        <v>22</v>
      </c>
      <c r="I742" s="12" t="s">
        <v>23</v>
      </c>
      <c r="J742" s="12" t="s">
        <v>3262</v>
      </c>
      <c r="K742" s="13" t="n">
        <v>10000000</v>
      </c>
      <c r="L742" s="13" t="n">
        <v>10000000</v>
      </c>
      <c r="M742" s="13"/>
      <c r="N742" s="13"/>
      <c r="O742" s="12"/>
      <c r="P742" s="12"/>
      <c r="Q742" s="12"/>
    </row>
    <row r="743" customFormat="false" ht="41.8" hidden="false" customHeight="false" outlineLevel="0" collapsed="false">
      <c r="A743" s="9" t="s">
        <v>3263</v>
      </c>
      <c r="B743" s="10" t="n">
        <f aca="false">VALUE(A743)</f>
        <v>9501</v>
      </c>
      <c r="C743" s="9" t="s">
        <v>3258</v>
      </c>
      <c r="D743" s="11" t="s">
        <v>3264</v>
      </c>
      <c r="E743" s="9" t="s">
        <v>3265</v>
      </c>
      <c r="F743" s="10" t="n">
        <f aca="false">VALUE(E743)</f>
        <v>36131</v>
      </c>
      <c r="G743" s="11" t="s">
        <v>3266</v>
      </c>
      <c r="H743" s="11" t="s">
        <v>60</v>
      </c>
      <c r="I743" s="12" t="s">
        <v>61</v>
      </c>
      <c r="J743" s="12" t="s">
        <v>3267</v>
      </c>
      <c r="K743" s="13" t="n">
        <v>15000000</v>
      </c>
      <c r="L743" s="13" t="n">
        <v>15000000</v>
      </c>
      <c r="M743" s="13"/>
      <c r="N743" s="13"/>
      <c r="O743" s="12"/>
      <c r="P743" s="12"/>
      <c r="Q743" s="12"/>
    </row>
    <row r="744" customFormat="false" ht="51.8" hidden="false" customHeight="false" outlineLevel="0" collapsed="false">
      <c r="A744" s="9" t="s">
        <v>3268</v>
      </c>
      <c r="B744" s="10" t="n">
        <f aca="false">VALUE(A744)</f>
        <v>6123</v>
      </c>
      <c r="C744" s="9" t="s">
        <v>3258</v>
      </c>
      <c r="D744" s="11" t="s">
        <v>3264</v>
      </c>
      <c r="E744" s="9" t="s">
        <v>3265</v>
      </c>
      <c r="F744" s="10" t="n">
        <f aca="false">VALUE(E744)</f>
        <v>36131</v>
      </c>
      <c r="G744" s="11" t="s">
        <v>3269</v>
      </c>
      <c r="H744" s="11" t="s">
        <v>22</v>
      </c>
      <c r="I744" s="12" t="s">
        <v>23</v>
      </c>
      <c r="J744" s="12" t="s">
        <v>3270</v>
      </c>
      <c r="K744" s="13" t="n">
        <v>12800000</v>
      </c>
      <c r="L744" s="13" t="n">
        <v>12800000</v>
      </c>
      <c r="M744" s="13"/>
      <c r="N744" s="13"/>
      <c r="O744" s="12"/>
      <c r="P744" s="12"/>
      <c r="Q744" s="12"/>
    </row>
    <row r="745" customFormat="false" ht="51.8" hidden="false" customHeight="false" outlineLevel="0" collapsed="false">
      <c r="A745" s="9" t="s">
        <v>3271</v>
      </c>
      <c r="B745" s="10" t="n">
        <f aca="false">VALUE(A745)</f>
        <v>12874</v>
      </c>
      <c r="C745" s="9" t="s">
        <v>3258</v>
      </c>
      <c r="D745" s="11" t="s">
        <v>3272</v>
      </c>
      <c r="E745" s="9" t="s">
        <v>3273</v>
      </c>
      <c r="F745" s="10" t="n">
        <f aca="false">VALUE(E745)</f>
        <v>36202</v>
      </c>
      <c r="G745" s="11" t="s">
        <v>3274</v>
      </c>
      <c r="H745" s="11" t="s">
        <v>22</v>
      </c>
      <c r="I745" s="12" t="s">
        <v>23</v>
      </c>
      <c r="J745" s="12" t="s">
        <v>3275</v>
      </c>
      <c r="K745" s="13" t="n">
        <v>12500000</v>
      </c>
      <c r="L745" s="13" t="n">
        <v>12500000</v>
      </c>
      <c r="M745" s="13"/>
      <c r="N745" s="13"/>
      <c r="O745" s="12"/>
      <c r="P745" s="12"/>
      <c r="Q745" s="12"/>
    </row>
    <row r="746" customFormat="false" ht="41.8" hidden="false" customHeight="false" outlineLevel="0" collapsed="false">
      <c r="A746" s="9" t="s">
        <v>3276</v>
      </c>
      <c r="B746" s="10" t="n">
        <f aca="false">VALUE(A746)</f>
        <v>10315</v>
      </c>
      <c r="C746" s="9" t="s">
        <v>3258</v>
      </c>
      <c r="D746" s="11" t="s">
        <v>3277</v>
      </c>
      <c r="E746" s="9" t="s">
        <v>3278</v>
      </c>
      <c r="F746" s="10" t="n">
        <f aca="false">VALUE(E746)</f>
        <v>36300</v>
      </c>
      <c r="G746" s="11" t="s">
        <v>3279</v>
      </c>
      <c r="H746" s="11" t="s">
        <v>22</v>
      </c>
      <c r="I746" s="12" t="s">
        <v>23</v>
      </c>
      <c r="J746" s="12" t="s">
        <v>3280</v>
      </c>
      <c r="K746" s="13" t="n">
        <v>10000000</v>
      </c>
      <c r="L746" s="13" t="n">
        <v>10000000</v>
      </c>
      <c r="M746" s="13" t="n">
        <f aca="false">L746</f>
        <v>10000000</v>
      </c>
      <c r="N746" s="13"/>
      <c r="O746" s="12"/>
      <c r="P746" s="12"/>
      <c r="Q746" s="12"/>
    </row>
    <row r="747" customFormat="false" ht="82.2" hidden="false" customHeight="false" outlineLevel="0" collapsed="false">
      <c r="A747" s="9" t="s">
        <v>3281</v>
      </c>
      <c r="B747" s="10" t="n">
        <f aca="false">VALUE(A747)</f>
        <v>9719</v>
      </c>
      <c r="C747" s="9" t="s">
        <v>3258</v>
      </c>
      <c r="D747" s="11" t="s">
        <v>3277</v>
      </c>
      <c r="E747" s="9" t="s">
        <v>3278</v>
      </c>
      <c r="F747" s="10" t="n">
        <f aca="false">VALUE(E747)</f>
        <v>36300</v>
      </c>
      <c r="G747" s="11" t="s">
        <v>3282</v>
      </c>
      <c r="H747" s="11" t="s">
        <v>37</v>
      </c>
      <c r="I747" s="12" t="s">
        <v>38</v>
      </c>
      <c r="J747" s="12" t="s">
        <v>3283</v>
      </c>
      <c r="K747" s="13" t="n">
        <v>13500000</v>
      </c>
      <c r="L747" s="13" t="n">
        <v>13500000</v>
      </c>
      <c r="M747" s="13"/>
      <c r="N747" s="13"/>
      <c r="O747" s="12"/>
      <c r="P747" s="12"/>
      <c r="Q747" s="12"/>
    </row>
    <row r="748" customFormat="false" ht="39.15" hidden="false" customHeight="false" outlineLevel="0" collapsed="false">
      <c r="A748" s="9" t="s">
        <v>3284</v>
      </c>
      <c r="B748" s="10" t="n">
        <f aca="false">VALUE(A748)</f>
        <v>12005</v>
      </c>
      <c r="C748" s="9" t="s">
        <v>3258</v>
      </c>
      <c r="D748" s="11" t="s">
        <v>3285</v>
      </c>
      <c r="E748" s="9" t="s">
        <v>3286</v>
      </c>
      <c r="F748" s="10" t="n">
        <f aca="false">VALUE(E748)</f>
        <v>39983</v>
      </c>
      <c r="G748" s="11" t="s">
        <v>3287</v>
      </c>
      <c r="H748" s="11" t="s">
        <v>60</v>
      </c>
      <c r="I748" s="12" t="s">
        <v>61</v>
      </c>
      <c r="J748" s="12" t="s">
        <v>3288</v>
      </c>
      <c r="K748" s="13" t="n">
        <v>1974828.73</v>
      </c>
      <c r="L748" s="13" t="n">
        <v>1974828.73</v>
      </c>
      <c r="M748" s="13"/>
      <c r="N748" s="13"/>
      <c r="O748" s="12"/>
      <c r="P748" s="12"/>
      <c r="Q748" s="12"/>
    </row>
    <row r="749" customFormat="false" ht="39.15" hidden="false" customHeight="false" outlineLevel="0" collapsed="false">
      <c r="A749" s="9" t="s">
        <v>3289</v>
      </c>
      <c r="B749" s="10" t="n">
        <f aca="false">VALUE(A749)</f>
        <v>11658</v>
      </c>
      <c r="C749" s="9" t="s">
        <v>3258</v>
      </c>
      <c r="D749" s="11" t="s">
        <v>3258</v>
      </c>
      <c r="E749" s="9" t="s">
        <v>3290</v>
      </c>
      <c r="F749" s="10" t="n">
        <f aca="false">VALUE(E749)</f>
        <v>35731</v>
      </c>
      <c r="G749" s="11" t="s">
        <v>3291</v>
      </c>
      <c r="H749" s="11" t="s">
        <v>22</v>
      </c>
      <c r="I749" s="12" t="s">
        <v>23</v>
      </c>
      <c r="J749" s="12" t="s">
        <v>3292</v>
      </c>
      <c r="K749" s="13" t="n">
        <v>1653240</v>
      </c>
      <c r="L749" s="13" t="n">
        <v>1653240</v>
      </c>
      <c r="M749" s="13"/>
      <c r="N749" s="13"/>
      <c r="O749" s="12"/>
      <c r="P749" s="12"/>
      <c r="Q749" s="12"/>
    </row>
    <row r="750" customFormat="false" ht="26.5" hidden="false" customHeight="false" outlineLevel="0" collapsed="false">
      <c r="A750" s="9" t="s">
        <v>3293</v>
      </c>
      <c r="B750" s="10" t="n">
        <f aca="false">VALUE(A750)</f>
        <v>11482</v>
      </c>
      <c r="C750" s="9" t="s">
        <v>3258</v>
      </c>
      <c r="D750" s="11" t="s">
        <v>3258</v>
      </c>
      <c r="E750" s="9" t="s">
        <v>3290</v>
      </c>
      <c r="F750" s="10" t="n">
        <f aca="false">VALUE(E750)</f>
        <v>35731</v>
      </c>
      <c r="G750" s="11" t="s">
        <v>3294</v>
      </c>
      <c r="H750" s="11" t="s">
        <v>22</v>
      </c>
      <c r="I750" s="12" t="s">
        <v>23</v>
      </c>
      <c r="J750" s="12" t="s">
        <v>3295</v>
      </c>
      <c r="K750" s="13" t="n">
        <v>5311631.65</v>
      </c>
      <c r="L750" s="13" t="n">
        <v>5311631.65</v>
      </c>
      <c r="M750" s="13"/>
      <c r="N750" s="13"/>
      <c r="O750" s="12"/>
      <c r="P750" s="12"/>
      <c r="Q750" s="12"/>
    </row>
    <row r="751" customFormat="false" ht="26.5" hidden="false" customHeight="false" outlineLevel="0" collapsed="false">
      <c r="A751" s="9" t="s">
        <v>3296</v>
      </c>
      <c r="B751" s="10" t="n">
        <f aca="false">VALUE(A751)</f>
        <v>7521</v>
      </c>
      <c r="C751" s="9" t="s">
        <v>3258</v>
      </c>
      <c r="D751" s="11" t="s">
        <v>3258</v>
      </c>
      <c r="E751" s="9" t="s">
        <v>3290</v>
      </c>
      <c r="F751" s="10" t="n">
        <f aca="false">VALUE(E751)</f>
        <v>35731</v>
      </c>
      <c r="G751" s="11" t="s">
        <v>3297</v>
      </c>
      <c r="H751" s="11" t="s">
        <v>22</v>
      </c>
      <c r="I751" s="12" t="s">
        <v>23</v>
      </c>
      <c r="J751" s="12" t="s">
        <v>3298</v>
      </c>
      <c r="K751" s="13" t="n">
        <v>2911072.35</v>
      </c>
      <c r="L751" s="13" t="n">
        <v>2867524.68</v>
      </c>
      <c r="M751" s="13" t="n">
        <f aca="false">L751</f>
        <v>2867524.68</v>
      </c>
      <c r="N751" s="13"/>
      <c r="O751" s="12"/>
      <c r="P751" s="12"/>
      <c r="Q751" s="12"/>
    </row>
    <row r="752" customFormat="false" ht="26.5" hidden="false" customHeight="false" outlineLevel="0" collapsed="false">
      <c r="A752" s="9" t="s">
        <v>3299</v>
      </c>
      <c r="B752" s="10" t="n">
        <f aca="false">VALUE(A752)</f>
        <v>7456</v>
      </c>
      <c r="C752" s="9" t="s">
        <v>3258</v>
      </c>
      <c r="D752" s="11" t="s">
        <v>3258</v>
      </c>
      <c r="E752" s="9" t="s">
        <v>3290</v>
      </c>
      <c r="F752" s="10" t="n">
        <f aca="false">VALUE(E752)</f>
        <v>35731</v>
      </c>
      <c r="G752" s="11" t="s">
        <v>3300</v>
      </c>
      <c r="H752" s="11" t="s">
        <v>22</v>
      </c>
      <c r="I752" s="12" t="s">
        <v>23</v>
      </c>
      <c r="J752" s="12" t="s">
        <v>3301</v>
      </c>
      <c r="K752" s="13" t="n">
        <v>236966.87</v>
      </c>
      <c r="L752" s="13" t="n">
        <v>236966.87</v>
      </c>
      <c r="M752" s="13"/>
      <c r="N752" s="13"/>
      <c r="O752" s="12"/>
      <c r="P752" s="12"/>
      <c r="Q752" s="12"/>
    </row>
    <row r="753" customFormat="false" ht="39.15" hidden="false" customHeight="false" outlineLevel="0" collapsed="false">
      <c r="A753" s="9" t="s">
        <v>3302</v>
      </c>
      <c r="B753" s="10" t="n">
        <f aca="false">VALUE(A753)</f>
        <v>2768</v>
      </c>
      <c r="C753" s="9" t="s">
        <v>3258</v>
      </c>
      <c r="D753" s="11" t="s">
        <v>3258</v>
      </c>
      <c r="E753" s="9" t="s">
        <v>3290</v>
      </c>
      <c r="F753" s="10" t="n">
        <f aca="false">VALUE(E753)</f>
        <v>35731</v>
      </c>
      <c r="G753" s="11" t="s">
        <v>3303</v>
      </c>
      <c r="H753" s="11" t="s">
        <v>22</v>
      </c>
      <c r="I753" s="12" t="s">
        <v>23</v>
      </c>
      <c r="J753" s="12" t="s">
        <v>3304</v>
      </c>
      <c r="K753" s="13" t="n">
        <v>1851240</v>
      </c>
      <c r="L753" s="13" t="n">
        <v>1851240</v>
      </c>
      <c r="M753" s="13"/>
      <c r="N753" s="13"/>
      <c r="O753" s="12"/>
      <c r="P753" s="12"/>
      <c r="Q753" s="12"/>
    </row>
    <row r="754" customFormat="false" ht="39.15" hidden="false" customHeight="false" outlineLevel="0" collapsed="false">
      <c r="A754" s="9" t="s">
        <v>3305</v>
      </c>
      <c r="B754" s="10" t="n">
        <f aca="false">VALUE(A754)</f>
        <v>2747</v>
      </c>
      <c r="C754" s="9" t="s">
        <v>3258</v>
      </c>
      <c r="D754" s="11" t="s">
        <v>3258</v>
      </c>
      <c r="E754" s="9" t="s">
        <v>3290</v>
      </c>
      <c r="F754" s="10" t="n">
        <f aca="false">VALUE(E754)</f>
        <v>35731</v>
      </c>
      <c r="G754" s="11" t="s">
        <v>3306</v>
      </c>
      <c r="H754" s="11" t="s">
        <v>22</v>
      </c>
      <c r="I754" s="12" t="s">
        <v>23</v>
      </c>
      <c r="J754" s="12" t="s">
        <v>3307</v>
      </c>
      <c r="K754" s="13" t="n">
        <v>878400</v>
      </c>
      <c r="L754" s="13" t="n">
        <v>878400</v>
      </c>
      <c r="M754" s="13" t="n">
        <f aca="false">L754</f>
        <v>878400</v>
      </c>
      <c r="N754" s="13"/>
      <c r="O754" s="12"/>
      <c r="P754" s="12"/>
      <c r="Q754" s="12"/>
    </row>
    <row r="755" customFormat="false" ht="39.15" hidden="false" customHeight="false" outlineLevel="0" collapsed="false">
      <c r="A755" s="9" t="s">
        <v>3308</v>
      </c>
      <c r="B755" s="10" t="n">
        <f aca="false">VALUE(A755)</f>
        <v>2015</v>
      </c>
      <c r="C755" s="9" t="s">
        <v>3258</v>
      </c>
      <c r="D755" s="11" t="s">
        <v>3258</v>
      </c>
      <c r="E755" s="9" t="s">
        <v>3290</v>
      </c>
      <c r="F755" s="10" t="n">
        <f aca="false">VALUE(E755)</f>
        <v>35731</v>
      </c>
      <c r="G755" s="11" t="s">
        <v>3309</v>
      </c>
      <c r="H755" s="11" t="s">
        <v>22</v>
      </c>
      <c r="I755" s="12" t="s">
        <v>23</v>
      </c>
      <c r="J755" s="12" t="s">
        <v>3310</v>
      </c>
      <c r="K755" s="13" t="n">
        <v>11519172.92</v>
      </c>
      <c r="L755" s="13" t="n">
        <v>11519172.92</v>
      </c>
      <c r="M755" s="13" t="n">
        <f aca="false">L755</f>
        <v>11519172.92</v>
      </c>
      <c r="N755" s="13"/>
      <c r="O755" s="12"/>
      <c r="P755" s="12"/>
      <c r="Q755" s="12"/>
    </row>
    <row r="756" customFormat="false" ht="39.15" hidden="false" customHeight="false" outlineLevel="0" collapsed="false">
      <c r="A756" s="9" t="s">
        <v>3311</v>
      </c>
      <c r="B756" s="10" t="n">
        <f aca="false">VALUE(A756)</f>
        <v>1703</v>
      </c>
      <c r="C756" s="9" t="s">
        <v>3258</v>
      </c>
      <c r="D756" s="11" t="s">
        <v>3258</v>
      </c>
      <c r="E756" s="9" t="s">
        <v>3290</v>
      </c>
      <c r="F756" s="10" t="n">
        <f aca="false">VALUE(E756)</f>
        <v>35731</v>
      </c>
      <c r="G756" s="11" t="s">
        <v>3312</v>
      </c>
      <c r="H756" s="11" t="s">
        <v>22</v>
      </c>
      <c r="I756" s="12" t="s">
        <v>23</v>
      </c>
      <c r="J756" s="12" t="s">
        <v>3313</v>
      </c>
      <c r="K756" s="13" t="n">
        <v>17039493.54</v>
      </c>
      <c r="L756" s="13" t="n">
        <v>16795034.77</v>
      </c>
      <c r="M756" s="13" t="n">
        <f aca="false">L756</f>
        <v>16795034.77</v>
      </c>
      <c r="N756" s="13"/>
      <c r="O756" s="12"/>
      <c r="P756" s="12"/>
      <c r="Q756" s="12"/>
    </row>
    <row r="757" customFormat="false" ht="39.15" hidden="false" customHeight="false" outlineLevel="0" collapsed="false">
      <c r="A757" s="9" t="s">
        <v>3314</v>
      </c>
      <c r="B757" s="10" t="n">
        <f aca="false">VALUE(A757)</f>
        <v>5657</v>
      </c>
      <c r="C757" s="9" t="s">
        <v>3258</v>
      </c>
      <c r="D757" s="11" t="s">
        <v>3315</v>
      </c>
      <c r="E757" s="9" t="s">
        <v>3316</v>
      </c>
      <c r="F757" s="10" t="n">
        <f aca="false">VALUE(E757)</f>
        <v>36373</v>
      </c>
      <c r="G757" s="11" t="s">
        <v>3317</v>
      </c>
      <c r="H757" s="11" t="s">
        <v>60</v>
      </c>
      <c r="I757" s="12" t="s">
        <v>61</v>
      </c>
      <c r="J757" s="12" t="s">
        <v>3318</v>
      </c>
      <c r="K757" s="13" t="n">
        <v>12300000</v>
      </c>
      <c r="L757" s="13" t="n">
        <v>12300000</v>
      </c>
      <c r="M757" s="13"/>
      <c r="N757" s="13"/>
      <c r="O757" s="12"/>
      <c r="P757" s="12"/>
      <c r="Q757" s="12"/>
    </row>
    <row r="758" customFormat="false" ht="39.15" hidden="false" customHeight="false" outlineLevel="0" collapsed="false">
      <c r="A758" s="9" t="s">
        <v>3319</v>
      </c>
      <c r="B758" s="10" t="n">
        <f aca="false">VALUE(A758)</f>
        <v>5334</v>
      </c>
      <c r="C758" s="9" t="s">
        <v>3258</v>
      </c>
      <c r="D758" s="11" t="s">
        <v>3315</v>
      </c>
      <c r="E758" s="9" t="s">
        <v>3316</v>
      </c>
      <c r="F758" s="10" t="n">
        <f aca="false">VALUE(E758)</f>
        <v>36373</v>
      </c>
      <c r="G758" s="11" t="s">
        <v>3320</v>
      </c>
      <c r="H758" s="11" t="s">
        <v>42</v>
      </c>
      <c r="I758" s="12" t="s">
        <v>43</v>
      </c>
      <c r="J758" s="12" t="s">
        <v>3321</v>
      </c>
      <c r="K758" s="13" t="n">
        <v>12000000</v>
      </c>
      <c r="L758" s="13" t="n">
        <v>12000000</v>
      </c>
      <c r="M758" s="13"/>
      <c r="N758" s="13"/>
      <c r="O758" s="12"/>
      <c r="P758" s="12"/>
      <c r="Q758" s="12"/>
    </row>
    <row r="759" customFormat="false" ht="68.7" hidden="false" customHeight="false" outlineLevel="0" collapsed="false">
      <c r="A759" s="9" t="s">
        <v>3322</v>
      </c>
      <c r="B759" s="10" t="n">
        <f aca="false">VALUE(A759)</f>
        <v>12702</v>
      </c>
      <c r="C759" s="9" t="s">
        <v>3258</v>
      </c>
      <c r="D759" s="11" t="s">
        <v>3323</v>
      </c>
      <c r="E759" s="9" t="s">
        <v>3324</v>
      </c>
      <c r="F759" s="10" t="n">
        <f aca="false">VALUE(E759)</f>
        <v>36426</v>
      </c>
      <c r="G759" s="11" t="s">
        <v>3325</v>
      </c>
      <c r="H759" s="11" t="s">
        <v>22</v>
      </c>
      <c r="I759" s="12" t="s">
        <v>23</v>
      </c>
      <c r="J759" s="12" t="s">
        <v>3326</v>
      </c>
      <c r="K759" s="13" t="n">
        <v>2500000</v>
      </c>
      <c r="L759" s="13" t="n">
        <v>2500000</v>
      </c>
      <c r="M759" s="13"/>
      <c r="N759" s="13"/>
      <c r="O759" s="12"/>
      <c r="P759" s="12"/>
      <c r="Q759" s="12"/>
    </row>
    <row r="760" customFormat="false" ht="82.2" hidden="false" customHeight="false" outlineLevel="0" collapsed="false">
      <c r="A760" s="9" t="s">
        <v>3327</v>
      </c>
      <c r="B760" s="10" t="n">
        <f aca="false">VALUE(A760)</f>
        <v>11437</v>
      </c>
      <c r="C760" s="9" t="s">
        <v>3258</v>
      </c>
      <c r="D760" s="11" t="s">
        <v>3323</v>
      </c>
      <c r="E760" s="9" t="s">
        <v>3324</v>
      </c>
      <c r="F760" s="10" t="n">
        <f aca="false">VALUE(E760)</f>
        <v>36426</v>
      </c>
      <c r="G760" s="11" t="s">
        <v>3328</v>
      </c>
      <c r="H760" s="11" t="s">
        <v>37</v>
      </c>
      <c r="I760" s="12" t="s">
        <v>38</v>
      </c>
      <c r="J760" s="12" t="s">
        <v>3329</v>
      </c>
      <c r="K760" s="13" t="n">
        <v>8998769.14</v>
      </c>
      <c r="L760" s="13" t="n">
        <v>8998769.14</v>
      </c>
      <c r="M760" s="13"/>
      <c r="N760" s="13"/>
      <c r="O760" s="12"/>
      <c r="P760" s="12"/>
      <c r="Q760" s="12"/>
    </row>
    <row r="761" customFormat="false" ht="68.7" hidden="false" customHeight="false" outlineLevel="0" collapsed="false">
      <c r="A761" s="9" t="s">
        <v>3330</v>
      </c>
      <c r="B761" s="10" t="n">
        <f aca="false">VALUE(A761)</f>
        <v>11411</v>
      </c>
      <c r="C761" s="9" t="s">
        <v>3258</v>
      </c>
      <c r="D761" s="11" t="s">
        <v>3323</v>
      </c>
      <c r="E761" s="9" t="s">
        <v>3324</v>
      </c>
      <c r="F761" s="10" t="n">
        <f aca="false">VALUE(E761)</f>
        <v>36426</v>
      </c>
      <c r="G761" s="11" t="s">
        <v>3331</v>
      </c>
      <c r="H761" s="11" t="s">
        <v>22</v>
      </c>
      <c r="I761" s="12" t="s">
        <v>23</v>
      </c>
      <c r="J761" s="12" t="s">
        <v>3332</v>
      </c>
      <c r="K761" s="13" t="n">
        <v>10000000</v>
      </c>
      <c r="L761" s="13" t="n">
        <v>10000000</v>
      </c>
      <c r="M761" s="13"/>
      <c r="N761" s="13"/>
      <c r="O761" s="12"/>
      <c r="P761" s="12"/>
      <c r="Q761" s="12"/>
    </row>
    <row r="762" customFormat="false" ht="51.8" hidden="false" customHeight="false" outlineLevel="0" collapsed="false">
      <c r="A762" s="9" t="s">
        <v>3333</v>
      </c>
      <c r="B762" s="10" t="n">
        <f aca="false">VALUE(A762)</f>
        <v>9211</v>
      </c>
      <c r="C762" s="9" t="s">
        <v>3258</v>
      </c>
      <c r="D762" s="11" t="s">
        <v>3334</v>
      </c>
      <c r="E762" s="9" t="s">
        <v>3335</v>
      </c>
      <c r="F762" s="10" t="n">
        <f aca="false">VALUE(E762)</f>
        <v>36453</v>
      </c>
      <c r="G762" s="11" t="s">
        <v>3336</v>
      </c>
      <c r="H762" s="11" t="s">
        <v>22</v>
      </c>
      <c r="I762" s="12" t="s">
        <v>23</v>
      </c>
      <c r="J762" s="12" t="s">
        <v>3337</v>
      </c>
      <c r="K762" s="13" t="n">
        <v>13622413</v>
      </c>
      <c r="L762" s="13" t="n">
        <v>13622413</v>
      </c>
      <c r="M762" s="13" t="n">
        <f aca="false">L762</f>
        <v>13622413</v>
      </c>
      <c r="N762" s="13"/>
      <c r="O762" s="12"/>
      <c r="P762" s="12"/>
      <c r="Q762" s="12"/>
    </row>
    <row r="763" customFormat="false" ht="51.8" hidden="false" customHeight="false" outlineLevel="0" collapsed="false">
      <c r="A763" s="9" t="s">
        <v>3338</v>
      </c>
      <c r="B763" s="10" t="n">
        <f aca="false">VALUE(A763)</f>
        <v>7856</v>
      </c>
      <c r="C763" s="9" t="s">
        <v>3258</v>
      </c>
      <c r="D763" s="11" t="s">
        <v>3339</v>
      </c>
      <c r="E763" s="9" t="s">
        <v>3340</v>
      </c>
      <c r="F763" s="10" t="n">
        <f aca="false">VALUE(E763)</f>
        <v>36499</v>
      </c>
      <c r="G763" s="11" t="s">
        <v>3341</v>
      </c>
      <c r="H763" s="11" t="s">
        <v>22</v>
      </c>
      <c r="I763" s="12" t="s">
        <v>23</v>
      </c>
      <c r="J763" s="12" t="s">
        <v>3342</v>
      </c>
      <c r="K763" s="13" t="n">
        <v>12500000</v>
      </c>
      <c r="L763" s="13" t="n">
        <v>12489789.47</v>
      </c>
      <c r="M763" s="13" t="n">
        <f aca="false">L763</f>
        <v>12489789.47</v>
      </c>
      <c r="N763" s="13"/>
      <c r="O763" s="12"/>
      <c r="P763" s="12"/>
      <c r="Q763" s="12"/>
    </row>
    <row r="764" customFormat="false" ht="41.8" hidden="false" customHeight="false" outlineLevel="0" collapsed="false">
      <c r="A764" s="9" t="s">
        <v>614</v>
      </c>
      <c r="B764" s="10" t="n">
        <f aca="false">VALUE(A764)</f>
        <v>9887</v>
      </c>
      <c r="C764" s="9" t="s">
        <v>3258</v>
      </c>
      <c r="D764" s="11" t="s">
        <v>3343</v>
      </c>
      <c r="E764" s="9" t="s">
        <v>3344</v>
      </c>
      <c r="F764" s="10" t="n">
        <f aca="false">VALUE(E764)</f>
        <v>39967</v>
      </c>
      <c r="G764" s="11" t="s">
        <v>3345</v>
      </c>
      <c r="H764" s="11" t="s">
        <v>60</v>
      </c>
      <c r="I764" s="12" t="s">
        <v>61</v>
      </c>
      <c r="J764" s="12" t="s">
        <v>3346</v>
      </c>
      <c r="K764" s="13" t="n">
        <v>12300000</v>
      </c>
      <c r="L764" s="13" t="n">
        <v>12300000</v>
      </c>
      <c r="M764" s="13"/>
      <c r="N764" s="13"/>
      <c r="O764" s="12"/>
      <c r="P764" s="12"/>
      <c r="Q764" s="12"/>
    </row>
    <row r="765" customFormat="false" ht="68.7" hidden="false" customHeight="false" outlineLevel="0" collapsed="false">
      <c r="A765" s="9" t="s">
        <v>3347</v>
      </c>
      <c r="B765" s="10" t="n">
        <f aca="false">VALUE(A765)</f>
        <v>13036</v>
      </c>
      <c r="C765" s="9" t="s">
        <v>3258</v>
      </c>
      <c r="D765" s="11" t="s">
        <v>3348</v>
      </c>
      <c r="E765" s="9" t="s">
        <v>3349</v>
      </c>
      <c r="F765" s="10" t="n">
        <f aca="false">VALUE(E765)</f>
        <v>36532</v>
      </c>
      <c r="G765" s="11" t="s">
        <v>3350</v>
      </c>
      <c r="H765" s="11" t="s">
        <v>22</v>
      </c>
      <c r="I765" s="12" t="s">
        <v>23</v>
      </c>
      <c r="J765" s="12" t="s">
        <v>3351</v>
      </c>
      <c r="K765" s="13" t="n">
        <v>10000000</v>
      </c>
      <c r="L765" s="13" t="n">
        <v>10000000</v>
      </c>
      <c r="M765" s="13"/>
      <c r="N765" s="13"/>
      <c r="O765" s="12"/>
      <c r="P765" s="12"/>
      <c r="Q765" s="12"/>
    </row>
    <row r="766" customFormat="false" ht="51.8" hidden="false" customHeight="false" outlineLevel="0" collapsed="false">
      <c r="A766" s="9" t="s">
        <v>3352</v>
      </c>
      <c r="B766" s="10" t="n">
        <f aca="false">VALUE(A766)</f>
        <v>5141</v>
      </c>
      <c r="C766" s="9" t="s">
        <v>3258</v>
      </c>
      <c r="D766" s="11" t="s">
        <v>3353</v>
      </c>
      <c r="E766" s="9" t="s">
        <v>3354</v>
      </c>
      <c r="F766" s="10" t="n">
        <f aca="false">VALUE(E766)</f>
        <v>36569</v>
      </c>
      <c r="G766" s="11" t="s">
        <v>3355</v>
      </c>
      <c r="H766" s="11" t="s">
        <v>22</v>
      </c>
      <c r="I766" s="12" t="s">
        <v>23</v>
      </c>
      <c r="J766" s="12" t="s">
        <v>3356</v>
      </c>
      <c r="K766" s="13" t="n">
        <v>12500000</v>
      </c>
      <c r="L766" s="13" t="n">
        <v>12500000</v>
      </c>
      <c r="M766" s="13"/>
      <c r="N766" s="13"/>
      <c r="O766" s="12"/>
      <c r="P766" s="12"/>
      <c r="Q766" s="12"/>
    </row>
    <row r="767" customFormat="false" ht="51.8" hidden="false" customHeight="false" outlineLevel="0" collapsed="false">
      <c r="A767" s="9" t="s">
        <v>3357</v>
      </c>
      <c r="B767" s="10" t="n">
        <f aca="false">VALUE(A767)</f>
        <v>5282</v>
      </c>
      <c r="C767" s="9" t="s">
        <v>3258</v>
      </c>
      <c r="D767" s="11" t="s">
        <v>3358</v>
      </c>
      <c r="E767" s="9" t="s">
        <v>3359</v>
      </c>
      <c r="F767" s="10" t="n">
        <f aca="false">VALUE(E767)</f>
        <v>36649</v>
      </c>
      <c r="G767" s="11" t="s">
        <v>3360</v>
      </c>
      <c r="H767" s="11" t="s">
        <v>22</v>
      </c>
      <c r="I767" s="12" t="s">
        <v>23</v>
      </c>
      <c r="J767" s="12" t="s">
        <v>3361</v>
      </c>
      <c r="K767" s="13" t="n">
        <v>10000000</v>
      </c>
      <c r="L767" s="13" t="n">
        <v>10000000</v>
      </c>
      <c r="M767" s="13"/>
      <c r="N767" s="13"/>
      <c r="O767" s="12"/>
      <c r="P767" s="12"/>
      <c r="Q767" s="12"/>
    </row>
    <row r="768" customFormat="false" ht="51.8" hidden="false" customHeight="false" outlineLevel="0" collapsed="false">
      <c r="A768" s="9" t="s">
        <v>3362</v>
      </c>
      <c r="B768" s="10" t="n">
        <f aca="false">VALUE(A768)</f>
        <v>11704</v>
      </c>
      <c r="C768" s="9" t="s">
        <v>3258</v>
      </c>
      <c r="D768" s="11" t="s">
        <v>3363</v>
      </c>
      <c r="E768" s="9" t="s">
        <v>3364</v>
      </c>
      <c r="F768" s="10" t="n">
        <f aca="false">VALUE(E768)</f>
        <v>36676</v>
      </c>
      <c r="G768" s="11" t="s">
        <v>3365</v>
      </c>
      <c r="H768" s="11" t="s">
        <v>22</v>
      </c>
      <c r="I768" s="12" t="s">
        <v>23</v>
      </c>
      <c r="J768" s="12" t="s">
        <v>3366</v>
      </c>
      <c r="K768" s="13" t="n">
        <v>10000000</v>
      </c>
      <c r="L768" s="13" t="n">
        <v>10000000</v>
      </c>
      <c r="M768" s="13"/>
      <c r="N768" s="13"/>
      <c r="O768" s="12"/>
      <c r="P768" s="12"/>
      <c r="Q768" s="12"/>
    </row>
    <row r="769" customFormat="false" ht="82.2" hidden="false" customHeight="false" outlineLevel="0" collapsed="false">
      <c r="A769" s="9" t="s">
        <v>3367</v>
      </c>
      <c r="B769" s="10" t="n">
        <f aca="false">VALUE(A769)</f>
        <v>9569</v>
      </c>
      <c r="C769" s="9" t="s">
        <v>3258</v>
      </c>
      <c r="D769" s="11" t="s">
        <v>3368</v>
      </c>
      <c r="E769" s="9" t="s">
        <v>3369</v>
      </c>
      <c r="F769" s="10" t="n">
        <f aca="false">VALUE(E769)</f>
        <v>36756</v>
      </c>
      <c r="G769" s="11" t="s">
        <v>3370</v>
      </c>
      <c r="H769" s="11" t="s">
        <v>37</v>
      </c>
      <c r="I769" s="12" t="s">
        <v>38</v>
      </c>
      <c r="J769" s="12" t="s">
        <v>3371</v>
      </c>
      <c r="K769" s="13" t="n">
        <v>18000000</v>
      </c>
      <c r="L769" s="13" t="n">
        <v>18000000</v>
      </c>
      <c r="M769" s="13"/>
      <c r="N769" s="13"/>
      <c r="O769" s="12"/>
      <c r="P769" s="12"/>
      <c r="Q769" s="12"/>
    </row>
    <row r="770" customFormat="false" ht="55.25" hidden="false" customHeight="false" outlineLevel="0" collapsed="false">
      <c r="A770" s="9" t="s">
        <v>3372</v>
      </c>
      <c r="B770" s="10" t="n">
        <f aca="false">VALUE(A770)</f>
        <v>2625</v>
      </c>
      <c r="C770" s="9" t="s">
        <v>3258</v>
      </c>
      <c r="D770" s="11" t="s">
        <v>3368</v>
      </c>
      <c r="E770" s="9" t="s">
        <v>3369</v>
      </c>
      <c r="F770" s="10" t="n">
        <f aca="false">VALUE(E770)</f>
        <v>36756</v>
      </c>
      <c r="G770" s="11" t="s">
        <v>3373</v>
      </c>
      <c r="H770" s="11" t="s">
        <v>22</v>
      </c>
      <c r="I770" s="12" t="s">
        <v>23</v>
      </c>
      <c r="J770" s="12" t="s">
        <v>3374</v>
      </c>
      <c r="K770" s="13" t="n">
        <v>2583025</v>
      </c>
      <c r="L770" s="13" t="n">
        <v>2583025</v>
      </c>
      <c r="M770" s="13" t="n">
        <f aca="false">L770</f>
        <v>2583025</v>
      </c>
      <c r="N770" s="13"/>
      <c r="O770" s="12"/>
      <c r="P770" s="12"/>
      <c r="Q770" s="12"/>
    </row>
    <row r="771" customFormat="false" ht="39.15" hidden="false" customHeight="false" outlineLevel="0" collapsed="false">
      <c r="A771" s="9" t="s">
        <v>3375</v>
      </c>
      <c r="B771" s="10" t="n">
        <f aca="false">VALUE(A771)</f>
        <v>2371</v>
      </c>
      <c r="C771" s="9" t="s">
        <v>3258</v>
      </c>
      <c r="D771" s="11" t="s">
        <v>3368</v>
      </c>
      <c r="E771" s="9" t="s">
        <v>3369</v>
      </c>
      <c r="F771" s="10" t="n">
        <f aca="false">VALUE(E771)</f>
        <v>36756</v>
      </c>
      <c r="G771" s="11" t="s">
        <v>3376</v>
      </c>
      <c r="H771" s="11" t="s">
        <v>22</v>
      </c>
      <c r="I771" s="12" t="s">
        <v>23</v>
      </c>
      <c r="J771" s="12" t="s">
        <v>3377</v>
      </c>
      <c r="K771" s="13" t="n">
        <v>9731993.36</v>
      </c>
      <c r="L771" s="13" t="n">
        <v>9731993.36</v>
      </c>
      <c r="M771" s="13"/>
      <c r="N771" s="13"/>
      <c r="O771" s="12"/>
      <c r="P771" s="12"/>
      <c r="Q771" s="12"/>
    </row>
    <row r="772" customFormat="false" ht="39.15" hidden="false" customHeight="false" outlineLevel="0" collapsed="false">
      <c r="A772" s="9" t="s">
        <v>3378</v>
      </c>
      <c r="B772" s="10" t="n">
        <f aca="false">VALUE(A772)</f>
        <v>11491</v>
      </c>
      <c r="C772" s="9" t="s">
        <v>3258</v>
      </c>
      <c r="D772" s="11" t="s">
        <v>3379</v>
      </c>
      <c r="E772" s="9" t="s">
        <v>3380</v>
      </c>
      <c r="F772" s="10" t="n">
        <f aca="false">VALUE(E772)</f>
        <v>39975</v>
      </c>
      <c r="G772" s="11" t="s">
        <v>3381</v>
      </c>
      <c r="H772" s="11" t="s">
        <v>60</v>
      </c>
      <c r="I772" s="12" t="s">
        <v>61</v>
      </c>
      <c r="J772" s="12" t="s">
        <v>3382</v>
      </c>
      <c r="K772" s="13" t="n">
        <v>7676502.7</v>
      </c>
      <c r="L772" s="13" t="n">
        <v>7676502.7</v>
      </c>
      <c r="M772" s="13"/>
      <c r="N772" s="13"/>
      <c r="O772" s="12"/>
      <c r="P772" s="12"/>
      <c r="Q772" s="12"/>
    </row>
    <row r="773" customFormat="false" ht="39.15" hidden="false" customHeight="false" outlineLevel="0" collapsed="false">
      <c r="A773" s="9" t="s">
        <v>3383</v>
      </c>
      <c r="B773" s="10" t="n">
        <f aca="false">VALUE(A773)</f>
        <v>11486</v>
      </c>
      <c r="C773" s="9" t="s">
        <v>3258</v>
      </c>
      <c r="D773" s="11" t="s">
        <v>3379</v>
      </c>
      <c r="E773" s="9" t="s">
        <v>3380</v>
      </c>
      <c r="F773" s="10" t="n">
        <f aca="false">VALUE(E773)</f>
        <v>39975</v>
      </c>
      <c r="G773" s="11" t="s">
        <v>3384</v>
      </c>
      <c r="H773" s="11" t="s">
        <v>42</v>
      </c>
      <c r="I773" s="12" t="s">
        <v>43</v>
      </c>
      <c r="J773" s="12" t="s">
        <v>3385</v>
      </c>
      <c r="K773" s="13" t="n">
        <v>11727710.92</v>
      </c>
      <c r="L773" s="13" t="n">
        <v>11727710.92</v>
      </c>
      <c r="M773" s="13"/>
      <c r="N773" s="13"/>
      <c r="O773" s="12"/>
      <c r="P773" s="12"/>
      <c r="Q773" s="12"/>
    </row>
    <row r="774" customFormat="false" ht="39.15" hidden="false" customHeight="false" outlineLevel="0" collapsed="false">
      <c r="A774" s="9" t="s">
        <v>3386</v>
      </c>
      <c r="B774" s="10" t="n">
        <f aca="false">VALUE(A774)</f>
        <v>11439</v>
      </c>
      <c r="C774" s="9" t="s">
        <v>3258</v>
      </c>
      <c r="D774" s="11" t="s">
        <v>3379</v>
      </c>
      <c r="E774" s="9" t="s">
        <v>3380</v>
      </c>
      <c r="F774" s="10" t="n">
        <f aca="false">VALUE(E774)</f>
        <v>39975</v>
      </c>
      <c r="G774" s="11" t="s">
        <v>3387</v>
      </c>
      <c r="H774" s="11" t="s">
        <v>22</v>
      </c>
      <c r="I774" s="12" t="s">
        <v>23</v>
      </c>
      <c r="J774" s="12" t="s">
        <v>3388</v>
      </c>
      <c r="K774" s="13" t="n">
        <v>2297462.79</v>
      </c>
      <c r="L774" s="13" t="n">
        <v>2297462.79</v>
      </c>
      <c r="M774" s="13"/>
      <c r="N774" s="13"/>
      <c r="O774" s="12"/>
      <c r="P774" s="12"/>
      <c r="Q774" s="12"/>
    </row>
    <row r="775" customFormat="false" ht="39.15" hidden="false" customHeight="false" outlineLevel="0" collapsed="false">
      <c r="A775" s="9" t="s">
        <v>3389</v>
      </c>
      <c r="B775" s="10" t="n">
        <f aca="false">VALUE(A775)</f>
        <v>11054</v>
      </c>
      <c r="C775" s="9" t="s">
        <v>3258</v>
      </c>
      <c r="D775" s="11" t="s">
        <v>3390</v>
      </c>
      <c r="E775" s="9" t="s">
        <v>3391</v>
      </c>
      <c r="F775" s="10" t="n">
        <f aca="false">VALUE(E775)</f>
        <v>36809</v>
      </c>
      <c r="G775" s="11" t="s">
        <v>3392</v>
      </c>
      <c r="H775" s="11" t="s">
        <v>60</v>
      </c>
      <c r="I775" s="12" t="s">
        <v>61</v>
      </c>
      <c r="J775" s="12" t="s">
        <v>3393</v>
      </c>
      <c r="K775" s="13" t="n">
        <v>15000000</v>
      </c>
      <c r="L775" s="13" t="n">
        <v>15000000</v>
      </c>
      <c r="M775" s="13"/>
      <c r="N775" s="13"/>
      <c r="O775" s="12"/>
      <c r="P775" s="12"/>
      <c r="Q775" s="12"/>
    </row>
    <row r="776" customFormat="false" ht="55.25" hidden="false" customHeight="false" outlineLevel="0" collapsed="false">
      <c r="A776" s="9" t="s">
        <v>3394</v>
      </c>
      <c r="B776" s="10" t="n">
        <f aca="false">VALUE(A776)</f>
        <v>9369</v>
      </c>
      <c r="C776" s="9" t="s">
        <v>3258</v>
      </c>
      <c r="D776" s="11" t="s">
        <v>3395</v>
      </c>
      <c r="E776" s="9" t="s">
        <v>3396</v>
      </c>
      <c r="F776" s="10" t="n">
        <f aca="false">VALUE(E776)</f>
        <v>36907</v>
      </c>
      <c r="G776" s="11" t="s">
        <v>3397</v>
      </c>
      <c r="H776" s="11" t="s">
        <v>22</v>
      </c>
      <c r="I776" s="12" t="s">
        <v>23</v>
      </c>
      <c r="J776" s="12" t="s">
        <v>3398</v>
      </c>
      <c r="K776" s="13" t="n">
        <v>12500000</v>
      </c>
      <c r="L776" s="13" t="n">
        <v>12500000</v>
      </c>
      <c r="M776" s="13"/>
      <c r="N776" s="13"/>
      <c r="O776" s="12"/>
      <c r="P776" s="12"/>
      <c r="Q776" s="12"/>
    </row>
    <row r="777" customFormat="false" ht="68.7" hidden="false" customHeight="false" outlineLevel="0" collapsed="false">
      <c r="A777" s="9" t="s">
        <v>3399</v>
      </c>
      <c r="B777" s="10" t="n">
        <f aca="false">VALUE(A777)</f>
        <v>11654</v>
      </c>
      <c r="C777" s="9" t="s">
        <v>3258</v>
      </c>
      <c r="D777" s="11" t="s">
        <v>3400</v>
      </c>
      <c r="E777" s="9" t="s">
        <v>3401</v>
      </c>
      <c r="F777" s="10" t="n">
        <f aca="false">VALUE(E777)</f>
        <v>36952</v>
      </c>
      <c r="G777" s="11" t="s">
        <v>3402</v>
      </c>
      <c r="H777" s="11" t="s">
        <v>37</v>
      </c>
      <c r="I777" s="12" t="s">
        <v>38</v>
      </c>
      <c r="J777" s="12" t="s">
        <v>3403</v>
      </c>
      <c r="K777" s="13" t="n">
        <v>13500000</v>
      </c>
      <c r="L777" s="13" t="n">
        <v>13500000</v>
      </c>
      <c r="M777" s="13"/>
      <c r="N777" s="13"/>
      <c r="O777" s="12"/>
      <c r="P777" s="12"/>
      <c r="Q777" s="12"/>
    </row>
    <row r="778" customFormat="false" ht="41.8" hidden="false" customHeight="false" outlineLevel="0" collapsed="false">
      <c r="A778" s="9" t="s">
        <v>3404</v>
      </c>
      <c r="B778" s="10" t="n">
        <f aca="false">VALUE(A778)</f>
        <v>2784</v>
      </c>
      <c r="C778" s="9" t="s">
        <v>3258</v>
      </c>
      <c r="D778" s="11" t="s">
        <v>3405</v>
      </c>
      <c r="E778" s="9" t="s">
        <v>3406</v>
      </c>
      <c r="F778" s="10" t="n">
        <f aca="false">VALUE(E778)</f>
        <v>35759</v>
      </c>
      <c r="G778" s="11" t="s">
        <v>3407</v>
      </c>
      <c r="H778" s="11" t="s">
        <v>22</v>
      </c>
      <c r="I778" s="12" t="s">
        <v>23</v>
      </c>
      <c r="J778" s="12" t="s">
        <v>3408</v>
      </c>
      <c r="K778" s="13" t="n">
        <v>11834365.14</v>
      </c>
      <c r="L778" s="13" t="n">
        <v>11834365.14</v>
      </c>
      <c r="M778" s="13"/>
      <c r="N778" s="13"/>
      <c r="O778" s="12"/>
      <c r="P778" s="12"/>
      <c r="Q778" s="12"/>
    </row>
    <row r="779" customFormat="false" ht="68.7" hidden="false" customHeight="false" outlineLevel="0" collapsed="false">
      <c r="A779" s="9" t="s">
        <v>3409</v>
      </c>
      <c r="B779" s="10" t="n">
        <f aca="false">VALUE(A779)</f>
        <v>4934</v>
      </c>
      <c r="C779" s="9" t="s">
        <v>3258</v>
      </c>
      <c r="D779" s="11" t="s">
        <v>3410</v>
      </c>
      <c r="E779" s="9" t="s">
        <v>3411</v>
      </c>
      <c r="F779" s="10" t="n">
        <f aca="false">VALUE(E779)</f>
        <v>35946</v>
      </c>
      <c r="G779" s="11" t="s">
        <v>3412</v>
      </c>
      <c r="H779" s="11" t="s">
        <v>22</v>
      </c>
      <c r="I779" s="12" t="s">
        <v>23</v>
      </c>
      <c r="J779" s="12" t="s">
        <v>3413</v>
      </c>
      <c r="K779" s="13" t="n">
        <v>20000000</v>
      </c>
      <c r="L779" s="13" t="n">
        <v>20000000</v>
      </c>
      <c r="M779" s="13"/>
      <c r="N779" s="13"/>
      <c r="O779" s="12"/>
      <c r="P779" s="12"/>
      <c r="Q779" s="12"/>
    </row>
    <row r="780" customFormat="false" ht="41.8" hidden="false" customHeight="false" outlineLevel="0" collapsed="false">
      <c r="A780" s="9" t="s">
        <v>3414</v>
      </c>
      <c r="B780" s="10" t="n">
        <f aca="false">VALUE(A780)</f>
        <v>581</v>
      </c>
      <c r="C780" s="9" t="s">
        <v>3258</v>
      </c>
      <c r="D780" s="11" t="s">
        <v>3415</v>
      </c>
      <c r="E780" s="9" t="s">
        <v>3416</v>
      </c>
      <c r="F780" s="10" t="n">
        <f aca="false">VALUE(E780)</f>
        <v>37057</v>
      </c>
      <c r="G780" s="11" t="s">
        <v>3417</v>
      </c>
      <c r="H780" s="11" t="s">
        <v>60</v>
      </c>
      <c r="I780" s="12" t="s">
        <v>61</v>
      </c>
      <c r="J780" s="12" t="s">
        <v>3418</v>
      </c>
      <c r="K780" s="13" t="n">
        <v>9358312.01</v>
      </c>
      <c r="L780" s="13" t="n">
        <v>9358312.01</v>
      </c>
      <c r="M780" s="13"/>
      <c r="N780" s="13"/>
      <c r="O780" s="12"/>
      <c r="P780" s="12"/>
      <c r="Q780" s="12"/>
    </row>
    <row r="781" customFormat="false" ht="64.45" hidden="false" customHeight="false" outlineLevel="0" collapsed="false">
      <c r="A781" s="9" t="s">
        <v>3419</v>
      </c>
      <c r="B781" s="10" t="n">
        <f aca="false">VALUE(A781)</f>
        <v>576</v>
      </c>
      <c r="C781" s="9" t="s">
        <v>3258</v>
      </c>
      <c r="D781" s="11" t="s">
        <v>3415</v>
      </c>
      <c r="E781" s="9" t="s">
        <v>3416</v>
      </c>
      <c r="F781" s="10" t="n">
        <f aca="false">VALUE(E781)</f>
        <v>37057</v>
      </c>
      <c r="G781" s="11" t="s">
        <v>3420</v>
      </c>
      <c r="H781" s="11" t="s">
        <v>22</v>
      </c>
      <c r="I781" s="12" t="s">
        <v>23</v>
      </c>
      <c r="J781" s="12" t="s">
        <v>3421</v>
      </c>
      <c r="K781" s="13" t="n">
        <v>2500000</v>
      </c>
      <c r="L781" s="13" t="n">
        <v>2500000</v>
      </c>
      <c r="M781" s="13"/>
      <c r="N781" s="13"/>
      <c r="O781" s="12"/>
      <c r="P781" s="12"/>
      <c r="Q781" s="12"/>
    </row>
    <row r="782" customFormat="false" ht="64.45" hidden="false" customHeight="false" outlineLevel="0" collapsed="false">
      <c r="A782" s="9" t="s">
        <v>3422</v>
      </c>
      <c r="B782" s="10" t="n">
        <f aca="false">VALUE(A782)</f>
        <v>574</v>
      </c>
      <c r="C782" s="9" t="s">
        <v>3258</v>
      </c>
      <c r="D782" s="11" t="s">
        <v>3415</v>
      </c>
      <c r="E782" s="9" t="s">
        <v>3416</v>
      </c>
      <c r="F782" s="10" t="n">
        <f aca="false">VALUE(E782)</f>
        <v>37057</v>
      </c>
      <c r="G782" s="11" t="s">
        <v>3423</v>
      </c>
      <c r="H782" s="11" t="s">
        <v>22</v>
      </c>
      <c r="I782" s="12" t="s">
        <v>23</v>
      </c>
      <c r="J782" s="12" t="s">
        <v>3424</v>
      </c>
      <c r="K782" s="13" t="n">
        <v>10000000</v>
      </c>
      <c r="L782" s="13" t="n">
        <v>10000000</v>
      </c>
      <c r="M782" s="13" t="n">
        <f aca="false">L782</f>
        <v>10000000</v>
      </c>
      <c r="N782" s="13"/>
      <c r="O782" s="12"/>
      <c r="P782" s="12"/>
      <c r="Q782" s="12"/>
    </row>
    <row r="783" customFormat="false" ht="41.8" hidden="false" customHeight="false" outlineLevel="0" collapsed="false">
      <c r="A783" s="9" t="s">
        <v>3425</v>
      </c>
      <c r="B783" s="10" t="n">
        <f aca="false">VALUE(A783)</f>
        <v>12080</v>
      </c>
      <c r="C783" s="9" t="s">
        <v>3258</v>
      </c>
      <c r="D783" s="11" t="s">
        <v>3426</v>
      </c>
      <c r="E783" s="9" t="s">
        <v>3427</v>
      </c>
      <c r="F783" s="10" t="n">
        <f aca="false">VALUE(E783)</f>
        <v>37011</v>
      </c>
      <c r="G783" s="11" t="s">
        <v>3428</v>
      </c>
      <c r="H783" s="11" t="s">
        <v>60</v>
      </c>
      <c r="I783" s="12" t="s">
        <v>61</v>
      </c>
      <c r="J783" s="12" t="s">
        <v>3429</v>
      </c>
      <c r="K783" s="13" t="n">
        <v>12300000</v>
      </c>
      <c r="L783" s="13" t="n">
        <v>12300000</v>
      </c>
      <c r="M783" s="13"/>
      <c r="N783" s="13"/>
      <c r="O783" s="12"/>
      <c r="P783" s="12"/>
      <c r="Q783" s="12"/>
    </row>
    <row r="784" customFormat="false" ht="55.25" hidden="false" customHeight="false" outlineLevel="0" collapsed="false">
      <c r="A784" s="9" t="s">
        <v>3430</v>
      </c>
      <c r="B784" s="10" t="n">
        <f aca="false">VALUE(A784)</f>
        <v>11830</v>
      </c>
      <c r="C784" s="9" t="s">
        <v>3258</v>
      </c>
      <c r="D784" s="11" t="s">
        <v>3426</v>
      </c>
      <c r="E784" s="9" t="s">
        <v>3427</v>
      </c>
      <c r="F784" s="10" t="n">
        <f aca="false">VALUE(E784)</f>
        <v>37011</v>
      </c>
      <c r="G784" s="11" t="s">
        <v>3431</v>
      </c>
      <c r="H784" s="11" t="s">
        <v>22</v>
      </c>
      <c r="I784" s="12" t="s">
        <v>23</v>
      </c>
      <c r="J784" s="12" t="s">
        <v>2320</v>
      </c>
      <c r="K784" s="13" t="n">
        <v>10000000</v>
      </c>
      <c r="L784" s="13" t="n">
        <v>10000000</v>
      </c>
      <c r="M784" s="13"/>
      <c r="N784" s="13"/>
      <c r="O784" s="12"/>
      <c r="P784" s="12"/>
      <c r="Q784" s="12"/>
    </row>
    <row r="785" customFormat="false" ht="39.15" hidden="false" customHeight="false" outlineLevel="0" collapsed="false">
      <c r="A785" s="9" t="s">
        <v>3432</v>
      </c>
      <c r="B785" s="10" t="n">
        <f aca="false">VALUE(A785)</f>
        <v>11182</v>
      </c>
      <c r="C785" s="9" t="s">
        <v>3258</v>
      </c>
      <c r="D785" s="11" t="s">
        <v>3433</v>
      </c>
      <c r="E785" s="9" t="s">
        <v>3434</v>
      </c>
      <c r="F785" s="10" t="n">
        <f aca="false">VALUE(E785)</f>
        <v>39959</v>
      </c>
      <c r="G785" s="11" t="s">
        <v>3435</v>
      </c>
      <c r="H785" s="11" t="s">
        <v>42</v>
      </c>
      <c r="I785" s="12" t="s">
        <v>43</v>
      </c>
      <c r="J785" s="12" t="s">
        <v>3436</v>
      </c>
      <c r="K785" s="13" t="n">
        <v>8000000</v>
      </c>
      <c r="L785" s="13" t="n">
        <v>8000000</v>
      </c>
      <c r="M785" s="13"/>
      <c r="N785" s="13"/>
      <c r="O785" s="12"/>
      <c r="P785" s="12"/>
      <c r="Q785" s="12"/>
    </row>
    <row r="786" customFormat="false" ht="39.15" hidden="false" customHeight="false" outlineLevel="0" collapsed="false">
      <c r="A786" s="9" t="s">
        <v>3437</v>
      </c>
      <c r="B786" s="10" t="n">
        <f aca="false">VALUE(A786)</f>
        <v>11171</v>
      </c>
      <c r="C786" s="9" t="s">
        <v>3258</v>
      </c>
      <c r="D786" s="11" t="s">
        <v>3433</v>
      </c>
      <c r="E786" s="9" t="s">
        <v>3434</v>
      </c>
      <c r="F786" s="10" t="n">
        <f aca="false">VALUE(E786)</f>
        <v>39959</v>
      </c>
      <c r="G786" s="11" t="s">
        <v>3438</v>
      </c>
      <c r="H786" s="11" t="s">
        <v>60</v>
      </c>
      <c r="I786" s="12" t="s">
        <v>61</v>
      </c>
      <c r="J786" s="12" t="s">
        <v>3439</v>
      </c>
      <c r="K786" s="13" t="n">
        <v>10000000</v>
      </c>
      <c r="L786" s="13" t="n">
        <v>10000000</v>
      </c>
      <c r="M786" s="13"/>
      <c r="N786" s="13"/>
      <c r="O786" s="12"/>
      <c r="P786" s="12"/>
      <c r="Q786" s="12"/>
    </row>
    <row r="787" customFormat="false" ht="55.25" hidden="false" customHeight="false" outlineLevel="0" collapsed="false">
      <c r="A787" s="9" t="s">
        <v>3440</v>
      </c>
      <c r="B787" s="10" t="n">
        <f aca="false">VALUE(A787)</f>
        <v>4900</v>
      </c>
      <c r="C787" s="9" t="s">
        <v>3258</v>
      </c>
      <c r="D787" s="11" t="s">
        <v>3441</v>
      </c>
      <c r="E787" s="9" t="s">
        <v>3442</v>
      </c>
      <c r="F787" s="10" t="n">
        <f aca="false">VALUE(E787)</f>
        <v>37100</v>
      </c>
      <c r="G787" s="11" t="s">
        <v>3443</v>
      </c>
      <c r="H787" s="11" t="s">
        <v>22</v>
      </c>
      <c r="I787" s="12" t="s">
        <v>23</v>
      </c>
      <c r="J787" s="12" t="s">
        <v>3444</v>
      </c>
      <c r="K787" s="13" t="n">
        <v>12500000</v>
      </c>
      <c r="L787" s="13" t="n">
        <v>12500000</v>
      </c>
      <c r="M787" s="13"/>
      <c r="N787" s="13"/>
      <c r="O787" s="12"/>
      <c r="P787" s="12"/>
      <c r="Q787" s="12"/>
    </row>
    <row r="788" customFormat="false" ht="68.7" hidden="false" customHeight="false" outlineLevel="0" collapsed="false">
      <c r="A788" s="9" t="s">
        <v>3445</v>
      </c>
      <c r="B788" s="10" t="n">
        <f aca="false">VALUE(A788)</f>
        <v>7591</v>
      </c>
      <c r="C788" s="9" t="s">
        <v>3258</v>
      </c>
      <c r="D788" s="11" t="s">
        <v>3446</v>
      </c>
      <c r="E788" s="9" t="s">
        <v>3447</v>
      </c>
      <c r="F788" s="10" t="n">
        <f aca="false">VALUE(E788)</f>
        <v>36006</v>
      </c>
      <c r="G788" s="11" t="s">
        <v>3448</v>
      </c>
      <c r="H788" s="11" t="s">
        <v>22</v>
      </c>
      <c r="I788" s="12" t="s">
        <v>23</v>
      </c>
      <c r="J788" s="12" t="s">
        <v>3449</v>
      </c>
      <c r="K788" s="13" t="n">
        <v>1722347.57</v>
      </c>
      <c r="L788" s="13" t="n">
        <v>1722347.57</v>
      </c>
      <c r="M788" s="13" t="n">
        <f aca="false">L788</f>
        <v>1722347.57</v>
      </c>
      <c r="N788" s="13"/>
      <c r="O788" s="12"/>
      <c r="P788" s="12"/>
      <c r="Q788" s="12"/>
    </row>
    <row r="789" customFormat="false" ht="39.15" hidden="false" customHeight="false" outlineLevel="0" collapsed="false">
      <c r="A789" s="9" t="s">
        <v>3450</v>
      </c>
      <c r="B789" s="10" t="n">
        <f aca="false">VALUE(A789)</f>
        <v>2069</v>
      </c>
      <c r="C789" s="9" t="s">
        <v>3258</v>
      </c>
      <c r="D789" s="11" t="s">
        <v>3446</v>
      </c>
      <c r="E789" s="9" t="s">
        <v>3447</v>
      </c>
      <c r="F789" s="10" t="n">
        <f aca="false">VALUE(E789)</f>
        <v>36006</v>
      </c>
      <c r="G789" s="11" t="s">
        <v>3451</v>
      </c>
      <c r="H789" s="11" t="s">
        <v>42</v>
      </c>
      <c r="I789" s="12" t="s">
        <v>43</v>
      </c>
      <c r="J789" s="12" t="s">
        <v>3452</v>
      </c>
      <c r="K789" s="13" t="n">
        <v>21414357.15</v>
      </c>
      <c r="L789" s="13" t="n">
        <v>21414357.15</v>
      </c>
      <c r="M789" s="13" t="n">
        <f aca="false">L789</f>
        <v>21414357.15</v>
      </c>
      <c r="N789" s="13"/>
      <c r="O789" s="12"/>
      <c r="P789" s="12"/>
      <c r="Q789" s="12"/>
    </row>
    <row r="790" customFormat="false" ht="39.15" hidden="false" customHeight="false" outlineLevel="0" collapsed="false">
      <c r="A790" s="9" t="s">
        <v>3453</v>
      </c>
      <c r="B790" s="10" t="n">
        <f aca="false">VALUE(A790)</f>
        <v>2064</v>
      </c>
      <c r="C790" s="9" t="s">
        <v>3258</v>
      </c>
      <c r="D790" s="11" t="s">
        <v>3446</v>
      </c>
      <c r="E790" s="9" t="s">
        <v>3447</v>
      </c>
      <c r="F790" s="10" t="n">
        <f aca="false">VALUE(E790)</f>
        <v>36006</v>
      </c>
      <c r="G790" s="11" t="s">
        <v>3454</v>
      </c>
      <c r="H790" s="11" t="s">
        <v>60</v>
      </c>
      <c r="I790" s="12" t="s">
        <v>61</v>
      </c>
      <c r="J790" s="12" t="s">
        <v>3455</v>
      </c>
      <c r="K790" s="13" t="n">
        <v>12664885</v>
      </c>
      <c r="L790" s="13" t="n">
        <v>12664885</v>
      </c>
      <c r="M790" s="13" t="n">
        <f aca="false">L790</f>
        <v>12664885</v>
      </c>
      <c r="N790" s="13"/>
      <c r="O790" s="12"/>
      <c r="P790" s="12"/>
      <c r="Q790" s="12"/>
    </row>
    <row r="791" customFormat="false" ht="39.15" hidden="false" customHeight="false" outlineLevel="0" collapsed="false">
      <c r="A791" s="9" t="s">
        <v>3456</v>
      </c>
      <c r="B791" s="10" t="n">
        <f aca="false">VALUE(A791)</f>
        <v>10109</v>
      </c>
      <c r="C791" s="9" t="s">
        <v>3258</v>
      </c>
      <c r="D791" s="11" t="s">
        <v>3457</v>
      </c>
      <c r="E791" s="9" t="s">
        <v>3458</v>
      </c>
      <c r="F791" s="10" t="n">
        <f aca="false">VALUE(E791)</f>
        <v>37173</v>
      </c>
      <c r="G791" s="11" t="s">
        <v>3459</v>
      </c>
      <c r="H791" s="11" t="s">
        <v>22</v>
      </c>
      <c r="I791" s="12" t="s">
        <v>23</v>
      </c>
      <c r="J791" s="12" t="s">
        <v>3460</v>
      </c>
      <c r="K791" s="13" t="n">
        <v>12500000</v>
      </c>
      <c r="L791" s="13" t="n">
        <v>12500000</v>
      </c>
      <c r="M791" s="13" t="n">
        <f aca="false">L791</f>
        <v>12500000</v>
      </c>
      <c r="N791" s="13"/>
      <c r="O791" s="12"/>
      <c r="P791" s="12"/>
      <c r="Q791" s="12"/>
    </row>
    <row r="792" customFormat="false" ht="39.15" hidden="false" customHeight="false" outlineLevel="0" collapsed="false">
      <c r="A792" s="9" t="s">
        <v>3461</v>
      </c>
      <c r="B792" s="10" t="n">
        <f aca="false">VALUE(A792)</f>
        <v>12078</v>
      </c>
      <c r="C792" s="9" t="s">
        <v>3258</v>
      </c>
      <c r="D792" s="11" t="s">
        <v>3462</v>
      </c>
      <c r="E792" s="9" t="s">
        <v>3463</v>
      </c>
      <c r="F792" s="10" t="n">
        <f aca="false">VALUE(E792)</f>
        <v>37217</v>
      </c>
      <c r="G792" s="11" t="s">
        <v>3464</v>
      </c>
      <c r="H792" s="11" t="s">
        <v>42</v>
      </c>
      <c r="I792" s="12" t="s">
        <v>43</v>
      </c>
      <c r="J792" s="12" t="s">
        <v>3465</v>
      </c>
      <c r="K792" s="13" t="n">
        <v>12000000</v>
      </c>
      <c r="L792" s="13" t="n">
        <v>12000000</v>
      </c>
      <c r="M792" s="13" t="n">
        <f aca="false">L792</f>
        <v>12000000</v>
      </c>
      <c r="N792" s="13"/>
      <c r="O792" s="12"/>
      <c r="P792" s="12"/>
      <c r="Q792" s="12"/>
    </row>
    <row r="793" customFormat="false" ht="28.3" hidden="false" customHeight="false" outlineLevel="0" collapsed="false">
      <c r="A793" s="9" t="s">
        <v>3466</v>
      </c>
      <c r="B793" s="10" t="n">
        <f aca="false">VALUE(A793)</f>
        <v>849</v>
      </c>
      <c r="C793" s="9" t="s">
        <v>3258</v>
      </c>
      <c r="D793" s="11" t="s">
        <v>3462</v>
      </c>
      <c r="E793" s="9" t="s">
        <v>3463</v>
      </c>
      <c r="F793" s="10" t="n">
        <f aca="false">VALUE(E793)</f>
        <v>37217</v>
      </c>
      <c r="G793" s="11" t="s">
        <v>3467</v>
      </c>
      <c r="H793" s="11" t="s">
        <v>22</v>
      </c>
      <c r="I793" s="12" t="s">
        <v>23</v>
      </c>
      <c r="J793" s="12" t="s">
        <v>3468</v>
      </c>
      <c r="K793" s="13" t="n">
        <v>6815961.35</v>
      </c>
      <c r="L793" s="13" t="n">
        <v>6815961.35</v>
      </c>
      <c r="M793" s="13" t="n">
        <f aca="false">L793</f>
        <v>6815961.35</v>
      </c>
      <c r="N793" s="13"/>
      <c r="O793" s="12"/>
      <c r="P793" s="12"/>
      <c r="Q793" s="12"/>
    </row>
    <row r="794" customFormat="false" ht="39.15" hidden="false" customHeight="false" outlineLevel="0" collapsed="false">
      <c r="A794" s="9" t="s">
        <v>3469</v>
      </c>
      <c r="B794" s="10" t="n">
        <f aca="false">VALUE(A794)</f>
        <v>7785</v>
      </c>
      <c r="C794" s="9" t="s">
        <v>3258</v>
      </c>
      <c r="D794" s="11" t="s">
        <v>3470</v>
      </c>
      <c r="E794" s="9" t="s">
        <v>3471</v>
      </c>
      <c r="F794" s="10" t="n">
        <f aca="false">VALUE(E794)</f>
        <v>37280</v>
      </c>
      <c r="G794" s="11" t="s">
        <v>3472</v>
      </c>
      <c r="H794" s="11" t="s">
        <v>60</v>
      </c>
      <c r="I794" s="12" t="s">
        <v>61</v>
      </c>
      <c r="J794" s="12" t="s">
        <v>3473</v>
      </c>
      <c r="K794" s="13" t="n">
        <v>19569706.8</v>
      </c>
      <c r="L794" s="13" t="n">
        <v>19569706.8</v>
      </c>
      <c r="M794" s="13" t="n">
        <f aca="false">L794</f>
        <v>19569706.8</v>
      </c>
      <c r="N794" s="13"/>
      <c r="O794" s="12"/>
      <c r="P794" s="12"/>
      <c r="Q794" s="12"/>
    </row>
    <row r="795" customFormat="false" ht="39.15" hidden="false" customHeight="false" outlineLevel="0" collapsed="false">
      <c r="A795" s="9" t="s">
        <v>3474</v>
      </c>
      <c r="B795" s="10" t="n">
        <f aca="false">VALUE(A795)</f>
        <v>5515</v>
      </c>
      <c r="C795" s="9" t="s">
        <v>3258</v>
      </c>
      <c r="D795" s="11" t="s">
        <v>3475</v>
      </c>
      <c r="E795" s="9" t="s">
        <v>3476</v>
      </c>
      <c r="F795" s="10" t="n">
        <f aca="false">VALUE(E795)</f>
        <v>37324</v>
      </c>
      <c r="G795" s="11" t="s">
        <v>3477</v>
      </c>
      <c r="H795" s="11" t="s">
        <v>22</v>
      </c>
      <c r="I795" s="12" t="s">
        <v>23</v>
      </c>
      <c r="J795" s="12" t="s">
        <v>3478</v>
      </c>
      <c r="K795" s="13" t="n">
        <v>12800000</v>
      </c>
      <c r="L795" s="13" t="n">
        <v>12800000</v>
      </c>
      <c r="M795" s="13"/>
      <c r="N795" s="13"/>
      <c r="O795" s="12"/>
      <c r="P795" s="12"/>
      <c r="Q795" s="12"/>
    </row>
    <row r="796" customFormat="false" ht="64.45" hidden="false" customHeight="false" outlineLevel="0" collapsed="false">
      <c r="A796" s="9" t="s">
        <v>3479</v>
      </c>
      <c r="B796" s="10" t="n">
        <f aca="false">VALUE(A796)</f>
        <v>3018</v>
      </c>
      <c r="C796" s="9" t="s">
        <v>3258</v>
      </c>
      <c r="D796" s="11" t="s">
        <v>3475</v>
      </c>
      <c r="E796" s="9" t="s">
        <v>3476</v>
      </c>
      <c r="F796" s="10" t="n">
        <f aca="false">VALUE(E796)</f>
        <v>37324</v>
      </c>
      <c r="G796" s="11" t="s">
        <v>3480</v>
      </c>
      <c r="H796" s="11" t="s">
        <v>37</v>
      </c>
      <c r="I796" s="12" t="s">
        <v>38</v>
      </c>
      <c r="J796" s="12" t="s">
        <v>3481</v>
      </c>
      <c r="K796" s="13" t="n">
        <v>18000000</v>
      </c>
      <c r="L796" s="13" t="n">
        <v>18000000</v>
      </c>
      <c r="M796" s="13"/>
      <c r="N796" s="13"/>
      <c r="O796" s="12"/>
      <c r="P796" s="12"/>
      <c r="Q796" s="12"/>
    </row>
    <row r="797" customFormat="false" ht="64.45" hidden="false" customHeight="false" outlineLevel="0" collapsed="false">
      <c r="A797" s="9" t="s">
        <v>3482</v>
      </c>
      <c r="B797" s="10" t="n">
        <f aca="false">VALUE(A797)</f>
        <v>9339</v>
      </c>
      <c r="C797" s="9" t="s">
        <v>3258</v>
      </c>
      <c r="D797" s="11" t="s">
        <v>3483</v>
      </c>
      <c r="E797" s="9" t="s">
        <v>3484</v>
      </c>
      <c r="F797" s="10" t="n">
        <f aca="false">VALUE(E797)</f>
        <v>37397</v>
      </c>
      <c r="G797" s="11" t="s">
        <v>3485</v>
      </c>
      <c r="H797" s="11" t="s">
        <v>22</v>
      </c>
      <c r="I797" s="12" t="s">
        <v>23</v>
      </c>
      <c r="J797" s="12" t="s">
        <v>3486</v>
      </c>
      <c r="K797" s="13" t="n">
        <v>10000000</v>
      </c>
      <c r="L797" s="13" t="n">
        <v>10000000</v>
      </c>
      <c r="M797" s="13" t="n">
        <f aca="false">L797</f>
        <v>10000000</v>
      </c>
      <c r="N797" s="13"/>
      <c r="O797" s="12"/>
      <c r="P797" s="12"/>
      <c r="Q797" s="12"/>
    </row>
    <row r="798" customFormat="false" ht="39.15" hidden="false" customHeight="false" outlineLevel="0" collapsed="false">
      <c r="A798" s="9" t="s">
        <v>3487</v>
      </c>
      <c r="B798" s="10" t="n">
        <f aca="false">VALUE(A798)</f>
        <v>2902</v>
      </c>
      <c r="C798" s="9" t="s">
        <v>3258</v>
      </c>
      <c r="D798" s="11" t="s">
        <v>3483</v>
      </c>
      <c r="E798" s="9" t="s">
        <v>3484</v>
      </c>
      <c r="F798" s="10" t="n">
        <f aca="false">VALUE(E798)</f>
        <v>37397</v>
      </c>
      <c r="G798" s="11" t="s">
        <v>3488</v>
      </c>
      <c r="H798" s="11" t="s">
        <v>60</v>
      </c>
      <c r="I798" s="12" t="s">
        <v>61</v>
      </c>
      <c r="J798" s="12" t="s">
        <v>3489</v>
      </c>
      <c r="K798" s="13" t="n">
        <v>6228301.77</v>
      </c>
      <c r="L798" s="13" t="n">
        <v>6228301.77</v>
      </c>
      <c r="M798" s="13"/>
      <c r="N798" s="13"/>
      <c r="O798" s="12"/>
      <c r="P798" s="12"/>
      <c r="Q798" s="12"/>
    </row>
    <row r="799" customFormat="false" ht="39.15" hidden="false" customHeight="false" outlineLevel="0" collapsed="false">
      <c r="A799" s="9" t="s">
        <v>3490</v>
      </c>
      <c r="B799" s="10" t="n">
        <f aca="false">VALUE(A799)</f>
        <v>8261</v>
      </c>
      <c r="C799" s="9" t="s">
        <v>3258</v>
      </c>
      <c r="D799" s="11" t="s">
        <v>3491</v>
      </c>
      <c r="E799" s="9" t="s">
        <v>3492</v>
      </c>
      <c r="F799" s="10" t="n">
        <f aca="false">VALUE(E799)</f>
        <v>37459</v>
      </c>
      <c r="G799" s="11" t="s">
        <v>3493</v>
      </c>
      <c r="H799" s="11" t="s">
        <v>22</v>
      </c>
      <c r="I799" s="12" t="s">
        <v>23</v>
      </c>
      <c r="J799" s="12" t="s">
        <v>3494</v>
      </c>
      <c r="K799" s="13" t="n">
        <v>12500000</v>
      </c>
      <c r="L799" s="13" t="n">
        <v>12500000</v>
      </c>
      <c r="M799" s="13"/>
      <c r="N799" s="13"/>
      <c r="O799" s="12"/>
      <c r="P799" s="12"/>
      <c r="Q799" s="12"/>
    </row>
    <row r="800" customFormat="false" ht="39.15" hidden="false" customHeight="false" outlineLevel="0" collapsed="false">
      <c r="A800" s="9" t="s">
        <v>3495</v>
      </c>
      <c r="B800" s="10" t="n">
        <f aca="false">VALUE(A800)</f>
        <v>3959</v>
      </c>
      <c r="C800" s="9" t="s">
        <v>3258</v>
      </c>
      <c r="D800" s="11" t="s">
        <v>3496</v>
      </c>
      <c r="E800" s="9" t="s">
        <v>3497</v>
      </c>
      <c r="F800" s="10" t="n">
        <f aca="false">VALUE(E800)</f>
        <v>37547</v>
      </c>
      <c r="G800" s="11" t="s">
        <v>3498</v>
      </c>
      <c r="H800" s="11" t="s">
        <v>60</v>
      </c>
      <c r="I800" s="12" t="s">
        <v>61</v>
      </c>
      <c r="J800" s="12" t="s">
        <v>3499</v>
      </c>
      <c r="K800" s="13" t="n">
        <v>12300000</v>
      </c>
      <c r="L800" s="13" t="n">
        <v>12300000</v>
      </c>
      <c r="M800" s="13"/>
      <c r="N800" s="13"/>
      <c r="O800" s="12"/>
      <c r="P800" s="12"/>
      <c r="Q800" s="12"/>
    </row>
    <row r="801" customFormat="false" ht="39.15" hidden="false" customHeight="false" outlineLevel="0" collapsed="false">
      <c r="A801" s="9" t="s">
        <v>3500</v>
      </c>
      <c r="B801" s="10" t="n">
        <f aca="false">VALUE(A801)</f>
        <v>10199</v>
      </c>
      <c r="C801" s="9" t="s">
        <v>3258</v>
      </c>
      <c r="D801" s="11" t="s">
        <v>3501</v>
      </c>
      <c r="E801" s="9" t="s">
        <v>3502</v>
      </c>
      <c r="F801" s="10" t="n">
        <f aca="false">VALUE(E801)</f>
        <v>37618</v>
      </c>
      <c r="G801" s="11" t="s">
        <v>3503</v>
      </c>
      <c r="H801" s="11" t="s">
        <v>60</v>
      </c>
      <c r="I801" s="12" t="s">
        <v>61</v>
      </c>
      <c r="J801" s="12" t="s">
        <v>3504</v>
      </c>
      <c r="K801" s="13" t="n">
        <v>5407328.75</v>
      </c>
      <c r="L801" s="13" t="n">
        <v>5407328.75</v>
      </c>
      <c r="M801" s="13"/>
      <c r="N801" s="13"/>
      <c r="O801" s="12"/>
      <c r="P801" s="12"/>
      <c r="Q801" s="12"/>
    </row>
    <row r="802" customFormat="false" ht="55.25" hidden="false" customHeight="false" outlineLevel="0" collapsed="false">
      <c r="A802" s="9" t="s">
        <v>3505</v>
      </c>
      <c r="B802" s="10" t="n">
        <f aca="false">VALUE(A802)</f>
        <v>4019</v>
      </c>
      <c r="C802" s="9" t="s">
        <v>3258</v>
      </c>
      <c r="D802" s="11" t="s">
        <v>3501</v>
      </c>
      <c r="E802" s="9" t="s">
        <v>3502</v>
      </c>
      <c r="F802" s="10" t="n">
        <f aca="false">VALUE(E802)</f>
        <v>37618</v>
      </c>
      <c r="G802" s="11" t="s">
        <v>3506</v>
      </c>
      <c r="H802" s="11" t="s">
        <v>22</v>
      </c>
      <c r="I802" s="12" t="s">
        <v>23</v>
      </c>
      <c r="J802" s="12" t="s">
        <v>3507</v>
      </c>
      <c r="K802" s="13" t="n">
        <v>4961362.38</v>
      </c>
      <c r="L802" s="13" t="n">
        <v>4961362.38</v>
      </c>
      <c r="M802" s="13"/>
      <c r="N802" s="13"/>
      <c r="O802" s="12"/>
      <c r="P802" s="12"/>
      <c r="Q802" s="12"/>
    </row>
    <row r="803" customFormat="false" ht="68.7" hidden="false" customHeight="false" outlineLevel="0" collapsed="false">
      <c r="A803" s="9" t="s">
        <v>3508</v>
      </c>
      <c r="B803" s="10" t="n">
        <f aca="false">VALUE(A803)</f>
        <v>11813</v>
      </c>
      <c r="C803" s="9" t="s">
        <v>3258</v>
      </c>
      <c r="D803" s="11" t="s">
        <v>3509</v>
      </c>
      <c r="E803" s="9" t="s">
        <v>3510</v>
      </c>
      <c r="F803" s="10" t="n">
        <f aca="false">VALUE(E803)</f>
        <v>37672</v>
      </c>
      <c r="G803" s="11" t="s">
        <v>3511</v>
      </c>
      <c r="H803" s="11" t="s">
        <v>37</v>
      </c>
      <c r="I803" s="12" t="s">
        <v>38</v>
      </c>
      <c r="J803" s="12" t="s">
        <v>3512</v>
      </c>
      <c r="K803" s="13" t="n">
        <v>13500000</v>
      </c>
      <c r="L803" s="13" t="n">
        <v>13500000</v>
      </c>
      <c r="M803" s="13"/>
      <c r="N803" s="13"/>
      <c r="O803" s="12"/>
      <c r="P803" s="12"/>
      <c r="Q803" s="12"/>
    </row>
    <row r="804" customFormat="false" ht="28.3" hidden="false" customHeight="false" outlineLevel="0" collapsed="false">
      <c r="A804" s="9" t="s">
        <v>3513</v>
      </c>
      <c r="B804" s="10" t="n">
        <f aca="false">VALUE(A804)</f>
        <v>4455</v>
      </c>
      <c r="C804" s="9" t="s">
        <v>3258</v>
      </c>
      <c r="D804" s="11" t="s">
        <v>3509</v>
      </c>
      <c r="E804" s="9" t="s">
        <v>3510</v>
      </c>
      <c r="F804" s="10" t="n">
        <f aca="false">VALUE(E804)</f>
        <v>37672</v>
      </c>
      <c r="G804" s="11" t="s">
        <v>3514</v>
      </c>
      <c r="H804" s="11" t="s">
        <v>22</v>
      </c>
      <c r="I804" s="12" t="s">
        <v>23</v>
      </c>
      <c r="J804" s="12" t="s">
        <v>3515</v>
      </c>
      <c r="K804" s="13" t="n">
        <v>10000000</v>
      </c>
      <c r="L804" s="13" t="n">
        <v>10000000</v>
      </c>
      <c r="M804" s="13"/>
      <c r="N804" s="13"/>
      <c r="O804" s="12"/>
      <c r="P804" s="12"/>
      <c r="Q804" s="12"/>
    </row>
    <row r="805" customFormat="false" ht="68.7" hidden="false" customHeight="false" outlineLevel="0" collapsed="false">
      <c r="A805" s="9" t="s">
        <v>3516</v>
      </c>
      <c r="B805" s="10" t="n">
        <f aca="false">VALUE(A805)</f>
        <v>1357</v>
      </c>
      <c r="C805" s="9" t="s">
        <v>3258</v>
      </c>
      <c r="D805" s="11" t="s">
        <v>3517</v>
      </c>
      <c r="E805" s="9" t="s">
        <v>3518</v>
      </c>
      <c r="F805" s="10" t="n">
        <f aca="false">VALUE(E805)</f>
        <v>37734</v>
      </c>
      <c r="G805" s="11" t="s">
        <v>3519</v>
      </c>
      <c r="H805" s="11" t="s">
        <v>22</v>
      </c>
      <c r="I805" s="12" t="s">
        <v>23</v>
      </c>
      <c r="J805" s="12" t="s">
        <v>3520</v>
      </c>
      <c r="K805" s="13" t="n">
        <v>12500000</v>
      </c>
      <c r="L805" s="13" t="n">
        <v>12500000</v>
      </c>
      <c r="M805" s="13" t="n">
        <f aca="false">L805</f>
        <v>12500000</v>
      </c>
      <c r="N805" s="13"/>
      <c r="O805" s="12"/>
      <c r="P805" s="12"/>
      <c r="Q805" s="12"/>
    </row>
    <row r="806" customFormat="false" ht="55.25" hidden="false" customHeight="false" outlineLevel="0" collapsed="false">
      <c r="A806" s="9" t="s">
        <v>3521</v>
      </c>
      <c r="B806" s="10" t="n">
        <f aca="false">VALUE(A806)</f>
        <v>7483</v>
      </c>
      <c r="C806" s="9" t="s">
        <v>3258</v>
      </c>
      <c r="D806" s="11" t="s">
        <v>3522</v>
      </c>
      <c r="E806" s="9" t="s">
        <v>3523</v>
      </c>
      <c r="F806" s="10" t="n">
        <f aca="false">VALUE(E806)</f>
        <v>37770</v>
      </c>
      <c r="G806" s="11" t="s">
        <v>3524</v>
      </c>
      <c r="H806" s="11" t="s">
        <v>22</v>
      </c>
      <c r="I806" s="12" t="s">
        <v>23</v>
      </c>
      <c r="J806" s="12" t="s">
        <v>3525</v>
      </c>
      <c r="K806" s="13" t="n">
        <v>12800000</v>
      </c>
      <c r="L806" s="13" t="n">
        <v>12800000</v>
      </c>
      <c r="M806" s="13"/>
      <c r="N806" s="13"/>
      <c r="O806" s="12"/>
      <c r="P806" s="12"/>
      <c r="Q806" s="12"/>
    </row>
    <row r="807" customFormat="false" ht="64.45" hidden="false" customHeight="false" outlineLevel="0" collapsed="false">
      <c r="A807" s="9" t="s">
        <v>3526</v>
      </c>
      <c r="B807" s="10" t="n">
        <f aca="false">VALUE(A807)</f>
        <v>3196</v>
      </c>
      <c r="C807" s="9" t="s">
        <v>3258</v>
      </c>
      <c r="D807" s="11" t="s">
        <v>3522</v>
      </c>
      <c r="E807" s="9" t="s">
        <v>3523</v>
      </c>
      <c r="F807" s="10" t="n">
        <f aca="false">VALUE(E807)</f>
        <v>37770</v>
      </c>
      <c r="G807" s="11" t="s">
        <v>3527</v>
      </c>
      <c r="H807" s="11" t="s">
        <v>37</v>
      </c>
      <c r="I807" s="12" t="s">
        <v>38</v>
      </c>
      <c r="J807" s="12" t="s">
        <v>3528</v>
      </c>
      <c r="K807" s="13" t="n">
        <v>18000000</v>
      </c>
      <c r="L807" s="13" t="n">
        <v>18000000</v>
      </c>
      <c r="M807" s="13"/>
      <c r="N807" s="13"/>
      <c r="O807" s="12"/>
      <c r="P807" s="12"/>
      <c r="Q807" s="12"/>
    </row>
    <row r="808" customFormat="false" ht="64.45" hidden="false" customHeight="false" outlineLevel="0" collapsed="false">
      <c r="A808" s="9" t="s">
        <v>3529</v>
      </c>
      <c r="B808" s="10" t="n">
        <f aca="false">VALUE(A808)</f>
        <v>9182</v>
      </c>
      <c r="C808" s="9" t="s">
        <v>3258</v>
      </c>
      <c r="D808" s="11" t="s">
        <v>3530</v>
      </c>
      <c r="E808" s="9" t="s">
        <v>3531</v>
      </c>
      <c r="F808" s="10" t="n">
        <f aca="false">VALUE(E808)</f>
        <v>37823</v>
      </c>
      <c r="G808" s="11" t="s">
        <v>3532</v>
      </c>
      <c r="H808" s="11" t="s">
        <v>37</v>
      </c>
      <c r="I808" s="12" t="s">
        <v>38</v>
      </c>
      <c r="J808" s="12" t="s">
        <v>3533</v>
      </c>
      <c r="K808" s="13" t="n">
        <v>13500000</v>
      </c>
      <c r="L808" s="13" t="n">
        <v>13500000</v>
      </c>
      <c r="M808" s="13"/>
      <c r="N808" s="13"/>
      <c r="O808" s="12"/>
      <c r="P808" s="12"/>
      <c r="Q808" s="12"/>
    </row>
    <row r="809" customFormat="false" ht="41.8" hidden="false" customHeight="false" outlineLevel="0" collapsed="false">
      <c r="A809" s="9" t="s">
        <v>3534</v>
      </c>
      <c r="B809" s="10" t="n">
        <f aca="false">VALUE(A809)</f>
        <v>326</v>
      </c>
      <c r="C809" s="9" t="s">
        <v>3258</v>
      </c>
      <c r="D809" s="11" t="s">
        <v>3530</v>
      </c>
      <c r="E809" s="9" t="s">
        <v>3531</v>
      </c>
      <c r="F809" s="10" t="n">
        <f aca="false">VALUE(E809)</f>
        <v>37823</v>
      </c>
      <c r="G809" s="11" t="s">
        <v>3535</v>
      </c>
      <c r="H809" s="11" t="s">
        <v>22</v>
      </c>
      <c r="I809" s="12" t="s">
        <v>23</v>
      </c>
      <c r="J809" s="12" t="s">
        <v>3536</v>
      </c>
      <c r="K809" s="13" t="n">
        <v>10000000</v>
      </c>
      <c r="L809" s="13" t="n">
        <v>10000000</v>
      </c>
      <c r="M809" s="13" t="n">
        <f aca="false">L809</f>
        <v>10000000</v>
      </c>
      <c r="N809" s="13"/>
      <c r="O809" s="12"/>
      <c r="P809" s="12"/>
      <c r="Q809" s="12"/>
    </row>
    <row r="810" customFormat="false" ht="51.8" hidden="false" customHeight="false" outlineLevel="0" collapsed="false">
      <c r="A810" s="9" t="s">
        <v>3537</v>
      </c>
      <c r="B810" s="10" t="n">
        <f aca="false">VALUE(A810)</f>
        <v>9458</v>
      </c>
      <c r="C810" s="9" t="s">
        <v>3258</v>
      </c>
      <c r="D810" s="11" t="s">
        <v>3538</v>
      </c>
      <c r="E810" s="9" t="s">
        <v>3539</v>
      </c>
      <c r="F810" s="10" t="n">
        <f aca="false">VALUE(E810)</f>
        <v>74</v>
      </c>
      <c r="G810" s="11" t="s">
        <v>3540</v>
      </c>
      <c r="H810" s="11" t="s">
        <v>22</v>
      </c>
      <c r="I810" s="12" t="s">
        <v>23</v>
      </c>
      <c r="J810" s="12" t="s">
        <v>3541</v>
      </c>
      <c r="K810" s="13" t="n">
        <v>26463414.06</v>
      </c>
      <c r="L810" s="13" t="n">
        <v>26463414.06</v>
      </c>
      <c r="M810" s="13" t="n">
        <f aca="false">L810</f>
        <v>26463414.06</v>
      </c>
      <c r="N810" s="13"/>
      <c r="O810" s="12"/>
      <c r="P810" s="12"/>
      <c r="Q810" s="12"/>
    </row>
    <row r="811" customFormat="false" ht="51.8" hidden="false" customHeight="false" outlineLevel="0" collapsed="false">
      <c r="A811" s="9" t="s">
        <v>3542</v>
      </c>
      <c r="B811" s="10" t="n">
        <f aca="false">VALUE(A811)</f>
        <v>9314</v>
      </c>
      <c r="C811" s="9" t="s">
        <v>3258</v>
      </c>
      <c r="D811" s="11" t="s">
        <v>3538</v>
      </c>
      <c r="E811" s="9" t="s">
        <v>3539</v>
      </c>
      <c r="F811" s="10" t="n">
        <f aca="false">VALUE(E811)</f>
        <v>74</v>
      </c>
      <c r="G811" s="11" t="s">
        <v>3543</v>
      </c>
      <c r="H811" s="11" t="s">
        <v>22</v>
      </c>
      <c r="I811" s="12" t="s">
        <v>23</v>
      </c>
      <c r="J811" s="12" t="s">
        <v>3544</v>
      </c>
      <c r="K811" s="13" t="n">
        <v>40877413.65</v>
      </c>
      <c r="L811" s="13" t="n">
        <v>40877413.65</v>
      </c>
      <c r="M811" s="13" t="n">
        <f aca="false">L811</f>
        <v>40877413.65</v>
      </c>
      <c r="N811" s="13"/>
      <c r="O811" s="12"/>
      <c r="P811" s="12"/>
      <c r="Q811" s="12"/>
    </row>
    <row r="812" customFormat="false" ht="51.8" hidden="false" customHeight="false" outlineLevel="0" collapsed="false">
      <c r="A812" s="9" t="s">
        <v>3545</v>
      </c>
      <c r="B812" s="10" t="n">
        <f aca="false">VALUE(A812)</f>
        <v>502</v>
      </c>
      <c r="C812" s="9" t="s">
        <v>3258</v>
      </c>
      <c r="D812" s="11" t="s">
        <v>3538</v>
      </c>
      <c r="E812" s="9" t="s">
        <v>3539</v>
      </c>
      <c r="F812" s="10" t="n">
        <f aca="false">VALUE(E812)</f>
        <v>74</v>
      </c>
      <c r="G812" s="11" t="s">
        <v>3546</v>
      </c>
      <c r="H812" s="11" t="s">
        <v>22</v>
      </c>
      <c r="I812" s="12" t="s">
        <v>23</v>
      </c>
      <c r="J812" s="12" t="s">
        <v>3547</v>
      </c>
      <c r="K812" s="13" t="n">
        <v>10646082.6</v>
      </c>
      <c r="L812" s="13" t="n">
        <v>10646082.6</v>
      </c>
      <c r="M812" s="13"/>
      <c r="N812" s="13"/>
      <c r="O812" s="12"/>
      <c r="P812" s="12"/>
      <c r="Q812" s="12"/>
    </row>
    <row r="813" customFormat="false" ht="51.8" hidden="false" customHeight="false" outlineLevel="0" collapsed="false">
      <c r="A813" s="9" t="s">
        <v>3548</v>
      </c>
      <c r="B813" s="10" t="n">
        <f aca="false">VALUE(A813)</f>
        <v>493</v>
      </c>
      <c r="C813" s="9" t="s">
        <v>3258</v>
      </c>
      <c r="D813" s="11" t="s">
        <v>3538</v>
      </c>
      <c r="E813" s="9" t="s">
        <v>3539</v>
      </c>
      <c r="F813" s="10" t="n">
        <f aca="false">VALUE(E813)</f>
        <v>74</v>
      </c>
      <c r="G813" s="11" t="s">
        <v>3549</v>
      </c>
      <c r="H813" s="11" t="s">
        <v>22</v>
      </c>
      <c r="I813" s="12" t="s">
        <v>23</v>
      </c>
      <c r="J813" s="12" t="s">
        <v>3550</v>
      </c>
      <c r="K813" s="13" t="n">
        <v>38685471.87</v>
      </c>
      <c r="L813" s="13" t="n">
        <v>38685471.87</v>
      </c>
      <c r="M813" s="13" t="n">
        <f aca="false">L813</f>
        <v>38685471.87</v>
      </c>
      <c r="N813" s="13"/>
      <c r="O813" s="12"/>
      <c r="P813" s="12"/>
      <c r="Q813" s="12"/>
    </row>
    <row r="814" customFormat="false" ht="51.8" hidden="false" customHeight="false" outlineLevel="0" collapsed="false">
      <c r="A814" s="9" t="s">
        <v>3551</v>
      </c>
      <c r="B814" s="10" t="n">
        <f aca="false">VALUE(A814)</f>
        <v>481</v>
      </c>
      <c r="C814" s="9" t="s">
        <v>3258</v>
      </c>
      <c r="D814" s="11" t="s">
        <v>3538</v>
      </c>
      <c r="E814" s="9" t="s">
        <v>3539</v>
      </c>
      <c r="F814" s="10" t="n">
        <f aca="false">VALUE(E814)</f>
        <v>74</v>
      </c>
      <c r="G814" s="11" t="s">
        <v>3552</v>
      </c>
      <c r="H814" s="11" t="s">
        <v>22</v>
      </c>
      <c r="I814" s="12" t="s">
        <v>23</v>
      </c>
      <c r="J814" s="12" t="s">
        <v>3553</v>
      </c>
      <c r="K814" s="13" t="n">
        <v>23327617.82</v>
      </c>
      <c r="L814" s="13" t="n">
        <v>23327617.82</v>
      </c>
      <c r="M814" s="13" t="n">
        <f aca="false">L814</f>
        <v>23327617.82</v>
      </c>
      <c r="N814" s="13"/>
      <c r="O814" s="12"/>
      <c r="P814" s="12"/>
      <c r="Q814" s="12"/>
    </row>
    <row r="815" customFormat="false" ht="51.8" hidden="false" customHeight="false" outlineLevel="0" collapsed="false">
      <c r="A815" s="9" t="s">
        <v>3554</v>
      </c>
      <c r="B815" s="10" t="n">
        <f aca="false">VALUE(A815)</f>
        <v>10985</v>
      </c>
      <c r="C815" s="9" t="s">
        <v>3258</v>
      </c>
      <c r="D815" s="11" t="s">
        <v>3555</v>
      </c>
      <c r="E815" s="9" t="s">
        <v>3556</v>
      </c>
      <c r="F815" s="10" t="n">
        <f aca="false">VALUE(E815)</f>
        <v>37850</v>
      </c>
      <c r="G815" s="11" t="s">
        <v>3557</v>
      </c>
      <c r="H815" s="11" t="s">
        <v>22</v>
      </c>
      <c r="I815" s="12" t="s">
        <v>23</v>
      </c>
      <c r="J815" s="12" t="s">
        <v>3558</v>
      </c>
      <c r="K815" s="13" t="n">
        <v>12500000</v>
      </c>
      <c r="L815" s="13" t="n">
        <v>12500000</v>
      </c>
      <c r="M815" s="13" t="n">
        <f aca="false">L815</f>
        <v>12500000</v>
      </c>
      <c r="N815" s="13"/>
      <c r="O815" s="12"/>
      <c r="P815" s="12"/>
      <c r="Q815" s="12"/>
    </row>
    <row r="816" customFormat="false" ht="39.15" hidden="false" customHeight="false" outlineLevel="0" collapsed="false">
      <c r="A816" s="9" t="s">
        <v>3559</v>
      </c>
      <c r="B816" s="10" t="n">
        <f aca="false">VALUE(A816)</f>
        <v>11239</v>
      </c>
      <c r="C816" s="9" t="s">
        <v>3258</v>
      </c>
      <c r="D816" s="11" t="s">
        <v>3560</v>
      </c>
      <c r="E816" s="9" t="s">
        <v>3561</v>
      </c>
      <c r="F816" s="10" t="n">
        <f aca="false">VALUE(E816)</f>
        <v>39942</v>
      </c>
      <c r="G816" s="11" t="s">
        <v>3562</v>
      </c>
      <c r="H816" s="11" t="s">
        <v>60</v>
      </c>
      <c r="I816" s="12" t="s">
        <v>61</v>
      </c>
      <c r="J816" s="12" t="s">
        <v>3563</v>
      </c>
      <c r="K816" s="13" t="n">
        <v>12300000</v>
      </c>
      <c r="L816" s="13" t="n">
        <v>12300000</v>
      </c>
      <c r="M816" s="13"/>
      <c r="N816" s="13"/>
      <c r="O816" s="12"/>
      <c r="P816" s="12"/>
      <c r="Q816" s="12"/>
    </row>
    <row r="817" customFormat="false" ht="39.15" hidden="false" customHeight="false" outlineLevel="0" collapsed="false">
      <c r="A817" s="9" t="s">
        <v>3564</v>
      </c>
      <c r="B817" s="10" t="n">
        <f aca="false">VALUE(A817)</f>
        <v>9674</v>
      </c>
      <c r="C817" s="9" t="s">
        <v>3258</v>
      </c>
      <c r="D817" s="11" t="s">
        <v>2605</v>
      </c>
      <c r="E817" s="9" t="s">
        <v>3565</v>
      </c>
      <c r="F817" s="10" t="n">
        <f aca="false">VALUE(E817)</f>
        <v>37912</v>
      </c>
      <c r="G817" s="11" t="s">
        <v>3566</v>
      </c>
      <c r="H817" s="11" t="s">
        <v>42</v>
      </c>
      <c r="I817" s="12" t="s">
        <v>43</v>
      </c>
      <c r="J817" s="12" t="s">
        <v>3567</v>
      </c>
      <c r="K817" s="13" t="n">
        <v>12000000</v>
      </c>
      <c r="L817" s="13" t="n">
        <v>12000000</v>
      </c>
      <c r="M817" s="13" t="n">
        <f aca="false">L817</f>
        <v>12000000</v>
      </c>
      <c r="N817" s="13"/>
      <c r="O817" s="12"/>
      <c r="P817" s="12"/>
      <c r="Q817" s="12"/>
    </row>
    <row r="818" customFormat="false" ht="51.8" hidden="false" customHeight="false" outlineLevel="0" collapsed="false">
      <c r="A818" s="9" t="s">
        <v>3568</v>
      </c>
      <c r="B818" s="10" t="n">
        <f aca="false">VALUE(A818)</f>
        <v>10468</v>
      </c>
      <c r="C818" s="9" t="s">
        <v>3258</v>
      </c>
      <c r="D818" s="11" t="s">
        <v>3569</v>
      </c>
      <c r="E818" s="9" t="s">
        <v>3570</v>
      </c>
      <c r="F818" s="10" t="n">
        <f aca="false">VALUE(E818)</f>
        <v>37958</v>
      </c>
      <c r="G818" s="11" t="s">
        <v>3571</v>
      </c>
      <c r="H818" s="11" t="s">
        <v>22</v>
      </c>
      <c r="I818" s="12" t="s">
        <v>23</v>
      </c>
      <c r="J818" s="12" t="s">
        <v>3572</v>
      </c>
      <c r="K818" s="13" t="n">
        <v>12500000</v>
      </c>
      <c r="L818" s="13" t="n">
        <v>12500000</v>
      </c>
      <c r="M818" s="13"/>
      <c r="N818" s="13"/>
      <c r="O818" s="12"/>
      <c r="P818" s="12"/>
      <c r="Q818" s="12"/>
    </row>
    <row r="819" customFormat="false" ht="51.8" hidden="false" customHeight="false" outlineLevel="0" collapsed="false">
      <c r="A819" s="9" t="s">
        <v>3573</v>
      </c>
      <c r="B819" s="10" t="n">
        <f aca="false">VALUE(A819)</f>
        <v>595</v>
      </c>
      <c r="C819" s="9" t="s">
        <v>3258</v>
      </c>
      <c r="D819" s="11" t="s">
        <v>3574</v>
      </c>
      <c r="E819" s="9" t="s">
        <v>3575</v>
      </c>
      <c r="F819" s="10" t="n">
        <f aca="false">VALUE(E819)</f>
        <v>38063</v>
      </c>
      <c r="G819" s="11" t="s">
        <v>3576</v>
      </c>
      <c r="H819" s="11" t="s">
        <v>22</v>
      </c>
      <c r="I819" s="12" t="s">
        <v>23</v>
      </c>
      <c r="J819" s="12" t="s">
        <v>3577</v>
      </c>
      <c r="K819" s="13" t="n">
        <v>20000000</v>
      </c>
      <c r="L819" s="13" t="n">
        <v>20000000</v>
      </c>
      <c r="M819" s="13" t="n">
        <f aca="false">L819</f>
        <v>20000000</v>
      </c>
      <c r="N819" s="13"/>
      <c r="O819" s="12"/>
      <c r="P819" s="12"/>
      <c r="Q819" s="12"/>
    </row>
    <row r="820" customFormat="false" ht="64.45" hidden="false" customHeight="false" outlineLevel="0" collapsed="false">
      <c r="A820" s="9" t="s">
        <v>3578</v>
      </c>
      <c r="B820" s="10" t="n">
        <f aca="false">VALUE(A820)</f>
        <v>13083</v>
      </c>
      <c r="C820" s="9" t="s">
        <v>3258</v>
      </c>
      <c r="D820" s="11" t="s">
        <v>3579</v>
      </c>
      <c r="E820" s="9" t="s">
        <v>3580</v>
      </c>
      <c r="F820" s="10" t="n">
        <f aca="false">VALUE(E820)</f>
        <v>38161</v>
      </c>
      <c r="G820" s="11" t="s">
        <v>3581</v>
      </c>
      <c r="H820" s="11" t="s">
        <v>37</v>
      </c>
      <c r="I820" s="12" t="s">
        <v>38</v>
      </c>
      <c r="J820" s="12" t="s">
        <v>3582</v>
      </c>
      <c r="K820" s="13" t="n">
        <v>13500000</v>
      </c>
      <c r="L820" s="13" t="n">
        <v>13500000</v>
      </c>
      <c r="M820" s="13"/>
      <c r="N820" s="13"/>
      <c r="O820" s="12"/>
      <c r="P820" s="12"/>
      <c r="Q820" s="12"/>
    </row>
    <row r="821" customFormat="false" ht="64.45" hidden="false" customHeight="false" outlineLevel="0" collapsed="false">
      <c r="A821" s="9" t="s">
        <v>3583</v>
      </c>
      <c r="B821" s="10" t="n">
        <f aca="false">VALUE(A821)</f>
        <v>13069</v>
      </c>
      <c r="C821" s="9" t="s">
        <v>3258</v>
      </c>
      <c r="D821" s="11" t="s">
        <v>3579</v>
      </c>
      <c r="E821" s="9" t="s">
        <v>3580</v>
      </c>
      <c r="F821" s="10" t="n">
        <f aca="false">VALUE(E821)</f>
        <v>38161</v>
      </c>
      <c r="G821" s="11" t="s">
        <v>3584</v>
      </c>
      <c r="H821" s="11" t="s">
        <v>22</v>
      </c>
      <c r="I821" s="12" t="s">
        <v>23</v>
      </c>
      <c r="J821" s="12" t="s">
        <v>3585</v>
      </c>
      <c r="K821" s="13" t="n">
        <v>10000000</v>
      </c>
      <c r="L821" s="13" t="n">
        <v>10000000</v>
      </c>
      <c r="M821" s="13"/>
      <c r="N821" s="13"/>
      <c r="O821" s="12"/>
      <c r="P821" s="12"/>
      <c r="Q821" s="12"/>
    </row>
    <row r="822" customFormat="false" ht="51.8" hidden="false" customHeight="false" outlineLevel="0" collapsed="false">
      <c r="A822" s="9" t="s">
        <v>3586</v>
      </c>
      <c r="B822" s="10" t="n">
        <f aca="false">VALUE(A822)</f>
        <v>11075</v>
      </c>
      <c r="C822" s="9" t="s">
        <v>3258</v>
      </c>
      <c r="D822" s="11" t="s">
        <v>3587</v>
      </c>
      <c r="E822" s="9" t="s">
        <v>3588</v>
      </c>
      <c r="F822" s="10" t="n">
        <f aca="false">VALUE(E822)</f>
        <v>38241</v>
      </c>
      <c r="G822" s="11" t="s">
        <v>3589</v>
      </c>
      <c r="H822" s="11" t="s">
        <v>22</v>
      </c>
      <c r="I822" s="12" t="s">
        <v>23</v>
      </c>
      <c r="J822" s="12" t="s">
        <v>3590</v>
      </c>
      <c r="K822" s="13" t="n">
        <v>12500000</v>
      </c>
      <c r="L822" s="13" t="n">
        <v>12500000</v>
      </c>
      <c r="M822" s="13"/>
      <c r="N822" s="13"/>
      <c r="O822" s="12"/>
      <c r="P822" s="12"/>
      <c r="Q822" s="12"/>
    </row>
    <row r="823" customFormat="false" ht="51.8" hidden="false" customHeight="false" outlineLevel="0" collapsed="false">
      <c r="A823" s="9" t="s">
        <v>3591</v>
      </c>
      <c r="B823" s="10" t="n">
        <f aca="false">VALUE(A823)</f>
        <v>6117</v>
      </c>
      <c r="C823" s="9" t="s">
        <v>3258</v>
      </c>
      <c r="D823" s="11" t="s">
        <v>3592</v>
      </c>
      <c r="E823" s="9" t="s">
        <v>3593</v>
      </c>
      <c r="F823" s="10" t="n">
        <f aca="false">VALUE(E823)</f>
        <v>38321</v>
      </c>
      <c r="G823" s="11" t="s">
        <v>3594</v>
      </c>
      <c r="H823" s="11" t="s">
        <v>22</v>
      </c>
      <c r="I823" s="12" t="s">
        <v>23</v>
      </c>
      <c r="J823" s="12" t="s">
        <v>3595</v>
      </c>
      <c r="K823" s="13" t="n">
        <v>12500000</v>
      </c>
      <c r="L823" s="13" t="n">
        <v>12500000</v>
      </c>
      <c r="M823" s="13"/>
      <c r="N823" s="13"/>
      <c r="O823" s="12"/>
      <c r="P823" s="12"/>
      <c r="Q823" s="12"/>
    </row>
    <row r="824" customFormat="false" ht="41.8" hidden="false" customHeight="false" outlineLevel="0" collapsed="false">
      <c r="A824" s="9" t="s">
        <v>3596</v>
      </c>
      <c r="B824" s="10" t="n">
        <f aca="false">VALUE(A824)</f>
        <v>9725</v>
      </c>
      <c r="C824" s="9" t="s">
        <v>3258</v>
      </c>
      <c r="D824" s="11" t="s">
        <v>3597</v>
      </c>
      <c r="E824" s="9" t="s">
        <v>3598</v>
      </c>
      <c r="F824" s="10" t="n">
        <f aca="false">VALUE(E824)</f>
        <v>38376</v>
      </c>
      <c r="G824" s="11" t="s">
        <v>3599</v>
      </c>
      <c r="H824" s="11" t="s">
        <v>60</v>
      </c>
      <c r="I824" s="12" t="s">
        <v>61</v>
      </c>
      <c r="J824" s="12" t="s">
        <v>3600</v>
      </c>
      <c r="K824" s="13" t="n">
        <v>10000000</v>
      </c>
      <c r="L824" s="13" t="n">
        <v>10000000</v>
      </c>
      <c r="M824" s="13"/>
      <c r="N824" s="13"/>
      <c r="O824" s="12"/>
      <c r="P824" s="12"/>
      <c r="Q824" s="12"/>
    </row>
    <row r="825" customFormat="false" ht="55.25" hidden="false" customHeight="false" outlineLevel="0" collapsed="false">
      <c r="A825" s="9" t="s">
        <v>722</v>
      </c>
      <c r="B825" s="10" t="n">
        <f aca="false">VALUE(A825)</f>
        <v>12912</v>
      </c>
      <c r="C825" s="9" t="s">
        <v>3258</v>
      </c>
      <c r="D825" s="11" t="s">
        <v>3601</v>
      </c>
      <c r="E825" s="9" t="s">
        <v>3602</v>
      </c>
      <c r="F825" s="10" t="n">
        <f aca="false">VALUE(E825)</f>
        <v>38456</v>
      </c>
      <c r="G825" s="11" t="s">
        <v>3603</v>
      </c>
      <c r="H825" s="11" t="s">
        <v>22</v>
      </c>
      <c r="I825" s="12" t="s">
        <v>23</v>
      </c>
      <c r="J825" s="12" t="s">
        <v>3604</v>
      </c>
      <c r="K825" s="13" t="n">
        <v>10000000</v>
      </c>
      <c r="L825" s="13" t="n">
        <v>10000000</v>
      </c>
      <c r="M825" s="13"/>
      <c r="N825" s="13"/>
      <c r="O825" s="12"/>
      <c r="P825" s="12"/>
      <c r="Q825" s="12"/>
    </row>
    <row r="826" customFormat="false" ht="68.7" hidden="false" customHeight="false" outlineLevel="0" collapsed="false">
      <c r="A826" s="9" t="s">
        <v>3605</v>
      </c>
      <c r="B826" s="10" t="n">
        <f aca="false">VALUE(A826)</f>
        <v>12861</v>
      </c>
      <c r="C826" s="9" t="s">
        <v>3258</v>
      </c>
      <c r="D826" s="11" t="s">
        <v>3601</v>
      </c>
      <c r="E826" s="9" t="s">
        <v>3602</v>
      </c>
      <c r="F826" s="10" t="n">
        <f aca="false">VALUE(E826)</f>
        <v>38456</v>
      </c>
      <c r="G826" s="11" t="s">
        <v>3606</v>
      </c>
      <c r="H826" s="11" t="s">
        <v>37</v>
      </c>
      <c r="I826" s="12" t="s">
        <v>38</v>
      </c>
      <c r="J826" s="12" t="s">
        <v>3607</v>
      </c>
      <c r="K826" s="13" t="n">
        <v>13500000</v>
      </c>
      <c r="L826" s="13" t="n">
        <v>13500000</v>
      </c>
      <c r="M826" s="13"/>
      <c r="N826" s="13"/>
      <c r="O826" s="12"/>
      <c r="P826" s="12"/>
      <c r="Q826" s="12"/>
    </row>
    <row r="827" customFormat="false" ht="55.25" hidden="false" customHeight="false" outlineLevel="0" collapsed="false">
      <c r="A827" s="9" t="s">
        <v>3608</v>
      </c>
      <c r="B827" s="10" t="n">
        <f aca="false">VALUE(A827)</f>
        <v>4963</v>
      </c>
      <c r="C827" s="9" t="s">
        <v>3258</v>
      </c>
      <c r="D827" s="11" t="s">
        <v>3609</v>
      </c>
      <c r="E827" s="9" t="s">
        <v>3610</v>
      </c>
      <c r="F827" s="10" t="n">
        <f aca="false">VALUE(E827)</f>
        <v>38492</v>
      </c>
      <c r="G827" s="11" t="s">
        <v>3611</v>
      </c>
      <c r="H827" s="11" t="s">
        <v>22</v>
      </c>
      <c r="I827" s="12" t="s">
        <v>23</v>
      </c>
      <c r="J827" s="12" t="s">
        <v>3612</v>
      </c>
      <c r="K827" s="13" t="n">
        <v>12500000</v>
      </c>
      <c r="L827" s="13" t="n">
        <v>12500000</v>
      </c>
      <c r="M827" s="13" t="n">
        <f aca="false">L827</f>
        <v>12500000</v>
      </c>
      <c r="N827" s="13"/>
      <c r="O827" s="12"/>
      <c r="P827" s="12"/>
      <c r="Q827" s="12"/>
    </row>
    <row r="828" customFormat="false" ht="64.45" hidden="false" customHeight="false" outlineLevel="0" collapsed="false">
      <c r="A828" s="9" t="s">
        <v>3613</v>
      </c>
      <c r="B828" s="10" t="n">
        <f aca="false">VALUE(A828)</f>
        <v>5905</v>
      </c>
      <c r="C828" s="9" t="s">
        <v>3258</v>
      </c>
      <c r="D828" s="11" t="s">
        <v>3614</v>
      </c>
      <c r="E828" s="9" t="s">
        <v>3615</v>
      </c>
      <c r="F828" s="10" t="n">
        <f aca="false">VALUE(E828)</f>
        <v>38544</v>
      </c>
      <c r="G828" s="11" t="s">
        <v>3616</v>
      </c>
      <c r="H828" s="11" t="s">
        <v>22</v>
      </c>
      <c r="I828" s="12" t="s">
        <v>23</v>
      </c>
      <c r="J828" s="12" t="s">
        <v>3617</v>
      </c>
      <c r="K828" s="13" t="n">
        <v>12500000</v>
      </c>
      <c r="L828" s="13" t="n">
        <v>12500000</v>
      </c>
      <c r="M828" s="13"/>
      <c r="N828" s="13"/>
      <c r="O828" s="12"/>
      <c r="P828" s="12"/>
      <c r="Q828" s="12"/>
    </row>
    <row r="829" customFormat="false" ht="64.45" hidden="false" customHeight="false" outlineLevel="0" collapsed="false">
      <c r="A829" s="9" t="s">
        <v>3618</v>
      </c>
      <c r="B829" s="10" t="n">
        <f aca="false">VALUE(A829)</f>
        <v>786</v>
      </c>
      <c r="C829" s="9" t="s">
        <v>3258</v>
      </c>
      <c r="D829" s="11" t="s">
        <v>3619</v>
      </c>
      <c r="E829" s="9" t="s">
        <v>3620</v>
      </c>
      <c r="F829" s="10" t="n">
        <f aca="false">VALUE(E829)</f>
        <v>38580</v>
      </c>
      <c r="G829" s="11" t="s">
        <v>3621</v>
      </c>
      <c r="H829" s="11" t="s">
        <v>37</v>
      </c>
      <c r="I829" s="12" t="s">
        <v>38</v>
      </c>
      <c r="J829" s="12" t="s">
        <v>3622</v>
      </c>
      <c r="K829" s="13" t="n">
        <v>13500000</v>
      </c>
      <c r="L829" s="13" t="n">
        <v>13500000</v>
      </c>
      <c r="M829" s="13" t="n">
        <f aca="false">L829</f>
        <v>13500000</v>
      </c>
      <c r="N829" s="13"/>
      <c r="O829" s="12"/>
      <c r="P829" s="12"/>
      <c r="Q829" s="12"/>
    </row>
    <row r="830" customFormat="false" ht="64.45" hidden="false" customHeight="false" outlineLevel="0" collapsed="false">
      <c r="A830" s="9" t="s">
        <v>3623</v>
      </c>
      <c r="B830" s="10" t="n">
        <f aca="false">VALUE(A830)</f>
        <v>5542</v>
      </c>
      <c r="C830" s="9" t="s">
        <v>3258</v>
      </c>
      <c r="D830" s="11" t="s">
        <v>3624</v>
      </c>
      <c r="E830" s="9" t="s">
        <v>3625</v>
      </c>
      <c r="F830" s="10" t="n">
        <f aca="false">VALUE(E830)</f>
        <v>35839</v>
      </c>
      <c r="G830" s="11" t="s">
        <v>3626</v>
      </c>
      <c r="H830" s="11" t="s">
        <v>22</v>
      </c>
      <c r="I830" s="12" t="s">
        <v>23</v>
      </c>
      <c r="J830" s="12" t="s">
        <v>3627</v>
      </c>
      <c r="K830" s="13" t="n">
        <v>12500000</v>
      </c>
      <c r="L830" s="13" t="n">
        <v>12500000</v>
      </c>
      <c r="M830" s="13" t="n">
        <f aca="false">L830</f>
        <v>12500000</v>
      </c>
      <c r="N830" s="13"/>
      <c r="O830" s="12"/>
      <c r="P830" s="12"/>
      <c r="Q830" s="12"/>
    </row>
    <row r="831" customFormat="false" ht="41.8" hidden="false" customHeight="false" outlineLevel="0" collapsed="false">
      <c r="A831" s="9" t="s">
        <v>3628</v>
      </c>
      <c r="B831" s="10" t="n">
        <f aca="false">VALUE(A831)</f>
        <v>12013</v>
      </c>
      <c r="C831" s="9" t="s">
        <v>3258</v>
      </c>
      <c r="D831" s="11" t="s">
        <v>3629</v>
      </c>
      <c r="E831" s="9" t="s">
        <v>3630</v>
      </c>
      <c r="F831" s="10" t="n">
        <f aca="false">VALUE(E831)</f>
        <v>38633</v>
      </c>
      <c r="G831" s="11" t="s">
        <v>3631</v>
      </c>
      <c r="H831" s="11" t="s">
        <v>22</v>
      </c>
      <c r="I831" s="12" t="s">
        <v>23</v>
      </c>
      <c r="J831" s="12" t="s">
        <v>3632</v>
      </c>
      <c r="K831" s="13" t="n">
        <v>12500000</v>
      </c>
      <c r="L831" s="13" t="n">
        <v>12500000</v>
      </c>
      <c r="M831" s="13"/>
      <c r="N831" s="13"/>
      <c r="O831" s="12"/>
      <c r="P831" s="12"/>
      <c r="Q831" s="12"/>
    </row>
    <row r="832" customFormat="false" ht="28.3" hidden="false" customHeight="false" outlineLevel="0" collapsed="false">
      <c r="A832" s="9" t="s">
        <v>647</v>
      </c>
      <c r="B832" s="10" t="n">
        <f aca="false">VALUE(A832)</f>
        <v>10239</v>
      </c>
      <c r="C832" s="9" t="s">
        <v>3258</v>
      </c>
      <c r="D832" s="11" t="s">
        <v>3633</v>
      </c>
      <c r="E832" s="9" t="s">
        <v>3634</v>
      </c>
      <c r="F832" s="10" t="n">
        <f aca="false">VALUE(E832)</f>
        <v>38679</v>
      </c>
      <c r="G832" s="11" t="s">
        <v>3635</v>
      </c>
      <c r="H832" s="11" t="s">
        <v>22</v>
      </c>
      <c r="I832" s="12" t="s">
        <v>23</v>
      </c>
      <c r="J832" s="12" t="s">
        <v>3636</v>
      </c>
      <c r="K832" s="13" t="n">
        <v>10000000</v>
      </c>
      <c r="L832" s="13" t="n">
        <v>10000000</v>
      </c>
      <c r="M832" s="13" t="n">
        <f aca="false">L832</f>
        <v>10000000</v>
      </c>
      <c r="N832" s="13"/>
      <c r="O832" s="12"/>
      <c r="P832" s="12"/>
      <c r="Q832" s="12"/>
    </row>
    <row r="833" customFormat="false" ht="39.15" hidden="false" customHeight="false" outlineLevel="0" collapsed="false">
      <c r="A833" s="9" t="s">
        <v>3637</v>
      </c>
      <c r="B833" s="10" t="n">
        <f aca="false">VALUE(A833)</f>
        <v>9648</v>
      </c>
      <c r="C833" s="9" t="s">
        <v>3258</v>
      </c>
      <c r="D833" s="11" t="s">
        <v>3633</v>
      </c>
      <c r="E833" s="9" t="s">
        <v>3634</v>
      </c>
      <c r="F833" s="10" t="n">
        <f aca="false">VALUE(E833)</f>
        <v>38679</v>
      </c>
      <c r="G833" s="11" t="s">
        <v>3638</v>
      </c>
      <c r="H833" s="11" t="s">
        <v>42</v>
      </c>
      <c r="I833" s="12" t="s">
        <v>43</v>
      </c>
      <c r="J833" s="12" t="s">
        <v>3639</v>
      </c>
      <c r="K833" s="13" t="n">
        <v>12000000</v>
      </c>
      <c r="L833" s="13" t="n">
        <v>12000000</v>
      </c>
      <c r="M833" s="13"/>
      <c r="N833" s="13"/>
      <c r="O833" s="12"/>
      <c r="P833" s="12"/>
      <c r="Q833" s="12"/>
    </row>
    <row r="834" customFormat="false" ht="39.15" hidden="false" customHeight="false" outlineLevel="0" collapsed="false">
      <c r="A834" s="9" t="s">
        <v>3640</v>
      </c>
      <c r="B834" s="10" t="n">
        <f aca="false">VALUE(A834)</f>
        <v>10341</v>
      </c>
      <c r="C834" s="9" t="s">
        <v>3258</v>
      </c>
      <c r="D834" s="11" t="s">
        <v>3641</v>
      </c>
      <c r="E834" s="9" t="s">
        <v>3642</v>
      </c>
      <c r="F834" s="10" t="n">
        <f aca="false">VALUE(E834)</f>
        <v>38811</v>
      </c>
      <c r="G834" s="11" t="s">
        <v>3643</v>
      </c>
      <c r="H834" s="11" t="s">
        <v>60</v>
      </c>
      <c r="I834" s="12" t="s">
        <v>61</v>
      </c>
      <c r="J834" s="12" t="s">
        <v>3644</v>
      </c>
      <c r="K834" s="13" t="n">
        <v>12300000</v>
      </c>
      <c r="L834" s="13" t="n">
        <v>12300000</v>
      </c>
      <c r="M834" s="13"/>
      <c r="N834" s="13"/>
      <c r="O834" s="12"/>
      <c r="P834" s="12"/>
      <c r="Q834" s="12"/>
    </row>
    <row r="835" customFormat="false" ht="55.25" hidden="false" customHeight="false" outlineLevel="0" collapsed="false">
      <c r="A835" s="9" t="s">
        <v>3645</v>
      </c>
      <c r="B835" s="10" t="n">
        <f aca="false">VALUE(A835)</f>
        <v>5857</v>
      </c>
      <c r="C835" s="9" t="s">
        <v>3258</v>
      </c>
      <c r="D835" s="11" t="s">
        <v>3646</v>
      </c>
      <c r="E835" s="9" t="s">
        <v>3647</v>
      </c>
      <c r="F835" s="10" t="n">
        <f aca="false">VALUE(E835)</f>
        <v>38848</v>
      </c>
      <c r="G835" s="11" t="s">
        <v>3648</v>
      </c>
      <c r="H835" s="11" t="s">
        <v>22</v>
      </c>
      <c r="I835" s="12" t="s">
        <v>23</v>
      </c>
      <c r="J835" s="12" t="s">
        <v>332</v>
      </c>
      <c r="K835" s="13" t="n">
        <v>3999607.26</v>
      </c>
      <c r="L835" s="13" t="n">
        <v>3999607.26</v>
      </c>
      <c r="M835" s="13"/>
      <c r="N835" s="13"/>
      <c r="O835" s="12"/>
      <c r="P835" s="12"/>
      <c r="Q835" s="12"/>
    </row>
    <row r="836" customFormat="false" ht="28.3" hidden="false" customHeight="false" outlineLevel="0" collapsed="false">
      <c r="A836" s="9" t="s">
        <v>3649</v>
      </c>
      <c r="B836" s="10" t="n">
        <f aca="false">VALUE(A836)</f>
        <v>13138</v>
      </c>
      <c r="C836" s="9" t="s">
        <v>3258</v>
      </c>
      <c r="D836" s="11" t="s">
        <v>3650</v>
      </c>
      <c r="E836" s="9" t="s">
        <v>3651</v>
      </c>
      <c r="F836" s="10" t="n">
        <f aca="false">VALUE(E836)</f>
        <v>38893</v>
      </c>
      <c r="G836" s="11" t="s">
        <v>3652</v>
      </c>
      <c r="H836" s="11" t="s">
        <v>22</v>
      </c>
      <c r="I836" s="12" t="s">
        <v>23</v>
      </c>
      <c r="J836" s="12" t="s">
        <v>3653</v>
      </c>
      <c r="K836" s="13" t="n">
        <v>10000000</v>
      </c>
      <c r="L836" s="13" t="n">
        <v>10000000</v>
      </c>
      <c r="M836" s="13"/>
      <c r="N836" s="13"/>
      <c r="O836" s="12"/>
      <c r="P836" s="12"/>
      <c r="Q836" s="12"/>
    </row>
    <row r="837" customFormat="false" ht="41.8" hidden="false" customHeight="false" outlineLevel="0" collapsed="false">
      <c r="A837" s="9" t="s">
        <v>3654</v>
      </c>
      <c r="B837" s="10" t="n">
        <f aca="false">VALUE(A837)</f>
        <v>13051</v>
      </c>
      <c r="C837" s="9" t="s">
        <v>3258</v>
      </c>
      <c r="D837" s="11" t="s">
        <v>3650</v>
      </c>
      <c r="E837" s="9" t="s">
        <v>3651</v>
      </c>
      <c r="F837" s="10" t="n">
        <f aca="false">VALUE(E837)</f>
        <v>38893</v>
      </c>
      <c r="G837" s="11" t="s">
        <v>3655</v>
      </c>
      <c r="H837" s="11" t="s">
        <v>42</v>
      </c>
      <c r="I837" s="12" t="s">
        <v>43</v>
      </c>
      <c r="J837" s="12" t="s">
        <v>3656</v>
      </c>
      <c r="K837" s="13" t="n">
        <v>12000000</v>
      </c>
      <c r="L837" s="13" t="n">
        <v>12000000</v>
      </c>
      <c r="M837" s="13"/>
      <c r="N837" s="13"/>
      <c r="O837" s="12"/>
      <c r="P837" s="12"/>
      <c r="Q837" s="12"/>
    </row>
    <row r="838" customFormat="false" ht="68.7" hidden="false" customHeight="false" outlineLevel="0" collapsed="false">
      <c r="A838" s="9" t="s">
        <v>3657</v>
      </c>
      <c r="B838" s="10" t="n">
        <f aca="false">VALUE(A838)</f>
        <v>7378</v>
      </c>
      <c r="C838" s="9" t="s">
        <v>3258</v>
      </c>
      <c r="D838" s="11" t="s">
        <v>3658</v>
      </c>
      <c r="E838" s="9" t="s">
        <v>3659</v>
      </c>
      <c r="F838" s="10" t="n">
        <f aca="false">VALUE(E838)</f>
        <v>36060</v>
      </c>
      <c r="G838" s="11" t="s">
        <v>3660</v>
      </c>
      <c r="H838" s="11" t="s">
        <v>22</v>
      </c>
      <c r="I838" s="12" t="s">
        <v>23</v>
      </c>
      <c r="J838" s="12" t="s">
        <v>3661</v>
      </c>
      <c r="K838" s="13" t="n">
        <v>16721164.98</v>
      </c>
      <c r="L838" s="13" t="n">
        <v>16721164.98</v>
      </c>
      <c r="M838" s="13"/>
      <c r="N838" s="13"/>
      <c r="O838" s="12"/>
      <c r="P838" s="12"/>
      <c r="Q838" s="12"/>
    </row>
    <row r="839" customFormat="false" ht="41.8" hidden="false" customHeight="false" outlineLevel="0" collapsed="false">
      <c r="A839" s="9" t="s">
        <v>3662</v>
      </c>
      <c r="B839" s="10" t="n">
        <f aca="false">VALUE(A839)</f>
        <v>10599</v>
      </c>
      <c r="C839" s="9" t="s">
        <v>3258</v>
      </c>
      <c r="D839" s="11" t="s">
        <v>3663</v>
      </c>
      <c r="E839" s="9" t="s">
        <v>3664</v>
      </c>
      <c r="F839" s="10" t="n">
        <f aca="false">VALUE(E839)</f>
        <v>35884</v>
      </c>
      <c r="G839" s="11" t="s">
        <v>3665</v>
      </c>
      <c r="H839" s="11" t="s">
        <v>22</v>
      </c>
      <c r="I839" s="12" t="s">
        <v>23</v>
      </c>
      <c r="J839" s="12" t="s">
        <v>3666</v>
      </c>
      <c r="K839" s="13" t="n">
        <v>10000000</v>
      </c>
      <c r="L839" s="13" t="n">
        <v>10000000</v>
      </c>
      <c r="M839" s="13" t="n">
        <f aca="false">L839</f>
        <v>10000000</v>
      </c>
      <c r="N839" s="13" t="n">
        <v>284667.04</v>
      </c>
      <c r="O839" s="12" t="s">
        <v>3667</v>
      </c>
      <c r="P839" s="12"/>
      <c r="Q839" s="12"/>
    </row>
    <row r="840" customFormat="false" ht="82.2" hidden="false" customHeight="false" outlineLevel="0" collapsed="false">
      <c r="A840" s="9" t="s">
        <v>3668</v>
      </c>
      <c r="B840" s="10" t="n">
        <f aca="false">VALUE(A840)</f>
        <v>1047</v>
      </c>
      <c r="C840" s="9" t="s">
        <v>3258</v>
      </c>
      <c r="D840" s="11" t="s">
        <v>3663</v>
      </c>
      <c r="E840" s="9" t="s">
        <v>3664</v>
      </c>
      <c r="F840" s="10" t="n">
        <f aca="false">VALUE(E840)</f>
        <v>35884</v>
      </c>
      <c r="G840" s="11" t="s">
        <v>3669</v>
      </c>
      <c r="H840" s="11" t="s">
        <v>37</v>
      </c>
      <c r="I840" s="12" t="s">
        <v>38</v>
      </c>
      <c r="J840" s="12" t="s">
        <v>3670</v>
      </c>
      <c r="K840" s="13" t="n">
        <v>12393730.18</v>
      </c>
      <c r="L840" s="13" t="n">
        <v>12393730.18</v>
      </c>
      <c r="M840" s="13"/>
      <c r="N840" s="13"/>
      <c r="O840" s="12"/>
      <c r="P840" s="12"/>
      <c r="Q840" s="12"/>
    </row>
    <row r="841" customFormat="false" ht="41.8" hidden="false" customHeight="false" outlineLevel="0" collapsed="false">
      <c r="A841" s="9" t="s">
        <v>3671</v>
      </c>
      <c r="B841" s="10" t="n">
        <f aca="false">VALUE(A841)</f>
        <v>5180</v>
      </c>
      <c r="C841" s="9" t="s">
        <v>3258</v>
      </c>
      <c r="D841" s="11" t="s">
        <v>3672</v>
      </c>
      <c r="E841" s="9" t="s">
        <v>3673</v>
      </c>
      <c r="F841" s="10" t="n">
        <f aca="false">VALUE(E841)</f>
        <v>38982</v>
      </c>
      <c r="G841" s="11" t="s">
        <v>3674</v>
      </c>
      <c r="H841" s="11" t="s">
        <v>22</v>
      </c>
      <c r="I841" s="12" t="s">
        <v>23</v>
      </c>
      <c r="J841" s="12" t="s">
        <v>3675</v>
      </c>
      <c r="K841" s="13" t="n">
        <v>10000000</v>
      </c>
      <c r="L841" s="13" t="n">
        <v>10000000</v>
      </c>
      <c r="M841" s="13"/>
      <c r="N841" s="13"/>
      <c r="O841" s="12"/>
      <c r="P841" s="12"/>
      <c r="Q841" s="12"/>
    </row>
    <row r="842" customFormat="false" ht="68.7" hidden="false" customHeight="false" outlineLevel="0" collapsed="false">
      <c r="A842" s="9" t="s">
        <v>3676</v>
      </c>
      <c r="B842" s="10" t="n">
        <f aca="false">VALUE(A842)</f>
        <v>4391</v>
      </c>
      <c r="C842" s="9" t="s">
        <v>3258</v>
      </c>
      <c r="D842" s="11" t="s">
        <v>3672</v>
      </c>
      <c r="E842" s="9" t="s">
        <v>3673</v>
      </c>
      <c r="F842" s="10" t="n">
        <f aca="false">VALUE(E842)</f>
        <v>38982</v>
      </c>
      <c r="G842" s="11" t="s">
        <v>3677</v>
      </c>
      <c r="H842" s="11" t="s">
        <v>37</v>
      </c>
      <c r="I842" s="12" t="s">
        <v>38</v>
      </c>
      <c r="J842" s="12" t="s">
        <v>3678</v>
      </c>
      <c r="K842" s="13" t="n">
        <v>13500000</v>
      </c>
      <c r="L842" s="13" t="n">
        <v>13500000</v>
      </c>
      <c r="M842" s="13"/>
      <c r="N842" s="13"/>
      <c r="O842" s="12"/>
      <c r="P842" s="12"/>
      <c r="Q842" s="12"/>
    </row>
    <row r="843" customFormat="false" ht="55.25" hidden="false" customHeight="false" outlineLevel="0" collapsed="false">
      <c r="A843" s="9" t="s">
        <v>3679</v>
      </c>
      <c r="B843" s="10" t="n">
        <f aca="false">VALUE(A843)</f>
        <v>12480</v>
      </c>
      <c r="C843" s="9" t="s">
        <v>3258</v>
      </c>
      <c r="D843" s="11" t="s">
        <v>3680</v>
      </c>
      <c r="E843" s="9" t="s">
        <v>3681</v>
      </c>
      <c r="F843" s="10" t="n">
        <f aca="false">VALUE(E843)</f>
        <v>39051</v>
      </c>
      <c r="G843" s="11" t="s">
        <v>3682</v>
      </c>
      <c r="H843" s="11" t="s">
        <v>22</v>
      </c>
      <c r="I843" s="12" t="s">
        <v>23</v>
      </c>
      <c r="J843" s="12" t="s">
        <v>3683</v>
      </c>
      <c r="K843" s="13" t="n">
        <v>10000000</v>
      </c>
      <c r="L843" s="13" t="n">
        <v>10000000</v>
      </c>
      <c r="M843" s="13"/>
      <c r="N843" s="13"/>
      <c r="O843" s="12"/>
      <c r="P843" s="12"/>
      <c r="Q843" s="12"/>
    </row>
    <row r="844" customFormat="false" ht="41.8" hidden="false" customHeight="false" outlineLevel="0" collapsed="false">
      <c r="A844" s="9" t="s">
        <v>3684</v>
      </c>
      <c r="B844" s="10" t="n">
        <f aca="false">VALUE(A844)</f>
        <v>12469</v>
      </c>
      <c r="C844" s="9" t="s">
        <v>3258</v>
      </c>
      <c r="D844" s="11" t="s">
        <v>3680</v>
      </c>
      <c r="E844" s="9" t="s">
        <v>3681</v>
      </c>
      <c r="F844" s="10" t="n">
        <f aca="false">VALUE(E844)</f>
        <v>39051</v>
      </c>
      <c r="G844" s="11" t="s">
        <v>3685</v>
      </c>
      <c r="H844" s="11" t="s">
        <v>42</v>
      </c>
      <c r="I844" s="12" t="s">
        <v>43</v>
      </c>
      <c r="J844" s="12" t="s">
        <v>3686</v>
      </c>
      <c r="K844" s="13" t="n">
        <v>12000000</v>
      </c>
      <c r="L844" s="13" t="n">
        <v>12000000</v>
      </c>
      <c r="M844" s="13"/>
      <c r="N844" s="13"/>
      <c r="O844" s="12"/>
      <c r="P844" s="12"/>
      <c r="Q844" s="12"/>
    </row>
    <row r="845" customFormat="false" ht="55.25" hidden="false" customHeight="false" outlineLevel="0" collapsed="false">
      <c r="A845" s="9" t="s">
        <v>3687</v>
      </c>
      <c r="B845" s="10" t="n">
        <f aca="false">VALUE(A845)</f>
        <v>11283</v>
      </c>
      <c r="C845" s="9" t="s">
        <v>3258</v>
      </c>
      <c r="D845" s="11" t="s">
        <v>3688</v>
      </c>
      <c r="E845" s="9" t="s">
        <v>3689</v>
      </c>
      <c r="F845" s="10" t="n">
        <f aca="false">VALUE(E845)</f>
        <v>39122</v>
      </c>
      <c r="G845" s="11" t="s">
        <v>3690</v>
      </c>
      <c r="H845" s="11" t="s">
        <v>22</v>
      </c>
      <c r="I845" s="12" t="s">
        <v>23</v>
      </c>
      <c r="J845" s="12" t="s">
        <v>3691</v>
      </c>
      <c r="K845" s="13" t="n">
        <v>12500000</v>
      </c>
      <c r="L845" s="13" t="n">
        <v>12500000</v>
      </c>
      <c r="M845" s="13"/>
      <c r="N845" s="13"/>
      <c r="O845" s="12"/>
      <c r="P845" s="12"/>
      <c r="Q845" s="12"/>
    </row>
    <row r="846" customFormat="false" ht="68.7" hidden="false" customHeight="false" outlineLevel="0" collapsed="false">
      <c r="A846" s="9" t="s">
        <v>3692</v>
      </c>
      <c r="B846" s="10" t="n">
        <f aca="false">VALUE(A846)</f>
        <v>10290</v>
      </c>
      <c r="C846" s="9" t="s">
        <v>3258</v>
      </c>
      <c r="D846" s="11" t="s">
        <v>1673</v>
      </c>
      <c r="E846" s="9" t="s">
        <v>3693</v>
      </c>
      <c r="F846" s="10" t="n">
        <f aca="false">VALUE(E846)</f>
        <v>39168</v>
      </c>
      <c r="G846" s="11" t="s">
        <v>3694</v>
      </c>
      <c r="H846" s="11" t="s">
        <v>22</v>
      </c>
      <c r="I846" s="12" t="s">
        <v>23</v>
      </c>
      <c r="J846" s="12" t="s">
        <v>3695</v>
      </c>
      <c r="K846" s="13" t="n">
        <v>16000000</v>
      </c>
      <c r="L846" s="13" t="n">
        <v>16000000</v>
      </c>
      <c r="M846" s="13" t="n">
        <f aca="false">L846</f>
        <v>16000000</v>
      </c>
      <c r="N846" s="13"/>
      <c r="O846" s="12"/>
      <c r="P846" s="12"/>
      <c r="Q846" s="12"/>
    </row>
    <row r="847" customFormat="false" ht="68.7" hidden="false" customHeight="false" outlineLevel="0" collapsed="false">
      <c r="A847" s="9" t="s">
        <v>3696</v>
      </c>
      <c r="B847" s="10" t="n">
        <f aca="false">VALUE(A847)</f>
        <v>995</v>
      </c>
      <c r="C847" s="9" t="s">
        <v>3258</v>
      </c>
      <c r="D847" s="11" t="s">
        <v>3697</v>
      </c>
      <c r="E847" s="9" t="s">
        <v>3698</v>
      </c>
      <c r="F847" s="10" t="n">
        <f aca="false">VALUE(E847)</f>
        <v>39220</v>
      </c>
      <c r="G847" s="11" t="s">
        <v>3699</v>
      </c>
      <c r="H847" s="11" t="s">
        <v>22</v>
      </c>
      <c r="I847" s="12" t="s">
        <v>23</v>
      </c>
      <c r="J847" s="12" t="s">
        <v>3700</v>
      </c>
      <c r="K847" s="13" t="n">
        <v>12500000</v>
      </c>
      <c r="L847" s="13" t="n">
        <v>12500000</v>
      </c>
      <c r="M847" s="13" t="n">
        <f aca="false">L847</f>
        <v>12500000</v>
      </c>
      <c r="N847" s="13"/>
      <c r="O847" s="12"/>
      <c r="P847" s="12"/>
      <c r="Q847" s="12"/>
    </row>
    <row r="848" customFormat="false" ht="28.3" hidden="false" customHeight="false" outlineLevel="0" collapsed="false">
      <c r="A848" s="9" t="s">
        <v>3701</v>
      </c>
      <c r="B848" s="10" t="n">
        <f aca="false">VALUE(A848)</f>
        <v>11756</v>
      </c>
      <c r="C848" s="9" t="s">
        <v>3258</v>
      </c>
      <c r="D848" s="11" t="s">
        <v>3702</v>
      </c>
      <c r="E848" s="9" t="s">
        <v>3703</v>
      </c>
      <c r="F848" s="10" t="n">
        <f aca="false">VALUE(E848)</f>
        <v>39266</v>
      </c>
      <c r="G848" s="11" t="s">
        <v>3704</v>
      </c>
      <c r="H848" s="11" t="s">
        <v>22</v>
      </c>
      <c r="I848" s="12" t="s">
        <v>23</v>
      </c>
      <c r="J848" s="12" t="s">
        <v>3705</v>
      </c>
      <c r="K848" s="13" t="n">
        <v>8027864.22</v>
      </c>
      <c r="L848" s="13" t="n">
        <v>8027864.22</v>
      </c>
      <c r="M848" s="13"/>
      <c r="N848" s="13"/>
      <c r="O848" s="12"/>
      <c r="P848" s="12"/>
      <c r="Q848" s="12"/>
    </row>
    <row r="849" customFormat="false" ht="39.15" hidden="false" customHeight="false" outlineLevel="0" collapsed="false">
      <c r="A849" s="9" t="s">
        <v>3706</v>
      </c>
      <c r="B849" s="10" t="n">
        <f aca="false">VALUE(A849)</f>
        <v>12886</v>
      </c>
      <c r="C849" s="9" t="s">
        <v>3258</v>
      </c>
      <c r="D849" s="11" t="s">
        <v>3707</v>
      </c>
      <c r="E849" s="9" t="s">
        <v>3708</v>
      </c>
      <c r="F849" s="10" t="n">
        <f aca="false">VALUE(E849)</f>
        <v>39328</v>
      </c>
      <c r="G849" s="11" t="s">
        <v>3709</v>
      </c>
      <c r="H849" s="11" t="s">
        <v>22</v>
      </c>
      <c r="I849" s="12" t="s">
        <v>23</v>
      </c>
      <c r="J849" s="12" t="s">
        <v>3710</v>
      </c>
      <c r="K849" s="13" t="n">
        <v>12800000</v>
      </c>
      <c r="L849" s="13" t="n">
        <v>12800000</v>
      </c>
      <c r="M849" s="13"/>
      <c r="N849" s="13"/>
      <c r="O849" s="12"/>
      <c r="P849" s="12"/>
      <c r="Q849" s="12"/>
    </row>
    <row r="850" customFormat="false" ht="39.15" hidden="false" customHeight="false" outlineLevel="0" collapsed="false">
      <c r="A850" s="9" t="s">
        <v>3711</v>
      </c>
      <c r="B850" s="10" t="n">
        <f aca="false">VALUE(A850)</f>
        <v>11237</v>
      </c>
      <c r="C850" s="9" t="s">
        <v>3258</v>
      </c>
      <c r="D850" s="11" t="s">
        <v>3707</v>
      </c>
      <c r="E850" s="9" t="s">
        <v>3708</v>
      </c>
      <c r="F850" s="10" t="n">
        <f aca="false">VALUE(E850)</f>
        <v>39328</v>
      </c>
      <c r="G850" s="11" t="s">
        <v>3712</v>
      </c>
      <c r="H850" s="11" t="s">
        <v>22</v>
      </c>
      <c r="I850" s="12" t="s">
        <v>23</v>
      </c>
      <c r="J850" s="12" t="s">
        <v>442</v>
      </c>
      <c r="K850" s="13" t="n">
        <v>3200000</v>
      </c>
      <c r="L850" s="13" t="n">
        <v>3200000</v>
      </c>
      <c r="M850" s="13"/>
      <c r="N850" s="13"/>
      <c r="O850" s="12"/>
      <c r="P850" s="12"/>
      <c r="Q850" s="12"/>
    </row>
    <row r="851" customFormat="false" ht="39.15" hidden="false" customHeight="false" outlineLevel="0" collapsed="false">
      <c r="A851" s="9" t="s">
        <v>3713</v>
      </c>
      <c r="B851" s="10" t="n">
        <f aca="false">VALUE(A851)</f>
        <v>9998</v>
      </c>
      <c r="C851" s="9" t="s">
        <v>3258</v>
      </c>
      <c r="D851" s="11" t="s">
        <v>3707</v>
      </c>
      <c r="E851" s="9" t="s">
        <v>3708</v>
      </c>
      <c r="F851" s="10" t="n">
        <f aca="false">VALUE(E851)</f>
        <v>39328</v>
      </c>
      <c r="G851" s="11" t="s">
        <v>3714</v>
      </c>
      <c r="H851" s="11" t="s">
        <v>42</v>
      </c>
      <c r="I851" s="12" t="s">
        <v>43</v>
      </c>
      <c r="J851" s="12" t="s">
        <v>3715</v>
      </c>
      <c r="K851" s="13" t="n">
        <v>11561764.26</v>
      </c>
      <c r="L851" s="13" t="n">
        <v>11561764.26</v>
      </c>
      <c r="M851" s="13"/>
      <c r="N851" s="13"/>
      <c r="O851" s="12"/>
      <c r="P851" s="12"/>
      <c r="Q851" s="12"/>
    </row>
    <row r="852" customFormat="false" ht="55.25" hidden="false" customHeight="false" outlineLevel="0" collapsed="false">
      <c r="A852" s="9" t="s">
        <v>3716</v>
      </c>
      <c r="B852" s="10" t="n">
        <f aca="false">VALUE(A852)</f>
        <v>12651</v>
      </c>
      <c r="C852" s="9" t="s">
        <v>3258</v>
      </c>
      <c r="D852" s="11" t="s">
        <v>3717</v>
      </c>
      <c r="E852" s="9" t="s">
        <v>3718</v>
      </c>
      <c r="F852" s="10" t="n">
        <f aca="false">VALUE(E852)</f>
        <v>39391</v>
      </c>
      <c r="G852" s="11" t="s">
        <v>3719</v>
      </c>
      <c r="H852" s="11" t="s">
        <v>22</v>
      </c>
      <c r="I852" s="12" t="s">
        <v>23</v>
      </c>
      <c r="J852" s="12" t="s">
        <v>3720</v>
      </c>
      <c r="K852" s="13" t="n">
        <v>10000000</v>
      </c>
      <c r="L852" s="13" t="n">
        <v>10000000</v>
      </c>
      <c r="M852" s="13"/>
      <c r="N852" s="13"/>
      <c r="O852" s="12"/>
      <c r="P852" s="12"/>
      <c r="Q852" s="12"/>
    </row>
    <row r="853" customFormat="false" ht="39.15" hidden="false" customHeight="false" outlineLevel="0" collapsed="false">
      <c r="A853" s="9" t="s">
        <v>3721</v>
      </c>
      <c r="B853" s="10" t="n">
        <f aca="false">VALUE(A853)</f>
        <v>11408</v>
      </c>
      <c r="C853" s="9" t="s">
        <v>3258</v>
      </c>
      <c r="D853" s="11" t="s">
        <v>3717</v>
      </c>
      <c r="E853" s="9" t="s">
        <v>3718</v>
      </c>
      <c r="F853" s="10" t="n">
        <f aca="false">VALUE(E853)</f>
        <v>39391</v>
      </c>
      <c r="G853" s="11" t="s">
        <v>3722</v>
      </c>
      <c r="H853" s="11" t="s">
        <v>60</v>
      </c>
      <c r="I853" s="12" t="s">
        <v>61</v>
      </c>
      <c r="J853" s="12" t="s">
        <v>3723</v>
      </c>
      <c r="K853" s="13" t="n">
        <v>9745539.73</v>
      </c>
      <c r="L853" s="13" t="n">
        <v>9745539.73</v>
      </c>
      <c r="M853" s="13"/>
      <c r="N853" s="13"/>
      <c r="O853" s="12"/>
      <c r="P853" s="12"/>
      <c r="Q853" s="12"/>
    </row>
    <row r="854" customFormat="false" ht="39.15" hidden="false" customHeight="false" outlineLevel="0" collapsed="false">
      <c r="A854" s="9" t="s">
        <v>3724</v>
      </c>
      <c r="B854" s="10" t="n">
        <f aca="false">VALUE(A854)</f>
        <v>12922</v>
      </c>
      <c r="C854" s="9" t="s">
        <v>3258</v>
      </c>
      <c r="D854" s="11" t="s">
        <v>2299</v>
      </c>
      <c r="E854" s="9" t="s">
        <v>3725</v>
      </c>
      <c r="F854" s="10" t="n">
        <f aca="false">VALUE(E854)</f>
        <v>39417</v>
      </c>
      <c r="G854" s="11" t="s">
        <v>3726</v>
      </c>
      <c r="H854" s="11" t="s">
        <v>42</v>
      </c>
      <c r="I854" s="12" t="s">
        <v>43</v>
      </c>
      <c r="J854" s="12" t="s">
        <v>3727</v>
      </c>
      <c r="K854" s="13" t="n">
        <v>15000000</v>
      </c>
      <c r="L854" s="13" t="n">
        <v>15000000</v>
      </c>
      <c r="M854" s="13"/>
      <c r="N854" s="13"/>
      <c r="O854" s="12"/>
      <c r="P854" s="12"/>
      <c r="Q854" s="12"/>
    </row>
    <row r="855" customFormat="false" ht="28.3" hidden="false" customHeight="false" outlineLevel="0" collapsed="false">
      <c r="A855" s="9" t="s">
        <v>3728</v>
      </c>
      <c r="B855" s="10" t="n">
        <f aca="false">VALUE(A855)</f>
        <v>5294</v>
      </c>
      <c r="C855" s="9" t="s">
        <v>3258</v>
      </c>
      <c r="D855" s="11" t="s">
        <v>2299</v>
      </c>
      <c r="E855" s="9" t="s">
        <v>3725</v>
      </c>
      <c r="F855" s="10" t="n">
        <f aca="false">VALUE(E855)</f>
        <v>39417</v>
      </c>
      <c r="G855" s="11" t="s">
        <v>3729</v>
      </c>
      <c r="H855" s="11" t="s">
        <v>22</v>
      </c>
      <c r="I855" s="12" t="s">
        <v>23</v>
      </c>
      <c r="J855" s="12" t="s">
        <v>3730</v>
      </c>
      <c r="K855" s="13" t="n">
        <v>10677162.6</v>
      </c>
      <c r="L855" s="13" t="n">
        <v>10677162.6</v>
      </c>
      <c r="M855" s="13"/>
      <c r="N855" s="13"/>
      <c r="O855" s="12"/>
      <c r="P855" s="12"/>
      <c r="Q855" s="12"/>
    </row>
    <row r="856" customFormat="false" ht="82.2" hidden="false" customHeight="false" outlineLevel="0" collapsed="false">
      <c r="A856" s="9" t="s">
        <v>3731</v>
      </c>
      <c r="B856" s="10" t="n">
        <f aca="false">VALUE(A856)</f>
        <v>9385</v>
      </c>
      <c r="C856" s="9" t="s">
        <v>3258</v>
      </c>
      <c r="D856" s="11" t="s">
        <v>3732</v>
      </c>
      <c r="E856" s="9" t="s">
        <v>3733</v>
      </c>
      <c r="F856" s="10" t="n">
        <f aca="false">VALUE(E856)</f>
        <v>39532</v>
      </c>
      <c r="G856" s="11" t="s">
        <v>3734</v>
      </c>
      <c r="H856" s="11" t="s">
        <v>22</v>
      </c>
      <c r="I856" s="12" t="s">
        <v>23</v>
      </c>
      <c r="J856" s="12" t="s">
        <v>3735</v>
      </c>
      <c r="K856" s="13" t="n">
        <v>9637728.9</v>
      </c>
      <c r="L856" s="13" t="n">
        <v>9637728.9</v>
      </c>
      <c r="M856" s="13"/>
      <c r="N856" s="13"/>
      <c r="O856" s="12"/>
      <c r="P856" s="12"/>
      <c r="Q856" s="12"/>
    </row>
    <row r="857" customFormat="false" ht="68.7" hidden="false" customHeight="false" outlineLevel="0" collapsed="false">
      <c r="A857" s="9" t="s">
        <v>3736</v>
      </c>
      <c r="B857" s="10" t="n">
        <f aca="false">VALUE(A857)</f>
        <v>730</v>
      </c>
      <c r="C857" s="9" t="s">
        <v>3258</v>
      </c>
      <c r="D857" s="11" t="s">
        <v>3732</v>
      </c>
      <c r="E857" s="9" t="s">
        <v>3733</v>
      </c>
      <c r="F857" s="10" t="n">
        <f aca="false">VALUE(E857)</f>
        <v>39532</v>
      </c>
      <c r="G857" s="11" t="s">
        <v>3737</v>
      </c>
      <c r="H857" s="11" t="s">
        <v>22</v>
      </c>
      <c r="I857" s="12" t="s">
        <v>23</v>
      </c>
      <c r="J857" s="12" t="s">
        <v>3738</v>
      </c>
      <c r="K857" s="13" t="n">
        <v>2862271.1</v>
      </c>
      <c r="L857" s="13" t="n">
        <v>2862271.1</v>
      </c>
      <c r="M857" s="13"/>
      <c r="N857" s="13"/>
      <c r="O857" s="12"/>
      <c r="P857" s="12"/>
      <c r="Q857" s="12"/>
    </row>
    <row r="858" customFormat="false" ht="41.8" hidden="false" customHeight="false" outlineLevel="0" collapsed="false">
      <c r="A858" s="9" t="s">
        <v>3739</v>
      </c>
      <c r="B858" s="10" t="n">
        <f aca="false">VALUE(A858)</f>
        <v>656</v>
      </c>
      <c r="C858" s="9" t="s">
        <v>3258</v>
      </c>
      <c r="D858" s="11" t="s">
        <v>3732</v>
      </c>
      <c r="E858" s="9" t="s">
        <v>3733</v>
      </c>
      <c r="F858" s="10" t="n">
        <f aca="false">VALUE(E858)</f>
        <v>39532</v>
      </c>
      <c r="G858" s="11" t="s">
        <v>3740</v>
      </c>
      <c r="H858" s="11" t="s">
        <v>60</v>
      </c>
      <c r="I858" s="12" t="s">
        <v>61</v>
      </c>
      <c r="J858" s="12" t="s">
        <v>3741</v>
      </c>
      <c r="K858" s="13" t="n">
        <v>10460199.27</v>
      </c>
      <c r="L858" s="13" t="n">
        <v>10460199.27</v>
      </c>
      <c r="M858" s="13"/>
      <c r="N858" s="13"/>
      <c r="O858" s="12"/>
      <c r="P858" s="12"/>
      <c r="Q858" s="12"/>
    </row>
    <row r="859" customFormat="false" ht="82.2" hidden="false" customHeight="false" outlineLevel="0" collapsed="false">
      <c r="A859" s="9" t="s">
        <v>3742</v>
      </c>
      <c r="B859" s="10" t="n">
        <f aca="false">VALUE(A859)</f>
        <v>9588</v>
      </c>
      <c r="C859" s="9" t="s">
        <v>3258</v>
      </c>
      <c r="D859" s="11" t="s">
        <v>3743</v>
      </c>
      <c r="E859" s="9" t="s">
        <v>3744</v>
      </c>
      <c r="F859" s="10" t="n">
        <f aca="false">VALUE(E859)</f>
        <v>39612</v>
      </c>
      <c r="G859" s="11" t="s">
        <v>3745</v>
      </c>
      <c r="H859" s="11" t="s">
        <v>37</v>
      </c>
      <c r="I859" s="12" t="s">
        <v>38</v>
      </c>
      <c r="J859" s="12" t="s">
        <v>3746</v>
      </c>
      <c r="K859" s="13" t="n">
        <v>13500000</v>
      </c>
      <c r="L859" s="13" t="n">
        <v>13500000</v>
      </c>
      <c r="M859" s="13"/>
      <c r="N859" s="13"/>
      <c r="O859" s="12"/>
      <c r="P859" s="12"/>
      <c r="Q859" s="12"/>
    </row>
    <row r="860" customFormat="false" ht="82.2" hidden="false" customHeight="false" outlineLevel="0" collapsed="false">
      <c r="A860" s="9" t="s">
        <v>3747</v>
      </c>
      <c r="B860" s="10" t="n">
        <f aca="false">VALUE(A860)</f>
        <v>2850</v>
      </c>
      <c r="C860" s="9" t="s">
        <v>3258</v>
      </c>
      <c r="D860" s="11" t="s">
        <v>3748</v>
      </c>
      <c r="E860" s="9" t="s">
        <v>3749</v>
      </c>
      <c r="F860" s="10" t="n">
        <f aca="false">VALUE(E860)</f>
        <v>39694</v>
      </c>
      <c r="G860" s="11" t="s">
        <v>3750</v>
      </c>
      <c r="H860" s="11" t="s">
        <v>37</v>
      </c>
      <c r="I860" s="12" t="s">
        <v>38</v>
      </c>
      <c r="J860" s="12" t="s">
        <v>3751</v>
      </c>
      <c r="K860" s="13" t="n">
        <v>18000000</v>
      </c>
      <c r="L860" s="13" t="n">
        <v>18000000</v>
      </c>
      <c r="M860" s="13"/>
      <c r="N860" s="13"/>
      <c r="O860" s="12"/>
      <c r="P860" s="12"/>
      <c r="Q860" s="12"/>
    </row>
    <row r="861" customFormat="false" ht="39.15" hidden="false" customHeight="false" outlineLevel="0" collapsed="false">
      <c r="A861" s="9" t="s">
        <v>3752</v>
      </c>
      <c r="B861" s="10" t="n">
        <f aca="false">VALUE(A861)</f>
        <v>2772</v>
      </c>
      <c r="C861" s="9" t="s">
        <v>3258</v>
      </c>
      <c r="D861" s="11" t="s">
        <v>2873</v>
      </c>
      <c r="E861" s="9" t="s">
        <v>3753</v>
      </c>
      <c r="F861" s="10" t="n">
        <f aca="false">VALUE(E861)</f>
        <v>39658</v>
      </c>
      <c r="G861" s="11" t="s">
        <v>3754</v>
      </c>
      <c r="H861" s="11" t="s">
        <v>60</v>
      </c>
      <c r="I861" s="12" t="s">
        <v>61</v>
      </c>
      <c r="J861" s="12" t="s">
        <v>3755</v>
      </c>
      <c r="K861" s="13" t="n">
        <v>9997267.73</v>
      </c>
      <c r="L861" s="13" t="n">
        <v>9997267.73</v>
      </c>
      <c r="M861" s="13"/>
      <c r="N861" s="13"/>
      <c r="O861" s="12"/>
      <c r="P861" s="12"/>
      <c r="Q861" s="12"/>
    </row>
    <row r="862" customFormat="false" ht="39.15" hidden="false" customHeight="false" outlineLevel="0" collapsed="false">
      <c r="A862" s="9" t="s">
        <v>3756</v>
      </c>
      <c r="B862" s="10" t="n">
        <f aca="false">VALUE(A862)</f>
        <v>12940</v>
      </c>
      <c r="C862" s="9" t="s">
        <v>3258</v>
      </c>
      <c r="D862" s="11" t="s">
        <v>3757</v>
      </c>
      <c r="E862" s="9" t="s">
        <v>3758</v>
      </c>
      <c r="F862" s="10" t="n">
        <f aca="false">VALUE(E862)</f>
        <v>39738</v>
      </c>
      <c r="G862" s="11" t="s">
        <v>3759</v>
      </c>
      <c r="H862" s="11" t="s">
        <v>60</v>
      </c>
      <c r="I862" s="12" t="s">
        <v>61</v>
      </c>
      <c r="J862" s="12" t="s">
        <v>3760</v>
      </c>
      <c r="K862" s="13" t="n">
        <v>12300000</v>
      </c>
      <c r="L862" s="13" t="n">
        <v>12300000</v>
      </c>
      <c r="M862" s="13"/>
      <c r="N862" s="13"/>
      <c r="O862" s="12"/>
      <c r="P862" s="12"/>
      <c r="Q862" s="12"/>
    </row>
    <row r="863" customFormat="false" ht="39.15" hidden="false" customHeight="false" outlineLevel="0" collapsed="false">
      <c r="A863" s="9" t="s">
        <v>3761</v>
      </c>
      <c r="B863" s="10" t="n">
        <f aca="false">VALUE(A863)</f>
        <v>12851</v>
      </c>
      <c r="C863" s="9" t="s">
        <v>3258</v>
      </c>
      <c r="D863" s="11" t="s">
        <v>3757</v>
      </c>
      <c r="E863" s="9" t="s">
        <v>3758</v>
      </c>
      <c r="F863" s="10" t="n">
        <f aca="false">VALUE(E863)</f>
        <v>39738</v>
      </c>
      <c r="G863" s="11" t="s">
        <v>3762</v>
      </c>
      <c r="H863" s="11" t="s">
        <v>42</v>
      </c>
      <c r="I863" s="12" t="s">
        <v>43</v>
      </c>
      <c r="J863" s="12" t="s">
        <v>3763</v>
      </c>
      <c r="K863" s="13" t="n">
        <v>5492756.09</v>
      </c>
      <c r="L863" s="13" t="n">
        <v>5492756.09</v>
      </c>
      <c r="M863" s="13"/>
      <c r="N863" s="13"/>
      <c r="O863" s="12"/>
      <c r="P863" s="12"/>
      <c r="Q863" s="12"/>
    </row>
    <row r="864" customFormat="false" ht="64.45" hidden="false" customHeight="false" outlineLevel="0" collapsed="false">
      <c r="A864" s="9" t="s">
        <v>3764</v>
      </c>
      <c r="B864" s="10" t="n">
        <f aca="false">VALUE(A864)</f>
        <v>8361</v>
      </c>
      <c r="C864" s="9" t="s">
        <v>3258</v>
      </c>
      <c r="D864" s="11" t="s">
        <v>3765</v>
      </c>
      <c r="E864" s="9" t="s">
        <v>3766</v>
      </c>
      <c r="F864" s="10" t="n">
        <f aca="false">VALUE(E864)</f>
        <v>39792</v>
      </c>
      <c r="G864" s="11" t="s">
        <v>3767</v>
      </c>
      <c r="H864" s="11" t="s">
        <v>37</v>
      </c>
      <c r="I864" s="12" t="s">
        <v>38</v>
      </c>
      <c r="J864" s="12" t="s">
        <v>3768</v>
      </c>
      <c r="K864" s="13" t="n">
        <v>13500000</v>
      </c>
      <c r="L864" s="13" t="n">
        <v>13500000</v>
      </c>
      <c r="M864" s="13"/>
      <c r="N864" s="13"/>
      <c r="O864" s="12"/>
      <c r="P864" s="12"/>
      <c r="Q864" s="12"/>
    </row>
    <row r="865" customFormat="false" ht="64.45" hidden="false" customHeight="false" outlineLevel="0" collapsed="false">
      <c r="A865" s="9" t="s">
        <v>554</v>
      </c>
      <c r="B865" s="10" t="n">
        <f aca="false">VALUE(A865)</f>
        <v>8354</v>
      </c>
      <c r="C865" s="9" t="s">
        <v>3258</v>
      </c>
      <c r="D865" s="11" t="s">
        <v>3765</v>
      </c>
      <c r="E865" s="9" t="s">
        <v>3766</v>
      </c>
      <c r="F865" s="10" t="n">
        <f aca="false">VALUE(E865)</f>
        <v>39792</v>
      </c>
      <c r="G865" s="11" t="s">
        <v>3769</v>
      </c>
      <c r="H865" s="11" t="s">
        <v>22</v>
      </c>
      <c r="I865" s="12" t="s">
        <v>23</v>
      </c>
      <c r="J865" s="12" t="s">
        <v>3770</v>
      </c>
      <c r="K865" s="13" t="n">
        <v>10000000</v>
      </c>
      <c r="L865" s="13" t="n">
        <v>10000000</v>
      </c>
      <c r="M865" s="13"/>
      <c r="N865" s="13"/>
      <c r="O865" s="12"/>
      <c r="P865" s="12"/>
      <c r="Q865" s="12"/>
    </row>
    <row r="866" customFormat="false" ht="39.15" hidden="false" customHeight="false" outlineLevel="0" collapsed="false">
      <c r="A866" s="9" t="s">
        <v>3771</v>
      </c>
      <c r="B866" s="10" t="n">
        <f aca="false">VALUE(A866)</f>
        <v>11393</v>
      </c>
      <c r="C866" s="9" t="s">
        <v>3258</v>
      </c>
      <c r="D866" s="11" t="s">
        <v>3772</v>
      </c>
      <c r="E866" s="9" t="s">
        <v>3773</v>
      </c>
      <c r="F866" s="10" t="n">
        <f aca="false">VALUE(E866)</f>
        <v>39836</v>
      </c>
      <c r="G866" s="11" t="s">
        <v>3774</v>
      </c>
      <c r="H866" s="11" t="s">
        <v>60</v>
      </c>
      <c r="I866" s="12" t="s">
        <v>61</v>
      </c>
      <c r="J866" s="12" t="s">
        <v>3775</v>
      </c>
      <c r="K866" s="13" t="n">
        <v>12300000</v>
      </c>
      <c r="L866" s="13" t="n">
        <v>12300000</v>
      </c>
      <c r="M866" s="13"/>
      <c r="N866" s="13"/>
      <c r="O866" s="12"/>
      <c r="P866" s="12"/>
      <c r="Q866" s="12"/>
    </row>
    <row r="867" customFormat="false" ht="39.15" hidden="false" customHeight="false" outlineLevel="0" collapsed="false">
      <c r="A867" s="9" t="s">
        <v>3776</v>
      </c>
      <c r="B867" s="10" t="n">
        <f aca="false">VALUE(A867)</f>
        <v>11957</v>
      </c>
      <c r="C867" s="9" t="s">
        <v>3258</v>
      </c>
      <c r="D867" s="11" t="s">
        <v>3777</v>
      </c>
      <c r="E867" s="9" t="s">
        <v>3778</v>
      </c>
      <c r="F867" s="10" t="n">
        <f aca="false">VALUE(E867)</f>
        <v>39872</v>
      </c>
      <c r="G867" s="11" t="s">
        <v>3779</v>
      </c>
      <c r="H867" s="11" t="s">
        <v>60</v>
      </c>
      <c r="I867" s="12" t="s">
        <v>61</v>
      </c>
      <c r="J867" s="12" t="s">
        <v>3780</v>
      </c>
      <c r="K867" s="13" t="n">
        <v>15000000</v>
      </c>
      <c r="L867" s="13" t="n">
        <v>15000000</v>
      </c>
      <c r="M867" s="13"/>
      <c r="N867" s="13"/>
      <c r="O867" s="12"/>
      <c r="P867" s="12"/>
      <c r="Q867" s="12"/>
    </row>
    <row r="868" customFormat="false" ht="55.25" hidden="false" customHeight="false" outlineLevel="0" collapsed="false">
      <c r="A868" s="9" t="s">
        <v>3781</v>
      </c>
      <c r="B868" s="10" t="n">
        <f aca="false">VALUE(A868)</f>
        <v>9511</v>
      </c>
      <c r="C868" s="9" t="s">
        <v>3258</v>
      </c>
      <c r="D868" s="11" t="s">
        <v>3777</v>
      </c>
      <c r="E868" s="9" t="s">
        <v>3778</v>
      </c>
      <c r="F868" s="10" t="n">
        <f aca="false">VALUE(E868)</f>
        <v>39872</v>
      </c>
      <c r="G868" s="11" t="s">
        <v>3782</v>
      </c>
      <c r="H868" s="11" t="s">
        <v>22</v>
      </c>
      <c r="I868" s="12" t="s">
        <v>23</v>
      </c>
      <c r="J868" s="12" t="s">
        <v>3783</v>
      </c>
      <c r="K868" s="13" t="n">
        <v>12800000</v>
      </c>
      <c r="L868" s="13" t="n">
        <v>12800000</v>
      </c>
      <c r="M868" s="13"/>
      <c r="N868" s="13"/>
      <c r="O868" s="12"/>
      <c r="P868" s="12"/>
      <c r="Q868" s="12"/>
    </row>
    <row r="869" customFormat="false" ht="39.15" hidden="false" customHeight="false" outlineLevel="0" collapsed="false">
      <c r="A869" s="9" t="s">
        <v>3784</v>
      </c>
      <c r="B869" s="10" t="n">
        <f aca="false">VALUE(A869)</f>
        <v>5646</v>
      </c>
      <c r="C869" s="9" t="s">
        <v>3785</v>
      </c>
      <c r="D869" s="11" t="s">
        <v>3786</v>
      </c>
      <c r="E869" s="9" t="s">
        <v>3787</v>
      </c>
      <c r="F869" s="10" t="n">
        <f aca="false">VALUE(E869)</f>
        <v>40526</v>
      </c>
      <c r="G869" s="11" t="s">
        <v>3788</v>
      </c>
      <c r="H869" s="11" t="s">
        <v>42</v>
      </c>
      <c r="I869" s="12" t="s">
        <v>43</v>
      </c>
      <c r="J869" s="12" t="s">
        <v>3789</v>
      </c>
      <c r="K869" s="13" t="n">
        <v>10497892.08</v>
      </c>
      <c r="L869" s="13" t="n">
        <v>10497892.08</v>
      </c>
      <c r="M869" s="13"/>
      <c r="N869" s="13"/>
      <c r="O869" s="12"/>
      <c r="P869" s="12"/>
      <c r="Q869" s="12"/>
    </row>
    <row r="870" customFormat="false" ht="39.15" hidden="false" customHeight="false" outlineLevel="0" collapsed="false">
      <c r="A870" s="9" t="s">
        <v>3790</v>
      </c>
      <c r="B870" s="10" t="n">
        <f aca="false">VALUE(A870)</f>
        <v>5338</v>
      </c>
      <c r="C870" s="9" t="s">
        <v>3785</v>
      </c>
      <c r="D870" s="11" t="s">
        <v>3791</v>
      </c>
      <c r="E870" s="9" t="s">
        <v>3792</v>
      </c>
      <c r="F870" s="10" t="n">
        <f aca="false">VALUE(E870)</f>
        <v>42498</v>
      </c>
      <c r="G870" s="11" t="s">
        <v>3793</v>
      </c>
      <c r="H870" s="11" t="s">
        <v>60</v>
      </c>
      <c r="I870" s="12" t="s">
        <v>61</v>
      </c>
      <c r="J870" s="12" t="s">
        <v>3794</v>
      </c>
      <c r="K870" s="13" t="n">
        <v>1792494.27</v>
      </c>
      <c r="L870" s="13" t="n">
        <v>1792494.27</v>
      </c>
      <c r="M870" s="13"/>
      <c r="N870" s="13"/>
      <c r="O870" s="12"/>
      <c r="P870" s="12"/>
      <c r="Q870" s="12"/>
    </row>
    <row r="871" customFormat="false" ht="39.15" hidden="false" customHeight="false" outlineLevel="0" collapsed="false">
      <c r="A871" s="9" t="s">
        <v>3795</v>
      </c>
      <c r="B871" s="10" t="n">
        <f aca="false">VALUE(A871)</f>
        <v>5263</v>
      </c>
      <c r="C871" s="9" t="s">
        <v>3785</v>
      </c>
      <c r="D871" s="11" t="s">
        <v>3791</v>
      </c>
      <c r="E871" s="9" t="s">
        <v>3792</v>
      </c>
      <c r="F871" s="10" t="n">
        <f aca="false">VALUE(E871)</f>
        <v>42498</v>
      </c>
      <c r="G871" s="11" t="s">
        <v>3796</v>
      </c>
      <c r="H871" s="11" t="s">
        <v>22</v>
      </c>
      <c r="I871" s="12" t="s">
        <v>23</v>
      </c>
      <c r="J871" s="12" t="s">
        <v>3797</v>
      </c>
      <c r="K871" s="13" t="n">
        <v>6961060.2</v>
      </c>
      <c r="L871" s="13" t="n">
        <v>6961060.2</v>
      </c>
      <c r="M871" s="13"/>
      <c r="N871" s="13"/>
      <c r="O871" s="12"/>
      <c r="P871" s="12"/>
      <c r="Q871" s="12"/>
    </row>
    <row r="872" customFormat="false" ht="39.15" hidden="false" customHeight="false" outlineLevel="0" collapsed="false">
      <c r="A872" s="9" t="s">
        <v>3798</v>
      </c>
      <c r="B872" s="10" t="n">
        <f aca="false">VALUE(A872)</f>
        <v>9837</v>
      </c>
      <c r="C872" s="9" t="s">
        <v>3785</v>
      </c>
      <c r="D872" s="11" t="s">
        <v>2879</v>
      </c>
      <c r="E872" s="9" t="s">
        <v>3799</v>
      </c>
      <c r="F872" s="10" t="n">
        <f aca="false">VALUE(E872)</f>
        <v>40544</v>
      </c>
      <c r="G872" s="11" t="s">
        <v>3800</v>
      </c>
      <c r="H872" s="11" t="s">
        <v>42</v>
      </c>
      <c r="I872" s="12" t="s">
        <v>43</v>
      </c>
      <c r="J872" s="12" t="s">
        <v>3801</v>
      </c>
      <c r="K872" s="13" t="n">
        <v>8000000</v>
      </c>
      <c r="L872" s="13" t="n">
        <v>8000000</v>
      </c>
      <c r="M872" s="13" t="n">
        <f aca="false">L872</f>
        <v>8000000</v>
      </c>
      <c r="N872" s="13" t="n">
        <v>2129686.76</v>
      </c>
      <c r="O872" s="12" t="s">
        <v>3802</v>
      </c>
      <c r="P872" s="12" t="s">
        <v>3803</v>
      </c>
      <c r="Q872" s="12"/>
    </row>
    <row r="873" customFormat="false" ht="64.45" hidden="false" customHeight="false" outlineLevel="0" collapsed="false">
      <c r="A873" s="9" t="s">
        <v>3804</v>
      </c>
      <c r="B873" s="10" t="n">
        <f aca="false">VALUE(A873)</f>
        <v>10758</v>
      </c>
      <c r="C873" s="9" t="s">
        <v>3785</v>
      </c>
      <c r="D873" s="11" t="s">
        <v>3805</v>
      </c>
      <c r="E873" s="9" t="s">
        <v>3806</v>
      </c>
      <c r="F873" s="10" t="n">
        <f aca="false">VALUE(E873)</f>
        <v>40606</v>
      </c>
      <c r="G873" s="11" t="s">
        <v>3807</v>
      </c>
      <c r="H873" s="11" t="s">
        <v>22</v>
      </c>
      <c r="I873" s="12" t="s">
        <v>23</v>
      </c>
      <c r="J873" s="12" t="s">
        <v>3808</v>
      </c>
      <c r="K873" s="13" t="n">
        <v>729901.21</v>
      </c>
      <c r="L873" s="13" t="n">
        <v>729901.21</v>
      </c>
      <c r="M873" s="13"/>
      <c r="N873" s="13"/>
      <c r="O873" s="12"/>
      <c r="P873" s="12"/>
      <c r="Q873" s="12"/>
    </row>
    <row r="874" customFormat="false" ht="64.45" hidden="false" customHeight="false" outlineLevel="0" collapsed="false">
      <c r="A874" s="9" t="s">
        <v>3809</v>
      </c>
      <c r="B874" s="10" t="n">
        <f aca="false">VALUE(A874)</f>
        <v>10735</v>
      </c>
      <c r="C874" s="9" t="s">
        <v>3785</v>
      </c>
      <c r="D874" s="11" t="s">
        <v>3805</v>
      </c>
      <c r="E874" s="9" t="s">
        <v>3806</v>
      </c>
      <c r="F874" s="10" t="n">
        <f aca="false">VALUE(E874)</f>
        <v>40606</v>
      </c>
      <c r="G874" s="11" t="s">
        <v>3810</v>
      </c>
      <c r="H874" s="11" t="s">
        <v>22</v>
      </c>
      <c r="I874" s="12" t="s">
        <v>23</v>
      </c>
      <c r="J874" s="12" t="s">
        <v>3811</v>
      </c>
      <c r="K874" s="13" t="n">
        <v>13270098.79</v>
      </c>
      <c r="L874" s="13" t="n">
        <v>13270098.79</v>
      </c>
      <c r="M874" s="13"/>
      <c r="N874" s="13"/>
      <c r="O874" s="12"/>
      <c r="P874" s="12"/>
      <c r="Q874" s="12"/>
    </row>
    <row r="875" customFormat="false" ht="41.8" hidden="false" customHeight="false" outlineLevel="0" collapsed="false">
      <c r="A875" s="9" t="s">
        <v>3812</v>
      </c>
      <c r="B875" s="10" t="n">
        <f aca="false">VALUE(A875)</f>
        <v>12860</v>
      </c>
      <c r="C875" s="9" t="s">
        <v>3785</v>
      </c>
      <c r="D875" s="11" t="s">
        <v>3813</v>
      </c>
      <c r="E875" s="9" t="s">
        <v>3814</v>
      </c>
      <c r="F875" s="10" t="n">
        <f aca="false">VALUE(E875)</f>
        <v>40633</v>
      </c>
      <c r="G875" s="11" t="s">
        <v>3815</v>
      </c>
      <c r="H875" s="11" t="s">
        <v>22</v>
      </c>
      <c r="I875" s="12" t="s">
        <v>23</v>
      </c>
      <c r="J875" s="12" t="s">
        <v>3816</v>
      </c>
      <c r="K875" s="13" t="n">
        <v>14000000</v>
      </c>
      <c r="L875" s="13" t="n">
        <v>14000000</v>
      </c>
      <c r="M875" s="13"/>
      <c r="N875" s="13"/>
      <c r="O875" s="12"/>
      <c r="P875" s="12"/>
      <c r="Q875" s="12"/>
    </row>
    <row r="876" customFormat="false" ht="95.65" hidden="false" customHeight="false" outlineLevel="0" collapsed="false">
      <c r="A876" s="9" t="s">
        <v>3817</v>
      </c>
      <c r="B876" s="10" t="n">
        <f aca="false">VALUE(A876)</f>
        <v>8553</v>
      </c>
      <c r="C876" s="9" t="s">
        <v>3785</v>
      </c>
      <c r="D876" s="11" t="s">
        <v>3785</v>
      </c>
      <c r="E876" s="9" t="s">
        <v>3818</v>
      </c>
      <c r="F876" s="10" t="n">
        <f aca="false">VALUE(E876)</f>
        <v>40198</v>
      </c>
      <c r="G876" s="11" t="s">
        <v>3819</v>
      </c>
      <c r="H876" s="11" t="s">
        <v>598</v>
      </c>
      <c r="I876" s="12" t="s">
        <v>599</v>
      </c>
      <c r="J876" s="12" t="s">
        <v>3820</v>
      </c>
      <c r="K876" s="13" t="n">
        <v>43000000</v>
      </c>
      <c r="L876" s="13" t="n">
        <v>43000000</v>
      </c>
      <c r="M876" s="13"/>
      <c r="N876" s="13"/>
      <c r="O876" s="12"/>
      <c r="P876" s="12"/>
      <c r="Q876" s="12"/>
    </row>
    <row r="877" customFormat="false" ht="39.15" hidden="false" customHeight="false" outlineLevel="0" collapsed="false">
      <c r="A877" s="9" t="s">
        <v>3821</v>
      </c>
      <c r="B877" s="10" t="n">
        <f aca="false">VALUE(A877)</f>
        <v>6585</v>
      </c>
      <c r="C877" s="9" t="s">
        <v>3785</v>
      </c>
      <c r="D877" s="11" t="s">
        <v>3822</v>
      </c>
      <c r="E877" s="9" t="s">
        <v>3823</v>
      </c>
      <c r="F877" s="10" t="n">
        <f aca="false">VALUE(E877)</f>
        <v>40688</v>
      </c>
      <c r="G877" s="11" t="s">
        <v>3824</v>
      </c>
      <c r="H877" s="11" t="s">
        <v>42</v>
      </c>
      <c r="I877" s="12" t="s">
        <v>43</v>
      </c>
      <c r="J877" s="12" t="s">
        <v>3825</v>
      </c>
      <c r="K877" s="13" t="n">
        <v>11000000</v>
      </c>
      <c r="L877" s="13" t="n">
        <v>11000000</v>
      </c>
      <c r="M877" s="13"/>
      <c r="N877" s="13"/>
      <c r="O877" s="12"/>
      <c r="P877" s="12"/>
      <c r="Q877" s="12"/>
    </row>
    <row r="878" customFormat="false" ht="39.15" hidden="false" customHeight="false" outlineLevel="0" collapsed="false">
      <c r="A878" s="9" t="s">
        <v>3826</v>
      </c>
      <c r="B878" s="10" t="n">
        <f aca="false">VALUE(A878)</f>
        <v>10261</v>
      </c>
      <c r="C878" s="9" t="s">
        <v>3785</v>
      </c>
      <c r="D878" s="11" t="s">
        <v>3827</v>
      </c>
      <c r="E878" s="9" t="s">
        <v>3828</v>
      </c>
      <c r="F878" s="10" t="n">
        <f aca="false">VALUE(E878)</f>
        <v>40704</v>
      </c>
      <c r="G878" s="11" t="s">
        <v>3829</v>
      </c>
      <c r="H878" s="11" t="s">
        <v>42</v>
      </c>
      <c r="I878" s="12" t="s">
        <v>43</v>
      </c>
      <c r="J878" s="12" t="s">
        <v>3830</v>
      </c>
      <c r="K878" s="13" t="n">
        <v>11000000</v>
      </c>
      <c r="L878" s="13" t="n">
        <v>11000000</v>
      </c>
      <c r="M878" s="13"/>
      <c r="N878" s="13"/>
      <c r="O878" s="12"/>
      <c r="P878" s="12"/>
      <c r="Q878" s="12"/>
    </row>
    <row r="879" customFormat="false" ht="39.15" hidden="false" customHeight="false" outlineLevel="0" collapsed="false">
      <c r="A879" s="9" t="s">
        <v>3831</v>
      </c>
      <c r="B879" s="10" t="n">
        <f aca="false">VALUE(A879)</f>
        <v>7655</v>
      </c>
      <c r="C879" s="9" t="s">
        <v>3785</v>
      </c>
      <c r="D879" s="11" t="s">
        <v>3832</v>
      </c>
      <c r="E879" s="9" t="s">
        <v>3833</v>
      </c>
      <c r="F879" s="10" t="n">
        <f aca="false">VALUE(E879)</f>
        <v>40768</v>
      </c>
      <c r="G879" s="11" t="s">
        <v>3834</v>
      </c>
      <c r="H879" s="11" t="s">
        <v>42</v>
      </c>
      <c r="I879" s="12" t="s">
        <v>43</v>
      </c>
      <c r="J879" s="12" t="s">
        <v>3835</v>
      </c>
      <c r="K879" s="13" t="n">
        <v>11000000</v>
      </c>
      <c r="L879" s="13" t="n">
        <v>11000000</v>
      </c>
      <c r="M879" s="13"/>
      <c r="N879" s="13"/>
      <c r="O879" s="12"/>
      <c r="P879" s="12"/>
      <c r="Q879" s="12"/>
    </row>
    <row r="880" customFormat="false" ht="55.25" hidden="false" customHeight="false" outlineLevel="0" collapsed="false">
      <c r="A880" s="9" t="s">
        <v>3836</v>
      </c>
      <c r="B880" s="10" t="n">
        <f aca="false">VALUE(A880)</f>
        <v>7628</v>
      </c>
      <c r="C880" s="9" t="s">
        <v>3785</v>
      </c>
      <c r="D880" s="11" t="s">
        <v>3832</v>
      </c>
      <c r="E880" s="9" t="s">
        <v>3833</v>
      </c>
      <c r="F880" s="10" t="n">
        <f aca="false">VALUE(E880)</f>
        <v>40768</v>
      </c>
      <c r="G880" s="11" t="s">
        <v>3837</v>
      </c>
      <c r="H880" s="11" t="s">
        <v>22</v>
      </c>
      <c r="I880" s="12" t="s">
        <v>23</v>
      </c>
      <c r="J880" s="12" t="s">
        <v>3838</v>
      </c>
      <c r="K880" s="13" t="n">
        <v>10000000</v>
      </c>
      <c r="L880" s="13" t="n">
        <v>10000000</v>
      </c>
      <c r="M880" s="13"/>
      <c r="N880" s="13"/>
      <c r="O880" s="12"/>
      <c r="P880" s="12"/>
      <c r="Q880" s="12"/>
    </row>
    <row r="881" customFormat="false" ht="41.8" hidden="false" customHeight="false" outlineLevel="0" collapsed="false">
      <c r="A881" s="9" t="s">
        <v>893</v>
      </c>
      <c r="B881" s="10" t="n">
        <f aca="false">VALUE(A881)</f>
        <v>12091</v>
      </c>
      <c r="C881" s="9" t="s">
        <v>3785</v>
      </c>
      <c r="D881" s="11" t="s">
        <v>3839</v>
      </c>
      <c r="E881" s="9" t="s">
        <v>3840</v>
      </c>
      <c r="F881" s="10" t="n">
        <f aca="false">VALUE(E881)</f>
        <v>40820</v>
      </c>
      <c r="G881" s="11" t="s">
        <v>3841</v>
      </c>
      <c r="H881" s="11" t="s">
        <v>42</v>
      </c>
      <c r="I881" s="12" t="s">
        <v>43</v>
      </c>
      <c r="J881" s="12" t="s">
        <v>3842</v>
      </c>
      <c r="K881" s="13" t="n">
        <v>11000000</v>
      </c>
      <c r="L881" s="13" t="n">
        <v>11000000</v>
      </c>
      <c r="M881" s="13"/>
      <c r="N881" s="13"/>
      <c r="O881" s="12"/>
      <c r="P881" s="12"/>
      <c r="Q881" s="12"/>
    </row>
    <row r="882" customFormat="false" ht="82.2" hidden="false" customHeight="false" outlineLevel="0" collapsed="false">
      <c r="A882" s="9" t="s">
        <v>3843</v>
      </c>
      <c r="B882" s="10" t="n">
        <f aca="false">VALUE(A882)</f>
        <v>9084</v>
      </c>
      <c r="C882" s="9" t="s">
        <v>3785</v>
      </c>
      <c r="D882" s="11" t="s">
        <v>3844</v>
      </c>
      <c r="E882" s="9" t="s">
        <v>3845</v>
      </c>
      <c r="F882" s="10" t="n">
        <f aca="false">VALUE(E882)</f>
        <v>40241</v>
      </c>
      <c r="G882" s="11" t="s">
        <v>3846</v>
      </c>
      <c r="H882" s="11" t="s">
        <v>598</v>
      </c>
      <c r="I882" s="12" t="s">
        <v>599</v>
      </c>
      <c r="J882" s="12" t="s">
        <v>3847</v>
      </c>
      <c r="K882" s="13" t="n">
        <v>11143321.57</v>
      </c>
      <c r="L882" s="13" t="n">
        <v>11143321.57</v>
      </c>
      <c r="M882" s="13"/>
      <c r="N882" s="13"/>
      <c r="O882" s="12"/>
      <c r="P882" s="12"/>
      <c r="Q882" s="12"/>
    </row>
    <row r="883" customFormat="false" ht="55.25" hidden="false" customHeight="false" outlineLevel="0" collapsed="false">
      <c r="A883" s="9" t="s">
        <v>3848</v>
      </c>
      <c r="B883" s="10" t="n">
        <f aca="false">VALUE(A883)</f>
        <v>496</v>
      </c>
      <c r="C883" s="9" t="s">
        <v>3785</v>
      </c>
      <c r="D883" s="11" t="s">
        <v>3844</v>
      </c>
      <c r="E883" s="9" t="s">
        <v>3845</v>
      </c>
      <c r="F883" s="10" t="n">
        <f aca="false">VALUE(E883)</f>
        <v>40241</v>
      </c>
      <c r="G883" s="11" t="s">
        <v>3849</v>
      </c>
      <c r="H883" s="11" t="s">
        <v>22</v>
      </c>
      <c r="I883" s="12" t="s">
        <v>23</v>
      </c>
      <c r="J883" s="12" t="s">
        <v>3850</v>
      </c>
      <c r="K883" s="13" t="n">
        <v>4856678.43</v>
      </c>
      <c r="L883" s="13" t="n">
        <v>4856678.43</v>
      </c>
      <c r="M883" s="13"/>
      <c r="N883" s="13"/>
      <c r="O883" s="12"/>
      <c r="P883" s="12"/>
      <c r="Q883" s="12"/>
    </row>
    <row r="884" customFormat="false" ht="39.15" hidden="false" customHeight="false" outlineLevel="0" collapsed="false">
      <c r="A884" s="9" t="s">
        <v>3851</v>
      </c>
      <c r="B884" s="10" t="n">
        <f aca="false">VALUE(A884)</f>
        <v>7030</v>
      </c>
      <c r="C884" s="9" t="s">
        <v>3785</v>
      </c>
      <c r="D884" s="11" t="s">
        <v>3852</v>
      </c>
      <c r="E884" s="9" t="s">
        <v>3853</v>
      </c>
      <c r="F884" s="10" t="n">
        <f aca="false">VALUE(E884)</f>
        <v>40857</v>
      </c>
      <c r="G884" s="11" t="s">
        <v>3854</v>
      </c>
      <c r="H884" s="11" t="s">
        <v>42</v>
      </c>
      <c r="I884" s="12" t="s">
        <v>43</v>
      </c>
      <c r="J884" s="12" t="s">
        <v>3855</v>
      </c>
      <c r="K884" s="13" t="n">
        <v>11000000</v>
      </c>
      <c r="L884" s="13" t="n">
        <v>11000000</v>
      </c>
      <c r="M884" s="13"/>
      <c r="N884" s="13"/>
      <c r="O884" s="12"/>
      <c r="P884" s="12"/>
      <c r="Q884" s="12"/>
    </row>
    <row r="885" customFormat="false" ht="39.15" hidden="false" customHeight="false" outlineLevel="0" collapsed="false">
      <c r="A885" s="9" t="s">
        <v>3856</v>
      </c>
      <c r="B885" s="10" t="n">
        <f aca="false">VALUE(A885)</f>
        <v>11371</v>
      </c>
      <c r="C885" s="9" t="s">
        <v>3785</v>
      </c>
      <c r="D885" s="11" t="s">
        <v>3857</v>
      </c>
      <c r="E885" s="9" t="s">
        <v>3858</v>
      </c>
      <c r="F885" s="10" t="n">
        <f aca="false">VALUE(E885)</f>
        <v>40900</v>
      </c>
      <c r="G885" s="11" t="s">
        <v>3859</v>
      </c>
      <c r="H885" s="11" t="s">
        <v>22</v>
      </c>
      <c r="I885" s="12" t="s">
        <v>23</v>
      </c>
      <c r="J885" s="12" t="s">
        <v>3860</v>
      </c>
      <c r="K885" s="13" t="n">
        <v>4837490.14</v>
      </c>
      <c r="L885" s="13" t="n">
        <v>4837490.14</v>
      </c>
      <c r="M885" s="13"/>
      <c r="N885" s="13"/>
      <c r="O885" s="12"/>
      <c r="P885" s="12"/>
      <c r="Q885" s="12"/>
    </row>
    <row r="886" customFormat="false" ht="39.15" hidden="false" customHeight="false" outlineLevel="0" collapsed="false">
      <c r="A886" s="9" t="s">
        <v>3861</v>
      </c>
      <c r="B886" s="10" t="n">
        <f aca="false">VALUE(A886)</f>
        <v>11337</v>
      </c>
      <c r="C886" s="9" t="s">
        <v>3785</v>
      </c>
      <c r="D886" s="11" t="s">
        <v>3857</v>
      </c>
      <c r="E886" s="9" t="s">
        <v>3858</v>
      </c>
      <c r="F886" s="10" t="n">
        <f aca="false">VALUE(E886)</f>
        <v>40900</v>
      </c>
      <c r="G886" s="11" t="s">
        <v>3862</v>
      </c>
      <c r="H886" s="11" t="s">
        <v>42</v>
      </c>
      <c r="I886" s="12" t="s">
        <v>43</v>
      </c>
      <c r="J886" s="12" t="s">
        <v>3863</v>
      </c>
      <c r="K886" s="13" t="n">
        <v>9908119.06</v>
      </c>
      <c r="L886" s="13" t="n">
        <v>9908119.06</v>
      </c>
      <c r="M886" s="13"/>
      <c r="N886" s="13"/>
      <c r="O886" s="12"/>
      <c r="P886" s="12"/>
      <c r="Q886" s="12"/>
    </row>
    <row r="887" customFormat="false" ht="39.15" hidden="false" customHeight="false" outlineLevel="0" collapsed="false">
      <c r="A887" s="9" t="s">
        <v>3864</v>
      </c>
      <c r="B887" s="10" t="n">
        <f aca="false">VALUE(A887)</f>
        <v>10520</v>
      </c>
      <c r="C887" s="9" t="s">
        <v>3785</v>
      </c>
      <c r="D887" s="11" t="s">
        <v>3865</v>
      </c>
      <c r="E887" s="9" t="s">
        <v>3866</v>
      </c>
      <c r="F887" s="10" t="n">
        <f aca="false">VALUE(E887)</f>
        <v>42456</v>
      </c>
      <c r="G887" s="11" t="s">
        <v>3867</v>
      </c>
      <c r="H887" s="11" t="s">
        <v>22</v>
      </c>
      <c r="I887" s="12" t="s">
        <v>23</v>
      </c>
      <c r="J887" s="12" t="s">
        <v>3868</v>
      </c>
      <c r="K887" s="13" t="n">
        <v>10000000</v>
      </c>
      <c r="L887" s="13" t="n">
        <v>10000000</v>
      </c>
      <c r="M887" s="13"/>
      <c r="N887" s="13"/>
      <c r="O887" s="12"/>
      <c r="P887" s="12"/>
      <c r="Q887" s="12"/>
    </row>
    <row r="888" customFormat="false" ht="39.15" hidden="false" customHeight="false" outlineLevel="0" collapsed="false">
      <c r="A888" s="9" t="s">
        <v>3869</v>
      </c>
      <c r="B888" s="10" t="n">
        <f aca="false">VALUE(A888)</f>
        <v>11754</v>
      </c>
      <c r="C888" s="9" t="s">
        <v>3785</v>
      </c>
      <c r="D888" s="11" t="s">
        <v>3870</v>
      </c>
      <c r="E888" s="9" t="s">
        <v>3871</v>
      </c>
      <c r="F888" s="10" t="n">
        <f aca="false">VALUE(E888)</f>
        <v>42480</v>
      </c>
      <c r="G888" s="11" t="s">
        <v>3872</v>
      </c>
      <c r="H888" s="11" t="s">
        <v>42</v>
      </c>
      <c r="I888" s="12" t="s">
        <v>43</v>
      </c>
      <c r="J888" s="12" t="s">
        <v>3873</v>
      </c>
      <c r="K888" s="13" t="n">
        <v>7728828.39</v>
      </c>
      <c r="L888" s="13" t="n">
        <v>7728828.39</v>
      </c>
      <c r="M888" s="13"/>
      <c r="N888" s="13"/>
      <c r="O888" s="12"/>
      <c r="P888" s="12"/>
      <c r="Q888" s="12"/>
    </row>
    <row r="889" customFormat="false" ht="68.7" hidden="false" customHeight="false" outlineLevel="0" collapsed="false">
      <c r="A889" s="9" t="s">
        <v>3874</v>
      </c>
      <c r="B889" s="10" t="n">
        <f aca="false">VALUE(A889)</f>
        <v>5979</v>
      </c>
      <c r="C889" s="9" t="s">
        <v>3785</v>
      </c>
      <c r="D889" s="11" t="s">
        <v>3875</v>
      </c>
      <c r="E889" s="9" t="s">
        <v>3876</v>
      </c>
      <c r="F889" s="10" t="n">
        <f aca="false">VALUE(E889)</f>
        <v>40928</v>
      </c>
      <c r="G889" s="11" t="s">
        <v>3877</v>
      </c>
      <c r="H889" s="11" t="s">
        <v>598</v>
      </c>
      <c r="I889" s="12" t="s">
        <v>599</v>
      </c>
      <c r="J889" s="12" t="s">
        <v>3878</v>
      </c>
      <c r="K889" s="13" t="n">
        <v>14000000</v>
      </c>
      <c r="L889" s="13" t="n">
        <v>14000000</v>
      </c>
      <c r="M889" s="13"/>
      <c r="N889" s="13"/>
      <c r="O889" s="12"/>
      <c r="P889" s="12"/>
      <c r="Q889" s="12"/>
    </row>
    <row r="890" customFormat="false" ht="68.7" hidden="false" customHeight="false" outlineLevel="0" collapsed="false">
      <c r="A890" s="9" t="s">
        <v>3879</v>
      </c>
      <c r="B890" s="10" t="n">
        <f aca="false">VALUE(A890)</f>
        <v>6351</v>
      </c>
      <c r="C890" s="9" t="s">
        <v>3785</v>
      </c>
      <c r="D890" s="11" t="s">
        <v>3880</v>
      </c>
      <c r="E890" s="9" t="s">
        <v>3881</v>
      </c>
      <c r="F890" s="10" t="n">
        <f aca="false">VALUE(E890)</f>
        <v>40278</v>
      </c>
      <c r="G890" s="11" t="s">
        <v>3882</v>
      </c>
      <c r="H890" s="11" t="s">
        <v>22</v>
      </c>
      <c r="I890" s="12" t="s">
        <v>23</v>
      </c>
      <c r="J890" s="12" t="s">
        <v>3883</v>
      </c>
      <c r="K890" s="13" t="n">
        <v>16000000</v>
      </c>
      <c r="L890" s="13" t="n">
        <v>16000000</v>
      </c>
      <c r="M890" s="13" t="n">
        <f aca="false">L890</f>
        <v>16000000</v>
      </c>
      <c r="N890" s="13"/>
      <c r="O890" s="12"/>
      <c r="P890" s="12"/>
      <c r="Q890" s="12"/>
    </row>
    <row r="891" customFormat="false" ht="68.7" hidden="false" customHeight="false" outlineLevel="0" collapsed="false">
      <c r="A891" s="9" t="s">
        <v>3884</v>
      </c>
      <c r="B891" s="10" t="n">
        <f aca="false">VALUE(A891)</f>
        <v>12138</v>
      </c>
      <c r="C891" s="9" t="s">
        <v>3785</v>
      </c>
      <c r="D891" s="11" t="s">
        <v>3885</v>
      </c>
      <c r="E891" s="9" t="s">
        <v>3886</v>
      </c>
      <c r="F891" s="10" t="n">
        <f aca="false">VALUE(E891)</f>
        <v>40955</v>
      </c>
      <c r="G891" s="11" t="s">
        <v>3887</v>
      </c>
      <c r="H891" s="11" t="s">
        <v>22</v>
      </c>
      <c r="I891" s="12" t="s">
        <v>23</v>
      </c>
      <c r="J891" s="12" t="s">
        <v>3888</v>
      </c>
      <c r="K891" s="13" t="n">
        <v>2029745.11</v>
      </c>
      <c r="L891" s="13" t="n">
        <v>2029745.11</v>
      </c>
      <c r="M891" s="13"/>
      <c r="N891" s="13"/>
      <c r="O891" s="12"/>
      <c r="P891" s="12"/>
      <c r="Q891" s="12"/>
    </row>
    <row r="892" customFormat="false" ht="39.15" hidden="false" customHeight="false" outlineLevel="0" collapsed="false">
      <c r="A892" s="9" t="s">
        <v>3889</v>
      </c>
      <c r="B892" s="10" t="n">
        <f aca="false">VALUE(A892)</f>
        <v>12112</v>
      </c>
      <c r="C892" s="9" t="s">
        <v>3785</v>
      </c>
      <c r="D892" s="11" t="s">
        <v>3885</v>
      </c>
      <c r="E892" s="9" t="s">
        <v>3886</v>
      </c>
      <c r="F892" s="10" t="n">
        <f aca="false">VALUE(E892)</f>
        <v>40955</v>
      </c>
      <c r="G892" s="11" t="s">
        <v>3890</v>
      </c>
      <c r="H892" s="11" t="s">
        <v>22</v>
      </c>
      <c r="I892" s="12" t="s">
        <v>23</v>
      </c>
      <c r="J892" s="12" t="s">
        <v>3891</v>
      </c>
      <c r="K892" s="13" t="n">
        <v>2137870.19</v>
      </c>
      <c r="L892" s="13" t="n">
        <v>2137870.19</v>
      </c>
      <c r="M892" s="13"/>
      <c r="N892" s="13"/>
      <c r="O892" s="12"/>
      <c r="P892" s="12"/>
      <c r="Q892" s="12"/>
    </row>
    <row r="893" customFormat="false" ht="39.15" hidden="false" customHeight="false" outlineLevel="0" collapsed="false">
      <c r="A893" s="9" t="s">
        <v>3892</v>
      </c>
      <c r="B893" s="10" t="n">
        <f aca="false">VALUE(A893)</f>
        <v>9755</v>
      </c>
      <c r="C893" s="9" t="s">
        <v>3785</v>
      </c>
      <c r="D893" s="11" t="s">
        <v>3885</v>
      </c>
      <c r="E893" s="9" t="s">
        <v>3886</v>
      </c>
      <c r="F893" s="10" t="n">
        <f aca="false">VALUE(E893)</f>
        <v>40955</v>
      </c>
      <c r="G893" s="11" t="s">
        <v>3893</v>
      </c>
      <c r="H893" s="11" t="s">
        <v>22</v>
      </c>
      <c r="I893" s="12" t="s">
        <v>23</v>
      </c>
      <c r="J893" s="12" t="s">
        <v>3894</v>
      </c>
      <c r="K893" s="13" t="n">
        <v>6081604.16</v>
      </c>
      <c r="L893" s="13" t="n">
        <v>6081604.16</v>
      </c>
      <c r="M893" s="13"/>
      <c r="N893" s="13"/>
      <c r="O893" s="12"/>
      <c r="P893" s="12"/>
      <c r="Q893" s="12"/>
    </row>
    <row r="894" customFormat="false" ht="39.15" hidden="false" customHeight="false" outlineLevel="0" collapsed="false">
      <c r="A894" s="9" t="s">
        <v>3895</v>
      </c>
      <c r="B894" s="10" t="n">
        <f aca="false">VALUE(A894)</f>
        <v>9602</v>
      </c>
      <c r="C894" s="9" t="s">
        <v>3785</v>
      </c>
      <c r="D894" s="11" t="s">
        <v>3885</v>
      </c>
      <c r="E894" s="9" t="s">
        <v>3886</v>
      </c>
      <c r="F894" s="10" t="n">
        <f aca="false">VALUE(E894)</f>
        <v>40955</v>
      </c>
      <c r="G894" s="11" t="s">
        <v>3896</v>
      </c>
      <c r="H894" s="11" t="s">
        <v>42</v>
      </c>
      <c r="I894" s="12" t="s">
        <v>43</v>
      </c>
      <c r="J894" s="12" t="s">
        <v>3897</v>
      </c>
      <c r="K894" s="13" t="n">
        <v>1347134.25</v>
      </c>
      <c r="L894" s="13" t="n">
        <v>1347134.25</v>
      </c>
      <c r="M894" s="13"/>
      <c r="N894" s="13"/>
      <c r="O894" s="12"/>
      <c r="P894" s="12"/>
      <c r="Q894" s="12"/>
    </row>
    <row r="895" customFormat="false" ht="82.2" hidden="false" customHeight="false" outlineLevel="0" collapsed="false">
      <c r="A895" s="9" t="s">
        <v>3898</v>
      </c>
      <c r="B895" s="10" t="n">
        <f aca="false">VALUE(A895)</f>
        <v>12918</v>
      </c>
      <c r="C895" s="9" t="s">
        <v>3785</v>
      </c>
      <c r="D895" s="11" t="s">
        <v>3899</v>
      </c>
      <c r="E895" s="9" t="s">
        <v>3900</v>
      </c>
      <c r="F895" s="10" t="n">
        <f aca="false">VALUE(E895)</f>
        <v>40991</v>
      </c>
      <c r="G895" s="11" t="s">
        <v>3901</v>
      </c>
      <c r="H895" s="11" t="s">
        <v>37</v>
      </c>
      <c r="I895" s="12" t="s">
        <v>38</v>
      </c>
      <c r="J895" s="12" t="s">
        <v>3902</v>
      </c>
      <c r="K895" s="13" t="n">
        <v>8000000</v>
      </c>
      <c r="L895" s="13" t="n">
        <v>8000000</v>
      </c>
      <c r="M895" s="13"/>
      <c r="N895" s="13"/>
      <c r="O895" s="12"/>
      <c r="P895" s="12"/>
      <c r="Q895" s="12"/>
    </row>
    <row r="896" customFormat="false" ht="41.8" hidden="false" customHeight="false" outlineLevel="0" collapsed="false">
      <c r="A896" s="9" t="s">
        <v>3903</v>
      </c>
      <c r="B896" s="10" t="n">
        <f aca="false">VALUE(A896)</f>
        <v>3080</v>
      </c>
      <c r="C896" s="9" t="s">
        <v>3785</v>
      </c>
      <c r="D896" s="11" t="s">
        <v>3904</v>
      </c>
      <c r="E896" s="9" t="s">
        <v>3905</v>
      </c>
      <c r="F896" s="10" t="n">
        <f aca="false">VALUE(E896)</f>
        <v>41033</v>
      </c>
      <c r="G896" s="11" t="s">
        <v>3906</v>
      </c>
      <c r="H896" s="11" t="s">
        <v>22</v>
      </c>
      <c r="I896" s="12" t="s">
        <v>23</v>
      </c>
      <c r="J896" s="12" t="s">
        <v>3907</v>
      </c>
      <c r="K896" s="13" t="n">
        <v>10000000</v>
      </c>
      <c r="L896" s="13" t="n">
        <v>10000000</v>
      </c>
      <c r="M896" s="13"/>
      <c r="N896" s="13"/>
      <c r="O896" s="12"/>
      <c r="P896" s="12"/>
      <c r="Q896" s="12"/>
    </row>
    <row r="897" customFormat="false" ht="82.2" hidden="false" customHeight="false" outlineLevel="0" collapsed="false">
      <c r="A897" s="9" t="s">
        <v>3908</v>
      </c>
      <c r="B897" s="10" t="n">
        <f aca="false">VALUE(A897)</f>
        <v>13119</v>
      </c>
      <c r="C897" s="9" t="s">
        <v>3785</v>
      </c>
      <c r="D897" s="11" t="s">
        <v>3909</v>
      </c>
      <c r="E897" s="9" t="s">
        <v>3910</v>
      </c>
      <c r="F897" s="10" t="n">
        <f aca="false">VALUE(E897)</f>
        <v>41088</v>
      </c>
      <c r="G897" s="11" t="s">
        <v>3911</v>
      </c>
      <c r="H897" s="11" t="s">
        <v>22</v>
      </c>
      <c r="I897" s="12" t="s">
        <v>23</v>
      </c>
      <c r="J897" s="12" t="s">
        <v>3912</v>
      </c>
      <c r="K897" s="13" t="n">
        <v>14000000</v>
      </c>
      <c r="L897" s="13" t="n">
        <v>14000000</v>
      </c>
      <c r="M897" s="13"/>
      <c r="N897" s="13"/>
      <c r="O897" s="12"/>
      <c r="P897" s="12"/>
      <c r="Q897" s="12"/>
    </row>
    <row r="898" customFormat="false" ht="39.15" hidden="false" customHeight="false" outlineLevel="0" collapsed="false">
      <c r="A898" s="9" t="s">
        <v>3913</v>
      </c>
      <c r="B898" s="10" t="n">
        <f aca="false">VALUE(A898)</f>
        <v>7026</v>
      </c>
      <c r="C898" s="9" t="s">
        <v>3785</v>
      </c>
      <c r="D898" s="11" t="s">
        <v>3914</v>
      </c>
      <c r="E898" s="9" t="s">
        <v>3915</v>
      </c>
      <c r="F898" s="10" t="n">
        <f aca="false">VALUE(E898)</f>
        <v>41113</v>
      </c>
      <c r="G898" s="11" t="s">
        <v>3916</v>
      </c>
      <c r="H898" s="11" t="s">
        <v>42</v>
      </c>
      <c r="I898" s="12" t="s">
        <v>43</v>
      </c>
      <c r="J898" s="12" t="s">
        <v>3917</v>
      </c>
      <c r="K898" s="13" t="n">
        <v>473200</v>
      </c>
      <c r="L898" s="13" t="n">
        <v>473200</v>
      </c>
      <c r="M898" s="13"/>
      <c r="N898" s="13"/>
      <c r="O898" s="12"/>
      <c r="P898" s="12"/>
      <c r="Q898" s="12"/>
    </row>
    <row r="899" customFormat="false" ht="39.15" hidden="false" customHeight="false" outlineLevel="0" collapsed="false">
      <c r="A899" s="9" t="s">
        <v>3918</v>
      </c>
      <c r="B899" s="10" t="n">
        <f aca="false">VALUE(A899)</f>
        <v>7022</v>
      </c>
      <c r="C899" s="9" t="s">
        <v>3785</v>
      </c>
      <c r="D899" s="11" t="s">
        <v>3914</v>
      </c>
      <c r="E899" s="9" t="s">
        <v>3915</v>
      </c>
      <c r="F899" s="10" t="n">
        <f aca="false">VALUE(E899)</f>
        <v>41113</v>
      </c>
      <c r="G899" s="11" t="s">
        <v>3919</v>
      </c>
      <c r="H899" s="11" t="s">
        <v>60</v>
      </c>
      <c r="I899" s="12" t="s">
        <v>61</v>
      </c>
      <c r="J899" s="12" t="s">
        <v>3920</v>
      </c>
      <c r="K899" s="13" t="n">
        <v>446800</v>
      </c>
      <c r="L899" s="13" t="n">
        <v>446800</v>
      </c>
      <c r="M899" s="13"/>
      <c r="N899" s="13"/>
      <c r="O899" s="12"/>
      <c r="P899" s="12"/>
      <c r="Q899" s="12"/>
    </row>
    <row r="900" customFormat="false" ht="39.15" hidden="false" customHeight="false" outlineLevel="0" collapsed="false">
      <c r="A900" s="9" t="s">
        <v>3921</v>
      </c>
      <c r="B900" s="10" t="n">
        <f aca="false">VALUE(A900)</f>
        <v>7015</v>
      </c>
      <c r="C900" s="9" t="s">
        <v>3785</v>
      </c>
      <c r="D900" s="11" t="s">
        <v>3914</v>
      </c>
      <c r="E900" s="9" t="s">
        <v>3915</v>
      </c>
      <c r="F900" s="10" t="n">
        <f aca="false">VALUE(E900)</f>
        <v>41113</v>
      </c>
      <c r="G900" s="11" t="s">
        <v>3922</v>
      </c>
      <c r="H900" s="11" t="s">
        <v>22</v>
      </c>
      <c r="I900" s="12" t="s">
        <v>23</v>
      </c>
      <c r="J900" s="12" t="s">
        <v>3923</v>
      </c>
      <c r="K900" s="13" t="n">
        <v>10000000</v>
      </c>
      <c r="L900" s="13" t="n">
        <v>10000000</v>
      </c>
      <c r="M900" s="13"/>
      <c r="N900" s="13"/>
      <c r="O900" s="12"/>
      <c r="P900" s="12"/>
      <c r="Q900" s="12"/>
    </row>
    <row r="901" customFormat="false" ht="39.15" hidden="false" customHeight="false" outlineLevel="0" collapsed="false">
      <c r="A901" s="9" t="s">
        <v>3924</v>
      </c>
      <c r="B901" s="10" t="n">
        <f aca="false">VALUE(A901)</f>
        <v>12106</v>
      </c>
      <c r="C901" s="9" t="s">
        <v>3785</v>
      </c>
      <c r="D901" s="11" t="s">
        <v>3925</v>
      </c>
      <c r="E901" s="9" t="s">
        <v>3926</v>
      </c>
      <c r="F901" s="10" t="n">
        <f aca="false">VALUE(E901)</f>
        <v>41177</v>
      </c>
      <c r="G901" s="11" t="s">
        <v>3927</v>
      </c>
      <c r="H901" s="11" t="s">
        <v>42</v>
      </c>
      <c r="I901" s="12" t="s">
        <v>43</v>
      </c>
      <c r="J901" s="12" t="s">
        <v>3928</v>
      </c>
      <c r="K901" s="13" t="n">
        <v>14090148.17</v>
      </c>
      <c r="L901" s="13" t="n">
        <v>14090148.17</v>
      </c>
      <c r="M901" s="13"/>
      <c r="N901" s="13"/>
      <c r="O901" s="12"/>
      <c r="P901" s="12"/>
      <c r="Q901" s="12"/>
    </row>
    <row r="902" customFormat="false" ht="82.2" hidden="false" customHeight="false" outlineLevel="0" collapsed="false">
      <c r="A902" s="9" t="s">
        <v>3929</v>
      </c>
      <c r="B902" s="10" t="n">
        <f aca="false">VALUE(A902)</f>
        <v>9160</v>
      </c>
      <c r="C902" s="9" t="s">
        <v>3785</v>
      </c>
      <c r="D902" s="11" t="s">
        <v>3930</v>
      </c>
      <c r="E902" s="9" t="s">
        <v>3931</v>
      </c>
      <c r="F902" s="10" t="n">
        <f aca="false">VALUE(E902)</f>
        <v>42472</v>
      </c>
      <c r="G902" s="11" t="s">
        <v>3932</v>
      </c>
      <c r="H902" s="11" t="s">
        <v>37</v>
      </c>
      <c r="I902" s="12" t="s">
        <v>38</v>
      </c>
      <c r="J902" s="12" t="s">
        <v>3933</v>
      </c>
      <c r="K902" s="13" t="n">
        <v>8000000</v>
      </c>
      <c r="L902" s="13" t="n">
        <v>8000000</v>
      </c>
      <c r="M902" s="13"/>
      <c r="N902" s="13"/>
      <c r="O902" s="12"/>
      <c r="P902" s="12"/>
      <c r="Q902" s="12"/>
    </row>
    <row r="903" customFormat="false" ht="41.8" hidden="false" customHeight="false" outlineLevel="0" collapsed="false">
      <c r="A903" s="9" t="s">
        <v>3934</v>
      </c>
      <c r="B903" s="10" t="n">
        <f aca="false">VALUE(A903)</f>
        <v>13013</v>
      </c>
      <c r="C903" s="9" t="s">
        <v>3785</v>
      </c>
      <c r="D903" s="11" t="s">
        <v>3935</v>
      </c>
      <c r="E903" s="9" t="s">
        <v>3936</v>
      </c>
      <c r="F903" s="10" t="n">
        <f aca="false">VALUE(E903)</f>
        <v>41248</v>
      </c>
      <c r="G903" s="11" t="s">
        <v>3937</v>
      </c>
      <c r="H903" s="11" t="s">
        <v>42</v>
      </c>
      <c r="I903" s="12" t="s">
        <v>43</v>
      </c>
      <c r="J903" s="12" t="s">
        <v>3938</v>
      </c>
      <c r="K903" s="13" t="n">
        <v>558219.08</v>
      </c>
      <c r="L903" s="13" t="n">
        <v>558219.08</v>
      </c>
      <c r="M903" s="13"/>
      <c r="N903" s="13"/>
      <c r="O903" s="12"/>
      <c r="P903" s="12"/>
      <c r="Q903" s="12"/>
    </row>
    <row r="904" customFormat="false" ht="82.2" hidden="false" customHeight="false" outlineLevel="0" collapsed="false">
      <c r="A904" s="9" t="s">
        <v>3939</v>
      </c>
      <c r="B904" s="10" t="n">
        <f aca="false">VALUE(A904)</f>
        <v>8146</v>
      </c>
      <c r="C904" s="9" t="s">
        <v>3785</v>
      </c>
      <c r="D904" s="11" t="s">
        <v>3940</v>
      </c>
      <c r="E904" s="9" t="s">
        <v>3941</v>
      </c>
      <c r="F904" s="10" t="n">
        <f aca="false">VALUE(E904)</f>
        <v>41284</v>
      </c>
      <c r="G904" s="11" t="s">
        <v>3942</v>
      </c>
      <c r="H904" s="11" t="s">
        <v>37</v>
      </c>
      <c r="I904" s="12" t="s">
        <v>38</v>
      </c>
      <c r="J904" s="12" t="s">
        <v>3943</v>
      </c>
      <c r="K904" s="13" t="n">
        <v>12000000</v>
      </c>
      <c r="L904" s="13" t="n">
        <v>12000000</v>
      </c>
      <c r="M904" s="13"/>
      <c r="N904" s="13"/>
      <c r="O904" s="12"/>
      <c r="P904" s="12"/>
      <c r="Q904" s="12"/>
    </row>
    <row r="905" customFormat="false" ht="41.8" hidden="false" customHeight="false" outlineLevel="0" collapsed="false">
      <c r="A905" s="9" t="s">
        <v>3944</v>
      </c>
      <c r="B905" s="10" t="n">
        <f aca="false">VALUE(A905)</f>
        <v>6361</v>
      </c>
      <c r="C905" s="9" t="s">
        <v>3785</v>
      </c>
      <c r="D905" s="11" t="s">
        <v>3940</v>
      </c>
      <c r="E905" s="9" t="s">
        <v>3941</v>
      </c>
      <c r="F905" s="10" t="n">
        <f aca="false">VALUE(E905)</f>
        <v>41284</v>
      </c>
      <c r="G905" s="11" t="s">
        <v>3945</v>
      </c>
      <c r="H905" s="11" t="s">
        <v>22</v>
      </c>
      <c r="I905" s="12" t="s">
        <v>23</v>
      </c>
      <c r="J905" s="12" t="s">
        <v>3946</v>
      </c>
      <c r="K905" s="13" t="n">
        <v>5207391.57</v>
      </c>
      <c r="L905" s="13" t="n">
        <v>5207391.57</v>
      </c>
      <c r="M905" s="13"/>
      <c r="N905" s="13"/>
      <c r="O905" s="12"/>
      <c r="P905" s="12"/>
      <c r="Q905" s="12"/>
    </row>
    <row r="906" customFormat="false" ht="68.7" hidden="false" customHeight="false" outlineLevel="0" collapsed="false">
      <c r="A906" s="9" t="s">
        <v>3947</v>
      </c>
      <c r="B906" s="10" t="n">
        <f aca="false">VALUE(A906)</f>
        <v>10527</v>
      </c>
      <c r="C906" s="9" t="s">
        <v>3785</v>
      </c>
      <c r="D906" s="11" t="s">
        <v>3948</v>
      </c>
      <c r="E906" s="9" t="s">
        <v>3949</v>
      </c>
      <c r="F906" s="10" t="n">
        <f aca="false">VALUE(E906)</f>
        <v>83</v>
      </c>
      <c r="G906" s="11" t="s">
        <v>3950</v>
      </c>
      <c r="H906" s="11" t="s">
        <v>22</v>
      </c>
      <c r="I906" s="12" t="s">
        <v>23</v>
      </c>
      <c r="J906" s="12" t="s">
        <v>3951</v>
      </c>
      <c r="K906" s="13" t="n">
        <v>70000000</v>
      </c>
      <c r="L906" s="13" t="n">
        <v>70000000</v>
      </c>
      <c r="M906" s="13"/>
      <c r="N906" s="13"/>
      <c r="O906" s="12"/>
      <c r="P906" s="12"/>
      <c r="Q906" s="12"/>
    </row>
    <row r="907" customFormat="false" ht="55.25" hidden="false" customHeight="false" outlineLevel="0" collapsed="false">
      <c r="A907" s="9" t="s">
        <v>3952</v>
      </c>
      <c r="B907" s="10" t="n">
        <f aca="false">VALUE(A907)</f>
        <v>9895</v>
      </c>
      <c r="C907" s="9" t="s">
        <v>3785</v>
      </c>
      <c r="D907" s="11" t="s">
        <v>3948</v>
      </c>
      <c r="E907" s="9" t="s">
        <v>3949</v>
      </c>
      <c r="F907" s="10" t="n">
        <f aca="false">VALUE(E907)</f>
        <v>83</v>
      </c>
      <c r="G907" s="11" t="s">
        <v>3953</v>
      </c>
      <c r="H907" s="11" t="s">
        <v>22</v>
      </c>
      <c r="I907" s="12" t="s">
        <v>23</v>
      </c>
      <c r="J907" s="12" t="s">
        <v>3954</v>
      </c>
      <c r="K907" s="13" t="n">
        <v>70000000</v>
      </c>
      <c r="L907" s="13" t="n">
        <v>70000000</v>
      </c>
      <c r="M907" s="13"/>
      <c r="N907" s="13"/>
      <c r="O907" s="12"/>
      <c r="P907" s="12"/>
      <c r="Q907" s="12"/>
    </row>
    <row r="908" customFormat="false" ht="68.7" hidden="false" customHeight="false" outlineLevel="0" collapsed="false">
      <c r="A908" s="9" t="s">
        <v>3955</v>
      </c>
      <c r="B908" s="10" t="n">
        <f aca="false">VALUE(A908)</f>
        <v>7645</v>
      </c>
      <c r="C908" s="9" t="s">
        <v>3785</v>
      </c>
      <c r="D908" s="11" t="s">
        <v>3956</v>
      </c>
      <c r="E908" s="9" t="s">
        <v>3957</v>
      </c>
      <c r="F908" s="10" t="n">
        <f aca="false">VALUE(E908)</f>
        <v>41346</v>
      </c>
      <c r="G908" s="11" t="s">
        <v>3958</v>
      </c>
      <c r="H908" s="11" t="s">
        <v>598</v>
      </c>
      <c r="I908" s="12" t="s">
        <v>599</v>
      </c>
      <c r="J908" s="12" t="s">
        <v>3959</v>
      </c>
      <c r="K908" s="13" t="n">
        <v>7040380.8</v>
      </c>
      <c r="L908" s="13" t="n">
        <v>7040380.8</v>
      </c>
      <c r="M908" s="13" t="n">
        <f aca="false">L908</f>
        <v>7040380.8</v>
      </c>
      <c r="N908" s="13"/>
      <c r="O908" s="12"/>
      <c r="P908" s="12"/>
      <c r="Q908" s="12"/>
    </row>
    <row r="909" customFormat="false" ht="82.2" hidden="false" customHeight="false" outlineLevel="0" collapsed="false">
      <c r="A909" s="9" t="s">
        <v>3960</v>
      </c>
      <c r="B909" s="10" t="n">
        <f aca="false">VALUE(A909)</f>
        <v>7990</v>
      </c>
      <c r="C909" s="9" t="s">
        <v>3785</v>
      </c>
      <c r="D909" s="11" t="s">
        <v>3961</v>
      </c>
      <c r="E909" s="9" t="s">
        <v>3962</v>
      </c>
      <c r="F909" s="10" t="n">
        <f aca="false">VALUE(E909)</f>
        <v>41382</v>
      </c>
      <c r="G909" s="11" t="s">
        <v>3963</v>
      </c>
      <c r="H909" s="11" t="s">
        <v>37</v>
      </c>
      <c r="I909" s="12" t="s">
        <v>38</v>
      </c>
      <c r="J909" s="12" t="s">
        <v>3964</v>
      </c>
      <c r="K909" s="13" t="n">
        <v>1888367.26</v>
      </c>
      <c r="L909" s="13" t="n">
        <v>1888367.26</v>
      </c>
      <c r="M909" s="13"/>
      <c r="N909" s="13"/>
      <c r="O909" s="12"/>
      <c r="P909" s="12"/>
      <c r="Q909" s="12"/>
    </row>
    <row r="910" customFormat="false" ht="55.25" hidden="false" customHeight="false" outlineLevel="0" collapsed="false">
      <c r="A910" s="9" t="s">
        <v>3965</v>
      </c>
      <c r="B910" s="10" t="n">
        <f aca="false">VALUE(A910)</f>
        <v>1996</v>
      </c>
      <c r="C910" s="9" t="s">
        <v>3785</v>
      </c>
      <c r="D910" s="11" t="s">
        <v>3961</v>
      </c>
      <c r="E910" s="9" t="s">
        <v>3962</v>
      </c>
      <c r="F910" s="10" t="n">
        <f aca="false">VALUE(E910)</f>
        <v>41382</v>
      </c>
      <c r="G910" s="11" t="s">
        <v>3966</v>
      </c>
      <c r="H910" s="11" t="s">
        <v>22</v>
      </c>
      <c r="I910" s="12" t="s">
        <v>23</v>
      </c>
      <c r="J910" s="12" t="s">
        <v>3967</v>
      </c>
      <c r="K910" s="13" t="n">
        <v>7654403.13</v>
      </c>
      <c r="L910" s="13" t="n">
        <v>7654403.13</v>
      </c>
      <c r="M910" s="13"/>
      <c r="N910" s="13"/>
      <c r="O910" s="12"/>
      <c r="P910" s="12"/>
      <c r="Q910" s="12"/>
    </row>
    <row r="911" customFormat="false" ht="41.8" hidden="false" customHeight="false" outlineLevel="0" collapsed="false">
      <c r="A911" s="9" t="s">
        <v>3968</v>
      </c>
      <c r="B911" s="10" t="n">
        <f aca="false">VALUE(A911)</f>
        <v>10584</v>
      </c>
      <c r="C911" s="9" t="s">
        <v>3785</v>
      </c>
      <c r="D911" s="11" t="s">
        <v>3969</v>
      </c>
      <c r="E911" s="9" t="s">
        <v>3970</v>
      </c>
      <c r="F911" s="10" t="n">
        <f aca="false">VALUE(E911)</f>
        <v>41417</v>
      </c>
      <c r="G911" s="11" t="s">
        <v>3971</v>
      </c>
      <c r="H911" s="11" t="s">
        <v>22</v>
      </c>
      <c r="I911" s="12" t="s">
        <v>23</v>
      </c>
      <c r="J911" s="12" t="s">
        <v>3972</v>
      </c>
      <c r="K911" s="13" t="n">
        <v>6947785.82</v>
      </c>
      <c r="L911" s="13" t="n">
        <v>6947785.82</v>
      </c>
      <c r="M911" s="13"/>
      <c r="N911" s="13"/>
      <c r="O911" s="12"/>
      <c r="P911" s="12"/>
      <c r="Q911" s="12"/>
    </row>
    <row r="912" customFormat="false" ht="82.2" hidden="false" customHeight="false" outlineLevel="0" collapsed="false">
      <c r="A912" s="9" t="s">
        <v>3973</v>
      </c>
      <c r="B912" s="10" t="n">
        <f aca="false">VALUE(A912)</f>
        <v>9137</v>
      </c>
      <c r="C912" s="9" t="s">
        <v>3785</v>
      </c>
      <c r="D912" s="11" t="s">
        <v>3969</v>
      </c>
      <c r="E912" s="9" t="s">
        <v>3970</v>
      </c>
      <c r="F912" s="10" t="n">
        <f aca="false">VALUE(E912)</f>
        <v>41417</v>
      </c>
      <c r="G912" s="11" t="s">
        <v>3974</v>
      </c>
      <c r="H912" s="11" t="s">
        <v>37</v>
      </c>
      <c r="I912" s="12" t="s">
        <v>38</v>
      </c>
      <c r="J912" s="12" t="s">
        <v>3975</v>
      </c>
      <c r="K912" s="13" t="n">
        <v>9774236.37</v>
      </c>
      <c r="L912" s="13" t="n">
        <v>9774236.37</v>
      </c>
      <c r="M912" s="13"/>
      <c r="N912" s="13"/>
      <c r="O912" s="12"/>
      <c r="P912" s="12"/>
      <c r="Q912" s="12"/>
    </row>
    <row r="913" customFormat="false" ht="68.7" hidden="false" customHeight="false" outlineLevel="0" collapsed="false">
      <c r="A913" s="9" t="s">
        <v>3976</v>
      </c>
      <c r="B913" s="10" t="n">
        <f aca="false">VALUE(A913)</f>
        <v>13139</v>
      </c>
      <c r="C913" s="9" t="s">
        <v>3785</v>
      </c>
      <c r="D913" s="11" t="s">
        <v>3977</v>
      </c>
      <c r="E913" s="9" t="s">
        <v>3978</v>
      </c>
      <c r="F913" s="10" t="n">
        <f aca="false">VALUE(E913)</f>
        <v>41471</v>
      </c>
      <c r="G913" s="11" t="s">
        <v>3979</v>
      </c>
      <c r="H913" s="11" t="s">
        <v>598</v>
      </c>
      <c r="I913" s="12" t="s">
        <v>599</v>
      </c>
      <c r="J913" s="12" t="s">
        <v>3980</v>
      </c>
      <c r="K913" s="13" t="n">
        <v>10000000</v>
      </c>
      <c r="L913" s="13" t="n">
        <v>10000000</v>
      </c>
      <c r="M913" s="13"/>
      <c r="N913" s="13"/>
      <c r="O913" s="12"/>
      <c r="P913" s="12"/>
      <c r="Q913" s="12"/>
    </row>
    <row r="914" customFormat="false" ht="39.15" hidden="false" customHeight="false" outlineLevel="0" collapsed="false">
      <c r="A914" s="9" t="s">
        <v>3981</v>
      </c>
      <c r="B914" s="10" t="n">
        <f aca="false">VALUE(A914)</f>
        <v>9342</v>
      </c>
      <c r="C914" s="9" t="s">
        <v>3785</v>
      </c>
      <c r="D914" s="11" t="s">
        <v>3982</v>
      </c>
      <c r="E914" s="9" t="s">
        <v>3983</v>
      </c>
      <c r="F914" s="10" t="n">
        <f aca="false">VALUE(E914)</f>
        <v>41541</v>
      </c>
      <c r="G914" s="11" t="s">
        <v>3984</v>
      </c>
      <c r="H914" s="11" t="s">
        <v>60</v>
      </c>
      <c r="I914" s="12" t="s">
        <v>61</v>
      </c>
      <c r="J914" s="12" t="s">
        <v>3985</v>
      </c>
      <c r="K914" s="13" t="n">
        <v>11000000</v>
      </c>
      <c r="L914" s="13" t="n">
        <v>11000000</v>
      </c>
      <c r="M914" s="13"/>
      <c r="N914" s="13"/>
      <c r="O914" s="12"/>
      <c r="P914" s="12"/>
      <c r="Q914" s="12"/>
    </row>
    <row r="915" customFormat="false" ht="39.15" hidden="false" customHeight="false" outlineLevel="0" collapsed="false">
      <c r="A915" s="9" t="s">
        <v>3986</v>
      </c>
      <c r="B915" s="10" t="n">
        <f aca="false">VALUE(A915)</f>
        <v>9878</v>
      </c>
      <c r="C915" s="9" t="s">
        <v>3785</v>
      </c>
      <c r="D915" s="11" t="s">
        <v>3987</v>
      </c>
      <c r="E915" s="9" t="s">
        <v>3988</v>
      </c>
      <c r="F915" s="10" t="n">
        <f aca="false">VALUE(E915)</f>
        <v>41578</v>
      </c>
      <c r="G915" s="11" t="s">
        <v>3989</v>
      </c>
      <c r="H915" s="11" t="s">
        <v>42</v>
      </c>
      <c r="I915" s="12" t="s">
        <v>43</v>
      </c>
      <c r="J915" s="12" t="s">
        <v>3990</v>
      </c>
      <c r="K915" s="13" t="n">
        <v>11000000</v>
      </c>
      <c r="L915" s="13" t="n">
        <v>11000000</v>
      </c>
      <c r="M915" s="13"/>
      <c r="N915" s="13"/>
      <c r="O915" s="12"/>
      <c r="P915" s="12"/>
      <c r="Q915" s="12"/>
    </row>
    <row r="916" customFormat="false" ht="64.45" hidden="false" customHeight="false" outlineLevel="0" collapsed="false">
      <c r="A916" s="9" t="s">
        <v>3991</v>
      </c>
      <c r="B916" s="10" t="n">
        <f aca="false">VALUE(A916)</f>
        <v>12617</v>
      </c>
      <c r="C916" s="9" t="s">
        <v>3785</v>
      </c>
      <c r="D916" s="11" t="s">
        <v>3992</v>
      </c>
      <c r="E916" s="9" t="s">
        <v>3993</v>
      </c>
      <c r="F916" s="10" t="n">
        <f aca="false">VALUE(E916)</f>
        <v>41621</v>
      </c>
      <c r="G916" s="11" t="s">
        <v>3994</v>
      </c>
      <c r="H916" s="11" t="s">
        <v>598</v>
      </c>
      <c r="I916" s="12" t="s">
        <v>599</v>
      </c>
      <c r="J916" s="12" t="s">
        <v>3995</v>
      </c>
      <c r="K916" s="13" t="n">
        <v>10000000</v>
      </c>
      <c r="L916" s="13" t="n">
        <v>10000000</v>
      </c>
      <c r="M916" s="13"/>
      <c r="N916" s="13"/>
      <c r="O916" s="12"/>
      <c r="P916" s="12"/>
      <c r="Q916" s="12"/>
    </row>
    <row r="917" customFormat="false" ht="64.45" hidden="false" customHeight="false" outlineLevel="0" collapsed="false">
      <c r="A917" s="9" t="s">
        <v>3996</v>
      </c>
      <c r="B917" s="10" t="n">
        <f aca="false">VALUE(A917)</f>
        <v>11751</v>
      </c>
      <c r="C917" s="9" t="s">
        <v>3785</v>
      </c>
      <c r="D917" s="11" t="s">
        <v>3997</v>
      </c>
      <c r="E917" s="9" t="s">
        <v>3998</v>
      </c>
      <c r="F917" s="10" t="n">
        <f aca="false">VALUE(E917)</f>
        <v>40303</v>
      </c>
      <c r="G917" s="11" t="s">
        <v>3999</v>
      </c>
      <c r="H917" s="11" t="s">
        <v>37</v>
      </c>
      <c r="I917" s="12" t="s">
        <v>38</v>
      </c>
      <c r="J917" s="12" t="s">
        <v>4000</v>
      </c>
      <c r="K917" s="13" t="n">
        <v>9531617.69</v>
      </c>
      <c r="L917" s="13" t="n">
        <v>9531617.69</v>
      </c>
      <c r="M917" s="13"/>
      <c r="N917" s="13"/>
      <c r="O917" s="12"/>
      <c r="P917" s="12"/>
      <c r="Q917" s="12"/>
    </row>
    <row r="918" customFormat="false" ht="26.5" hidden="false" customHeight="false" outlineLevel="0" collapsed="false">
      <c r="A918" s="9" t="s">
        <v>4001</v>
      </c>
      <c r="B918" s="10" t="n">
        <f aca="false">VALUE(A918)</f>
        <v>11715</v>
      </c>
      <c r="C918" s="9" t="s">
        <v>3785</v>
      </c>
      <c r="D918" s="11" t="s">
        <v>3997</v>
      </c>
      <c r="E918" s="9" t="s">
        <v>3998</v>
      </c>
      <c r="F918" s="10" t="n">
        <f aca="false">VALUE(E918)</f>
        <v>40303</v>
      </c>
      <c r="G918" s="11" t="s">
        <v>4002</v>
      </c>
      <c r="H918" s="11" t="s">
        <v>22</v>
      </c>
      <c r="I918" s="12" t="s">
        <v>23</v>
      </c>
      <c r="J918" s="12" t="s">
        <v>4003</v>
      </c>
      <c r="K918" s="13" t="n">
        <v>7524170.01</v>
      </c>
      <c r="L918" s="13" t="n">
        <v>7524170.01</v>
      </c>
      <c r="M918" s="13"/>
      <c r="N918" s="13"/>
      <c r="O918" s="12"/>
      <c r="P918" s="12"/>
      <c r="Q918" s="12"/>
    </row>
    <row r="919" customFormat="false" ht="26.5" hidden="false" customHeight="false" outlineLevel="0" collapsed="false">
      <c r="A919" s="9" t="s">
        <v>4004</v>
      </c>
      <c r="B919" s="10" t="n">
        <f aca="false">VALUE(A919)</f>
        <v>11687</v>
      </c>
      <c r="C919" s="9" t="s">
        <v>3785</v>
      </c>
      <c r="D919" s="11" t="s">
        <v>3997</v>
      </c>
      <c r="E919" s="9" t="s">
        <v>3998</v>
      </c>
      <c r="F919" s="10" t="n">
        <f aca="false">VALUE(E919)</f>
        <v>40303</v>
      </c>
      <c r="G919" s="11" t="s">
        <v>4005</v>
      </c>
      <c r="H919" s="11" t="s">
        <v>158</v>
      </c>
      <c r="I919" s="12" t="s">
        <v>159</v>
      </c>
      <c r="J919" s="12" t="s">
        <v>1756</v>
      </c>
      <c r="K919" s="13" t="n">
        <v>2115915.4</v>
      </c>
      <c r="L919" s="13" t="n">
        <v>2115915.4</v>
      </c>
      <c r="M919" s="13"/>
      <c r="N919" s="13"/>
      <c r="O919" s="12"/>
      <c r="P919" s="12"/>
      <c r="Q919" s="12"/>
    </row>
    <row r="920" customFormat="false" ht="26.5" hidden="false" customHeight="false" outlineLevel="0" collapsed="false">
      <c r="A920" s="9" t="s">
        <v>4006</v>
      </c>
      <c r="B920" s="10" t="n">
        <f aca="false">VALUE(A920)</f>
        <v>11655</v>
      </c>
      <c r="C920" s="9" t="s">
        <v>3785</v>
      </c>
      <c r="D920" s="11" t="s">
        <v>3997</v>
      </c>
      <c r="E920" s="9" t="s">
        <v>3998</v>
      </c>
      <c r="F920" s="10" t="n">
        <f aca="false">VALUE(E920)</f>
        <v>40303</v>
      </c>
      <c r="G920" s="11" t="s">
        <v>4007</v>
      </c>
      <c r="H920" s="11" t="s">
        <v>158</v>
      </c>
      <c r="I920" s="12" t="s">
        <v>159</v>
      </c>
      <c r="J920" s="12" t="s">
        <v>1922</v>
      </c>
      <c r="K920" s="13" t="n">
        <v>1229888</v>
      </c>
      <c r="L920" s="13" t="n">
        <v>1229888</v>
      </c>
      <c r="M920" s="13"/>
      <c r="N920" s="13"/>
      <c r="O920" s="12"/>
      <c r="P920" s="12"/>
      <c r="Q920" s="12"/>
    </row>
    <row r="921" customFormat="false" ht="68.7" hidden="false" customHeight="false" outlineLevel="0" collapsed="false">
      <c r="A921" s="9" t="s">
        <v>4008</v>
      </c>
      <c r="B921" s="10" t="n">
        <f aca="false">VALUE(A921)</f>
        <v>11469</v>
      </c>
      <c r="C921" s="9" t="s">
        <v>3785</v>
      </c>
      <c r="D921" s="11" t="s">
        <v>4009</v>
      </c>
      <c r="E921" s="9" t="s">
        <v>4010</v>
      </c>
      <c r="F921" s="10" t="n">
        <f aca="false">VALUE(E921)</f>
        <v>41667</v>
      </c>
      <c r="G921" s="11" t="s">
        <v>4011</v>
      </c>
      <c r="H921" s="11" t="s">
        <v>22</v>
      </c>
      <c r="I921" s="12" t="s">
        <v>23</v>
      </c>
      <c r="J921" s="12" t="s">
        <v>4012</v>
      </c>
      <c r="K921" s="13" t="n">
        <v>5052682.58</v>
      </c>
      <c r="L921" s="13" t="n">
        <v>5052682.58</v>
      </c>
      <c r="M921" s="13"/>
      <c r="N921" s="13"/>
      <c r="O921" s="12"/>
      <c r="P921" s="12"/>
      <c r="Q921" s="12"/>
    </row>
    <row r="922" customFormat="false" ht="55.25" hidden="false" customHeight="false" outlineLevel="0" collapsed="false">
      <c r="A922" s="9" t="s">
        <v>4013</v>
      </c>
      <c r="B922" s="10" t="n">
        <f aca="false">VALUE(A922)</f>
        <v>11424</v>
      </c>
      <c r="C922" s="9" t="s">
        <v>3785</v>
      </c>
      <c r="D922" s="11" t="s">
        <v>4009</v>
      </c>
      <c r="E922" s="9" t="s">
        <v>4010</v>
      </c>
      <c r="F922" s="10" t="n">
        <f aca="false">VALUE(E922)</f>
        <v>41667</v>
      </c>
      <c r="G922" s="11" t="s">
        <v>4014</v>
      </c>
      <c r="H922" s="11" t="s">
        <v>22</v>
      </c>
      <c r="I922" s="12" t="s">
        <v>23</v>
      </c>
      <c r="J922" s="12" t="s">
        <v>4015</v>
      </c>
      <c r="K922" s="13" t="n">
        <v>8947317.42</v>
      </c>
      <c r="L922" s="13" t="n">
        <v>6634975.71</v>
      </c>
      <c r="M922" s="13" t="n">
        <f aca="false">L922</f>
        <v>6634975.71</v>
      </c>
      <c r="N922" s="13"/>
      <c r="O922" s="12"/>
      <c r="P922" s="12"/>
      <c r="Q922" s="12"/>
    </row>
    <row r="923" customFormat="false" ht="41.8" hidden="false" customHeight="false" outlineLevel="0" collapsed="false">
      <c r="A923" s="9" t="s">
        <v>4016</v>
      </c>
      <c r="B923" s="10" t="n">
        <f aca="false">VALUE(A923)</f>
        <v>5406</v>
      </c>
      <c r="C923" s="9" t="s">
        <v>3785</v>
      </c>
      <c r="D923" s="11" t="s">
        <v>4017</v>
      </c>
      <c r="E923" s="9" t="s">
        <v>4018</v>
      </c>
      <c r="F923" s="10" t="n">
        <f aca="false">VALUE(E923)</f>
        <v>41701</v>
      </c>
      <c r="G923" s="11" t="s">
        <v>4019</v>
      </c>
      <c r="H923" s="11" t="s">
        <v>22</v>
      </c>
      <c r="I923" s="12" t="s">
        <v>23</v>
      </c>
      <c r="J923" s="12" t="s">
        <v>4020</v>
      </c>
      <c r="K923" s="13" t="n">
        <v>3540892.44</v>
      </c>
      <c r="L923" s="13" t="n">
        <v>3540892.44</v>
      </c>
      <c r="M923" s="13"/>
      <c r="N923" s="13"/>
      <c r="O923" s="12"/>
      <c r="P923" s="12"/>
      <c r="Q923" s="12"/>
    </row>
    <row r="924" customFormat="false" ht="82.2" hidden="false" customHeight="false" outlineLevel="0" collapsed="false">
      <c r="A924" s="9" t="s">
        <v>4021</v>
      </c>
      <c r="B924" s="10" t="n">
        <f aca="false">VALUE(A924)</f>
        <v>9632</v>
      </c>
      <c r="C924" s="9" t="s">
        <v>3785</v>
      </c>
      <c r="D924" s="11" t="s">
        <v>4022</v>
      </c>
      <c r="E924" s="9" t="s">
        <v>4023</v>
      </c>
      <c r="F924" s="10" t="n">
        <f aca="false">VALUE(E924)</f>
        <v>40367</v>
      </c>
      <c r="G924" s="11" t="s">
        <v>4024</v>
      </c>
      <c r="H924" s="11" t="s">
        <v>37</v>
      </c>
      <c r="I924" s="12" t="s">
        <v>38</v>
      </c>
      <c r="J924" s="12" t="s">
        <v>4025</v>
      </c>
      <c r="K924" s="13" t="n">
        <v>20000000</v>
      </c>
      <c r="L924" s="13" t="n">
        <v>20000000</v>
      </c>
      <c r="M924" s="13"/>
      <c r="N924" s="13"/>
      <c r="O924" s="12"/>
      <c r="P924" s="12"/>
      <c r="Q924" s="12"/>
    </row>
    <row r="925" customFormat="false" ht="39.15" hidden="false" customHeight="false" outlineLevel="0" collapsed="false">
      <c r="A925" s="9" t="s">
        <v>4026</v>
      </c>
      <c r="B925" s="10" t="n">
        <f aca="false">VALUE(A925)</f>
        <v>9620</v>
      </c>
      <c r="C925" s="9" t="s">
        <v>3785</v>
      </c>
      <c r="D925" s="11" t="s">
        <v>4022</v>
      </c>
      <c r="E925" s="9" t="s">
        <v>4023</v>
      </c>
      <c r="F925" s="10" t="n">
        <f aca="false">VALUE(E925)</f>
        <v>40367</v>
      </c>
      <c r="G925" s="11" t="s">
        <v>4027</v>
      </c>
      <c r="H925" s="11" t="s">
        <v>22</v>
      </c>
      <c r="I925" s="12" t="s">
        <v>23</v>
      </c>
      <c r="J925" s="12" t="s">
        <v>4028</v>
      </c>
      <c r="K925" s="13" t="n">
        <v>2207571.01</v>
      </c>
      <c r="L925" s="13" t="n">
        <v>2207571.01</v>
      </c>
      <c r="M925" s="13" t="n">
        <f aca="false">L925</f>
        <v>2207571.01</v>
      </c>
      <c r="N925" s="13"/>
      <c r="O925" s="12"/>
      <c r="P925" s="12"/>
      <c r="Q925" s="12"/>
    </row>
    <row r="926" customFormat="false" ht="39.15" hidden="false" customHeight="false" outlineLevel="0" collapsed="false">
      <c r="A926" s="9" t="s">
        <v>4029</v>
      </c>
      <c r="B926" s="10" t="n">
        <f aca="false">VALUE(A926)</f>
        <v>9503</v>
      </c>
      <c r="C926" s="9" t="s">
        <v>3785</v>
      </c>
      <c r="D926" s="11" t="s">
        <v>4022</v>
      </c>
      <c r="E926" s="9" t="s">
        <v>4023</v>
      </c>
      <c r="F926" s="10" t="n">
        <f aca="false">VALUE(E926)</f>
        <v>40367</v>
      </c>
      <c r="G926" s="11" t="s">
        <v>4030</v>
      </c>
      <c r="H926" s="11" t="s">
        <v>42</v>
      </c>
      <c r="I926" s="12" t="s">
        <v>43</v>
      </c>
      <c r="J926" s="12" t="s">
        <v>4031</v>
      </c>
      <c r="K926" s="13" t="n">
        <v>736357.5</v>
      </c>
      <c r="L926" s="13" t="n">
        <v>736357.5</v>
      </c>
      <c r="M926" s="13" t="n">
        <f aca="false">L926</f>
        <v>736357.5</v>
      </c>
      <c r="N926" s="13"/>
      <c r="O926" s="12"/>
      <c r="P926" s="12"/>
      <c r="Q926" s="12"/>
    </row>
    <row r="927" customFormat="false" ht="39.15" hidden="false" customHeight="false" outlineLevel="0" collapsed="false">
      <c r="A927" s="9" t="s">
        <v>4032</v>
      </c>
      <c r="B927" s="10" t="n">
        <f aca="false">VALUE(A927)</f>
        <v>5995</v>
      </c>
      <c r="C927" s="9" t="s">
        <v>3785</v>
      </c>
      <c r="D927" s="11" t="s">
        <v>1595</v>
      </c>
      <c r="E927" s="9" t="s">
        <v>4033</v>
      </c>
      <c r="F927" s="10" t="n">
        <f aca="false">VALUE(E927)</f>
        <v>41738</v>
      </c>
      <c r="G927" s="11" t="s">
        <v>4034</v>
      </c>
      <c r="H927" s="11" t="s">
        <v>42</v>
      </c>
      <c r="I927" s="12" t="s">
        <v>43</v>
      </c>
      <c r="J927" s="12" t="s">
        <v>4035</v>
      </c>
      <c r="K927" s="13" t="n">
        <v>11000000</v>
      </c>
      <c r="L927" s="13" t="n">
        <v>11000000</v>
      </c>
      <c r="M927" s="13"/>
      <c r="N927" s="13"/>
      <c r="O927" s="12"/>
      <c r="P927" s="12"/>
      <c r="Q927" s="12"/>
    </row>
    <row r="928" customFormat="false" ht="39.15" hidden="false" customHeight="false" outlineLevel="0" collapsed="false">
      <c r="A928" s="9" t="s">
        <v>4036</v>
      </c>
      <c r="B928" s="10" t="n">
        <f aca="false">VALUE(A928)</f>
        <v>5991</v>
      </c>
      <c r="C928" s="9" t="s">
        <v>3785</v>
      </c>
      <c r="D928" s="11" t="s">
        <v>1595</v>
      </c>
      <c r="E928" s="9" t="s">
        <v>4033</v>
      </c>
      <c r="F928" s="10" t="n">
        <f aca="false">VALUE(E928)</f>
        <v>41738</v>
      </c>
      <c r="G928" s="11" t="s">
        <v>4037</v>
      </c>
      <c r="H928" s="11" t="s">
        <v>22</v>
      </c>
      <c r="I928" s="12" t="s">
        <v>23</v>
      </c>
      <c r="J928" s="12" t="s">
        <v>4038</v>
      </c>
      <c r="K928" s="13" t="n">
        <v>7791413.32</v>
      </c>
      <c r="L928" s="13" t="n">
        <v>7791413.32</v>
      </c>
      <c r="M928" s="13"/>
      <c r="N928" s="13"/>
      <c r="O928" s="12"/>
      <c r="P928" s="12"/>
      <c r="Q928" s="12"/>
    </row>
    <row r="929" customFormat="false" ht="39.15" hidden="false" customHeight="false" outlineLevel="0" collapsed="false">
      <c r="A929" s="9" t="s">
        <v>4039</v>
      </c>
      <c r="B929" s="10" t="n">
        <f aca="false">VALUE(A929)</f>
        <v>12045</v>
      </c>
      <c r="C929" s="9" t="s">
        <v>3785</v>
      </c>
      <c r="D929" s="11" t="s">
        <v>4040</v>
      </c>
      <c r="E929" s="9" t="s">
        <v>4041</v>
      </c>
      <c r="F929" s="10" t="n">
        <f aca="false">VALUE(E929)</f>
        <v>40394</v>
      </c>
      <c r="G929" s="11" t="s">
        <v>4042</v>
      </c>
      <c r="H929" s="11" t="s">
        <v>60</v>
      </c>
      <c r="I929" s="12" t="s">
        <v>61</v>
      </c>
      <c r="J929" s="12" t="s">
        <v>4043</v>
      </c>
      <c r="K929" s="13" t="n">
        <v>4917318.66</v>
      </c>
      <c r="L929" s="13" t="n">
        <v>4917318.66</v>
      </c>
      <c r="M929" s="13"/>
      <c r="N929" s="13"/>
      <c r="O929" s="12"/>
      <c r="P929" s="12"/>
      <c r="Q929" s="12"/>
    </row>
    <row r="930" customFormat="false" ht="82.2" hidden="false" customHeight="false" outlineLevel="0" collapsed="false">
      <c r="A930" s="9" t="s">
        <v>4044</v>
      </c>
      <c r="B930" s="10" t="n">
        <f aca="false">VALUE(A930)</f>
        <v>12014</v>
      </c>
      <c r="C930" s="9" t="s">
        <v>3785</v>
      </c>
      <c r="D930" s="11" t="s">
        <v>4040</v>
      </c>
      <c r="E930" s="9" t="s">
        <v>4041</v>
      </c>
      <c r="F930" s="10" t="n">
        <f aca="false">VALUE(E930)</f>
        <v>40394</v>
      </c>
      <c r="G930" s="11" t="s">
        <v>4045</v>
      </c>
      <c r="H930" s="11" t="s">
        <v>37</v>
      </c>
      <c r="I930" s="12" t="s">
        <v>38</v>
      </c>
      <c r="J930" s="12" t="s">
        <v>4046</v>
      </c>
      <c r="K930" s="13" t="n">
        <v>7359950.93</v>
      </c>
      <c r="L930" s="13" t="n">
        <v>7359950.93</v>
      </c>
      <c r="M930" s="13"/>
      <c r="N930" s="13"/>
      <c r="O930" s="12"/>
      <c r="P930" s="12"/>
      <c r="Q930" s="12"/>
    </row>
    <row r="931" customFormat="false" ht="39.15" hidden="false" customHeight="false" outlineLevel="0" collapsed="false">
      <c r="A931" s="9" t="s">
        <v>4047</v>
      </c>
      <c r="B931" s="10" t="n">
        <f aca="false">VALUE(A931)</f>
        <v>10666</v>
      </c>
      <c r="C931" s="9" t="s">
        <v>3785</v>
      </c>
      <c r="D931" s="11" t="s">
        <v>4040</v>
      </c>
      <c r="E931" s="9" t="s">
        <v>4041</v>
      </c>
      <c r="F931" s="10" t="n">
        <f aca="false">VALUE(E931)</f>
        <v>40394</v>
      </c>
      <c r="G931" s="11" t="s">
        <v>4048</v>
      </c>
      <c r="H931" s="11" t="s">
        <v>22</v>
      </c>
      <c r="I931" s="12" t="s">
        <v>23</v>
      </c>
      <c r="J931" s="12" t="s">
        <v>4049</v>
      </c>
      <c r="K931" s="13" t="n">
        <v>929938.52</v>
      </c>
      <c r="L931" s="13" t="n">
        <v>929938.52</v>
      </c>
      <c r="M931" s="13"/>
      <c r="N931" s="13"/>
      <c r="O931" s="12"/>
      <c r="P931" s="12"/>
      <c r="Q931" s="12"/>
    </row>
    <row r="932" customFormat="false" ht="39.15" hidden="false" customHeight="false" outlineLevel="0" collapsed="false">
      <c r="A932" s="9" t="s">
        <v>4050</v>
      </c>
      <c r="B932" s="10" t="n">
        <f aca="false">VALUE(A932)</f>
        <v>9853</v>
      </c>
      <c r="C932" s="9" t="s">
        <v>3785</v>
      </c>
      <c r="D932" s="11" t="s">
        <v>4051</v>
      </c>
      <c r="E932" s="9" t="s">
        <v>4052</v>
      </c>
      <c r="F932" s="10" t="n">
        <f aca="false">VALUE(E932)</f>
        <v>40438</v>
      </c>
      <c r="G932" s="11" t="s">
        <v>4053</v>
      </c>
      <c r="H932" s="11" t="s">
        <v>42</v>
      </c>
      <c r="I932" s="12" t="s">
        <v>43</v>
      </c>
      <c r="J932" s="12" t="s">
        <v>4054</v>
      </c>
      <c r="K932" s="13" t="n">
        <v>6486920.22</v>
      </c>
      <c r="L932" s="13" t="n">
        <v>6486920.22</v>
      </c>
      <c r="M932" s="13"/>
      <c r="N932" s="13"/>
      <c r="O932" s="12"/>
      <c r="P932" s="12"/>
      <c r="Q932" s="12"/>
    </row>
    <row r="933" customFormat="false" ht="39.15" hidden="false" customHeight="false" outlineLevel="0" collapsed="false">
      <c r="A933" s="9" t="s">
        <v>4055</v>
      </c>
      <c r="B933" s="10" t="n">
        <f aca="false">VALUE(A933)</f>
        <v>9167</v>
      </c>
      <c r="C933" s="9" t="s">
        <v>3785</v>
      </c>
      <c r="D933" s="11" t="s">
        <v>4051</v>
      </c>
      <c r="E933" s="9" t="s">
        <v>4052</v>
      </c>
      <c r="F933" s="10" t="n">
        <f aca="false">VALUE(E933)</f>
        <v>40438</v>
      </c>
      <c r="G933" s="11" t="s">
        <v>4056</v>
      </c>
      <c r="H933" s="11" t="s">
        <v>60</v>
      </c>
      <c r="I933" s="12" t="s">
        <v>61</v>
      </c>
      <c r="J933" s="12" t="s">
        <v>4057</v>
      </c>
      <c r="K933" s="13" t="n">
        <v>7273636.36</v>
      </c>
      <c r="L933" s="13" t="n">
        <v>7273636.36</v>
      </c>
      <c r="M933" s="13"/>
      <c r="N933" s="13"/>
      <c r="O933" s="12"/>
      <c r="P933" s="12"/>
      <c r="Q933" s="12"/>
    </row>
    <row r="934" customFormat="false" ht="55.25" hidden="false" customHeight="false" outlineLevel="0" collapsed="false">
      <c r="A934" s="9" t="s">
        <v>4058</v>
      </c>
      <c r="B934" s="10" t="n">
        <f aca="false">VALUE(A934)</f>
        <v>1758</v>
      </c>
      <c r="C934" s="9" t="s">
        <v>3785</v>
      </c>
      <c r="D934" s="11" t="s">
        <v>4059</v>
      </c>
      <c r="E934" s="9" t="s">
        <v>4060</v>
      </c>
      <c r="F934" s="10" t="n">
        <f aca="false">VALUE(E934)</f>
        <v>42464</v>
      </c>
      <c r="G934" s="11" t="s">
        <v>4061</v>
      </c>
      <c r="H934" s="11" t="s">
        <v>42</v>
      </c>
      <c r="I934" s="12" t="s">
        <v>43</v>
      </c>
      <c r="J934" s="12" t="s">
        <v>4062</v>
      </c>
      <c r="K934" s="13" t="n">
        <v>8000000</v>
      </c>
      <c r="L934" s="13" t="n">
        <v>8000000</v>
      </c>
      <c r="M934" s="13"/>
      <c r="N934" s="13"/>
      <c r="O934" s="12"/>
      <c r="P934" s="12"/>
      <c r="Q934" s="12"/>
    </row>
    <row r="935" customFormat="false" ht="39.15" hidden="false" customHeight="false" outlineLevel="0" collapsed="false">
      <c r="A935" s="9" t="s">
        <v>853</v>
      </c>
      <c r="B935" s="10" t="n">
        <f aca="false">VALUE(A935)</f>
        <v>9654</v>
      </c>
      <c r="C935" s="9" t="s">
        <v>3785</v>
      </c>
      <c r="D935" s="11" t="s">
        <v>4063</v>
      </c>
      <c r="E935" s="9" t="s">
        <v>4064</v>
      </c>
      <c r="F935" s="10" t="n">
        <f aca="false">VALUE(E935)</f>
        <v>41925</v>
      </c>
      <c r="G935" s="11" t="s">
        <v>4065</v>
      </c>
      <c r="H935" s="11" t="s">
        <v>22</v>
      </c>
      <c r="I935" s="12" t="s">
        <v>23</v>
      </c>
      <c r="J935" s="12" t="s">
        <v>4066</v>
      </c>
      <c r="K935" s="13" t="n">
        <v>9844127.09</v>
      </c>
      <c r="L935" s="13" t="n">
        <v>9844127.09</v>
      </c>
      <c r="M935" s="13"/>
      <c r="N935" s="13"/>
      <c r="O935" s="12"/>
      <c r="P935" s="12"/>
      <c r="Q935" s="12"/>
    </row>
    <row r="936" customFormat="false" ht="39.15" hidden="false" customHeight="false" outlineLevel="0" collapsed="false">
      <c r="A936" s="9" t="s">
        <v>4067</v>
      </c>
      <c r="B936" s="10" t="n">
        <f aca="false">VALUE(A936)</f>
        <v>4813</v>
      </c>
      <c r="C936" s="9" t="s">
        <v>3785</v>
      </c>
      <c r="D936" s="11" t="s">
        <v>4063</v>
      </c>
      <c r="E936" s="9" t="s">
        <v>4064</v>
      </c>
      <c r="F936" s="10" t="n">
        <f aca="false">VALUE(E936)</f>
        <v>41925</v>
      </c>
      <c r="G936" s="11" t="s">
        <v>4068</v>
      </c>
      <c r="H936" s="11" t="s">
        <v>22</v>
      </c>
      <c r="I936" s="12" t="s">
        <v>23</v>
      </c>
      <c r="J936" s="12" t="s">
        <v>4069</v>
      </c>
      <c r="K936" s="13" t="n">
        <v>4155872.91</v>
      </c>
      <c r="L936" s="13" t="n">
        <v>4155872.91</v>
      </c>
      <c r="M936" s="13"/>
      <c r="N936" s="13"/>
      <c r="O936" s="12"/>
      <c r="P936" s="12"/>
      <c r="Q936" s="12"/>
    </row>
    <row r="937" customFormat="false" ht="39.15" hidden="false" customHeight="false" outlineLevel="0" collapsed="false">
      <c r="A937" s="9" t="s">
        <v>4070</v>
      </c>
      <c r="B937" s="10" t="n">
        <f aca="false">VALUE(A937)</f>
        <v>241</v>
      </c>
      <c r="C937" s="9" t="s">
        <v>3785</v>
      </c>
      <c r="D937" s="11" t="s">
        <v>4071</v>
      </c>
      <c r="E937" s="9" t="s">
        <v>4072</v>
      </c>
      <c r="F937" s="10" t="n">
        <f aca="false">VALUE(E937)</f>
        <v>41818</v>
      </c>
      <c r="G937" s="11" t="s">
        <v>4073</v>
      </c>
      <c r="H937" s="11" t="s">
        <v>22</v>
      </c>
      <c r="I937" s="12" t="s">
        <v>23</v>
      </c>
      <c r="J937" s="12" t="s">
        <v>4074</v>
      </c>
      <c r="K937" s="13" t="n">
        <v>10000000</v>
      </c>
      <c r="L937" s="13" t="n">
        <v>10000000</v>
      </c>
      <c r="M937" s="13"/>
      <c r="N937" s="13"/>
      <c r="O937" s="12"/>
      <c r="P937" s="12"/>
      <c r="Q937" s="12"/>
    </row>
    <row r="938" customFormat="false" ht="39.15" hidden="false" customHeight="false" outlineLevel="0" collapsed="false">
      <c r="A938" s="9" t="s">
        <v>4075</v>
      </c>
      <c r="B938" s="10" t="n">
        <f aca="false">VALUE(A938)</f>
        <v>4251</v>
      </c>
      <c r="C938" s="9" t="s">
        <v>3785</v>
      </c>
      <c r="D938" s="11" t="s">
        <v>4076</v>
      </c>
      <c r="E938" s="9" t="s">
        <v>4077</v>
      </c>
      <c r="F938" s="10" t="n">
        <f aca="false">VALUE(E938)</f>
        <v>41854</v>
      </c>
      <c r="G938" s="11" t="s">
        <v>4078</v>
      </c>
      <c r="H938" s="11" t="s">
        <v>42</v>
      </c>
      <c r="I938" s="12" t="s">
        <v>43</v>
      </c>
      <c r="J938" s="12" t="s">
        <v>4079</v>
      </c>
      <c r="K938" s="13" t="n">
        <v>11000000</v>
      </c>
      <c r="L938" s="13" t="n">
        <v>11000000</v>
      </c>
      <c r="M938" s="13"/>
      <c r="N938" s="13"/>
      <c r="O938" s="12"/>
      <c r="P938" s="12"/>
      <c r="Q938" s="12"/>
    </row>
    <row r="939" customFormat="false" ht="39.15" hidden="false" customHeight="false" outlineLevel="0" collapsed="false">
      <c r="A939" s="9" t="s">
        <v>4080</v>
      </c>
      <c r="B939" s="10" t="n">
        <f aca="false">VALUE(A939)</f>
        <v>12195</v>
      </c>
      <c r="C939" s="9" t="s">
        <v>3785</v>
      </c>
      <c r="D939" s="11" t="s">
        <v>4081</v>
      </c>
      <c r="E939" s="9" t="s">
        <v>4082</v>
      </c>
      <c r="F939" s="10" t="n">
        <f aca="false">VALUE(E939)</f>
        <v>42449</v>
      </c>
      <c r="G939" s="11" t="s">
        <v>4083</v>
      </c>
      <c r="H939" s="11" t="s">
        <v>22</v>
      </c>
      <c r="I939" s="12" t="s">
        <v>23</v>
      </c>
      <c r="J939" s="12" t="s">
        <v>4084</v>
      </c>
      <c r="K939" s="13" t="n">
        <v>9985974.92</v>
      </c>
      <c r="L939" s="13" t="n">
        <v>9985974.92</v>
      </c>
      <c r="M939" s="13"/>
      <c r="N939" s="13"/>
      <c r="O939" s="12"/>
      <c r="P939" s="12"/>
      <c r="Q939" s="12"/>
    </row>
    <row r="940" customFormat="false" ht="55.25" hidden="false" customHeight="false" outlineLevel="0" collapsed="false">
      <c r="A940" s="9" t="s">
        <v>4085</v>
      </c>
      <c r="B940" s="10" t="n">
        <f aca="false">VALUE(A940)</f>
        <v>12791</v>
      </c>
      <c r="C940" s="9" t="s">
        <v>3785</v>
      </c>
      <c r="D940" s="11" t="s">
        <v>4086</v>
      </c>
      <c r="E940" s="9" t="s">
        <v>4087</v>
      </c>
      <c r="F940" s="10" t="n">
        <f aca="false">VALUE(E940)</f>
        <v>41943</v>
      </c>
      <c r="G940" s="11" t="s">
        <v>4088</v>
      </c>
      <c r="H940" s="11" t="s">
        <v>22</v>
      </c>
      <c r="I940" s="12" t="s">
        <v>23</v>
      </c>
      <c r="J940" s="12" t="s">
        <v>4089</v>
      </c>
      <c r="K940" s="13" t="n">
        <v>10000000</v>
      </c>
      <c r="L940" s="13" t="n">
        <v>10000000</v>
      </c>
      <c r="M940" s="13"/>
      <c r="N940" s="13"/>
      <c r="O940" s="12"/>
      <c r="P940" s="12"/>
      <c r="Q940" s="12"/>
    </row>
    <row r="941" customFormat="false" ht="39.15" hidden="false" customHeight="false" outlineLevel="0" collapsed="false">
      <c r="A941" s="9" t="s">
        <v>4090</v>
      </c>
      <c r="B941" s="10" t="n">
        <f aca="false">VALUE(A941)</f>
        <v>11990</v>
      </c>
      <c r="C941" s="9" t="s">
        <v>3785</v>
      </c>
      <c r="D941" s="11" t="s">
        <v>4086</v>
      </c>
      <c r="E941" s="9" t="s">
        <v>4087</v>
      </c>
      <c r="F941" s="10" t="n">
        <f aca="false">VALUE(E941)</f>
        <v>41943</v>
      </c>
      <c r="G941" s="11" t="s">
        <v>4091</v>
      </c>
      <c r="H941" s="11" t="s">
        <v>42</v>
      </c>
      <c r="I941" s="12" t="s">
        <v>43</v>
      </c>
      <c r="J941" s="12" t="s">
        <v>4092</v>
      </c>
      <c r="K941" s="13" t="n">
        <v>11000000</v>
      </c>
      <c r="L941" s="13" t="n">
        <v>11000000</v>
      </c>
      <c r="M941" s="13"/>
      <c r="N941" s="13"/>
      <c r="O941" s="12"/>
      <c r="P941" s="12"/>
      <c r="Q941" s="12"/>
    </row>
    <row r="942" customFormat="false" ht="39.15" hidden="false" customHeight="false" outlineLevel="0" collapsed="false">
      <c r="A942" s="9" t="s">
        <v>4093</v>
      </c>
      <c r="B942" s="10" t="n">
        <f aca="false">VALUE(A942)</f>
        <v>11875</v>
      </c>
      <c r="C942" s="9" t="s">
        <v>3785</v>
      </c>
      <c r="D942" s="11" t="s">
        <v>4086</v>
      </c>
      <c r="E942" s="9" t="s">
        <v>4087</v>
      </c>
      <c r="F942" s="10" t="n">
        <f aca="false">VALUE(E942)</f>
        <v>41943</v>
      </c>
      <c r="G942" s="11" t="s">
        <v>4094</v>
      </c>
      <c r="H942" s="11" t="s">
        <v>60</v>
      </c>
      <c r="I942" s="12" t="s">
        <v>61</v>
      </c>
      <c r="J942" s="12" t="s">
        <v>4095</v>
      </c>
      <c r="K942" s="13" t="n">
        <v>2834232.33</v>
      </c>
      <c r="L942" s="13" t="n">
        <v>2834232.33</v>
      </c>
      <c r="M942" s="13"/>
      <c r="N942" s="13"/>
      <c r="O942" s="12"/>
      <c r="P942" s="12"/>
      <c r="Q942" s="12"/>
    </row>
    <row r="943" customFormat="false" ht="51.8" hidden="false" customHeight="false" outlineLevel="0" collapsed="false">
      <c r="A943" s="9" t="s">
        <v>4096</v>
      </c>
      <c r="B943" s="10" t="n">
        <f aca="false">VALUE(A943)</f>
        <v>13117</v>
      </c>
      <c r="C943" s="9" t="s">
        <v>3785</v>
      </c>
      <c r="D943" s="11" t="s">
        <v>4097</v>
      </c>
      <c r="E943" s="9" t="s">
        <v>4098</v>
      </c>
      <c r="F943" s="10" t="n">
        <f aca="false">VALUE(E943)</f>
        <v>42003</v>
      </c>
      <c r="G943" s="11" t="s">
        <v>4099</v>
      </c>
      <c r="H943" s="11" t="s">
        <v>22</v>
      </c>
      <c r="I943" s="12" t="s">
        <v>23</v>
      </c>
      <c r="J943" s="12" t="s">
        <v>4100</v>
      </c>
      <c r="K943" s="13" t="n">
        <v>5474386.06</v>
      </c>
      <c r="L943" s="13" t="n">
        <v>5474386.06</v>
      </c>
      <c r="M943" s="13"/>
      <c r="N943" s="13"/>
      <c r="O943" s="12"/>
      <c r="P943" s="12"/>
      <c r="Q943" s="12"/>
    </row>
    <row r="944" customFormat="false" ht="51.8" hidden="false" customHeight="false" outlineLevel="0" collapsed="false">
      <c r="A944" s="9" t="s">
        <v>4101</v>
      </c>
      <c r="B944" s="10" t="n">
        <f aca="false">VALUE(A944)</f>
        <v>10628</v>
      </c>
      <c r="C944" s="9" t="s">
        <v>3785</v>
      </c>
      <c r="D944" s="11" t="s">
        <v>4097</v>
      </c>
      <c r="E944" s="9" t="s">
        <v>4098</v>
      </c>
      <c r="F944" s="10" t="n">
        <f aca="false">VALUE(E944)</f>
        <v>42003</v>
      </c>
      <c r="G944" s="11" t="s">
        <v>4102</v>
      </c>
      <c r="H944" s="11" t="s">
        <v>42</v>
      </c>
      <c r="I944" s="12" t="s">
        <v>43</v>
      </c>
      <c r="J944" s="12" t="s">
        <v>4103</v>
      </c>
      <c r="K944" s="13" t="n">
        <v>15113855.12</v>
      </c>
      <c r="L944" s="13" t="n">
        <v>15113855.12</v>
      </c>
      <c r="M944" s="13"/>
      <c r="N944" s="13"/>
      <c r="O944" s="12"/>
      <c r="P944" s="12"/>
      <c r="Q944" s="12"/>
    </row>
    <row r="945" customFormat="false" ht="39.15" hidden="false" customHeight="false" outlineLevel="0" collapsed="false">
      <c r="A945" s="9" t="s">
        <v>4104</v>
      </c>
      <c r="B945" s="10" t="n">
        <f aca="false">VALUE(A945)</f>
        <v>12811</v>
      </c>
      <c r="C945" s="9" t="s">
        <v>3785</v>
      </c>
      <c r="D945" s="11" t="s">
        <v>4105</v>
      </c>
      <c r="E945" s="9" t="s">
        <v>4106</v>
      </c>
      <c r="F945" s="10" t="n">
        <f aca="false">VALUE(E945)</f>
        <v>42058</v>
      </c>
      <c r="G945" s="11" t="s">
        <v>4107</v>
      </c>
      <c r="H945" s="11" t="s">
        <v>42</v>
      </c>
      <c r="I945" s="12" t="s">
        <v>43</v>
      </c>
      <c r="J945" s="12" t="s">
        <v>4108</v>
      </c>
      <c r="K945" s="13" t="n">
        <v>11000000</v>
      </c>
      <c r="L945" s="13" t="n">
        <v>11000000</v>
      </c>
      <c r="M945" s="13" t="n">
        <f aca="false">L945</f>
        <v>11000000</v>
      </c>
      <c r="N945" s="13" t="n">
        <v>110760.44</v>
      </c>
      <c r="O945" s="12" t="s">
        <v>4109</v>
      </c>
      <c r="P945" s="12"/>
      <c r="Q945" s="12"/>
    </row>
    <row r="946" customFormat="false" ht="39.15" hidden="false" customHeight="false" outlineLevel="0" collapsed="false">
      <c r="A946" s="9" t="s">
        <v>4110</v>
      </c>
      <c r="B946" s="10" t="n">
        <f aca="false">VALUE(A946)</f>
        <v>7425</v>
      </c>
      <c r="C946" s="9" t="s">
        <v>3785</v>
      </c>
      <c r="D946" s="11" t="s">
        <v>4105</v>
      </c>
      <c r="E946" s="9" t="s">
        <v>4106</v>
      </c>
      <c r="F946" s="10" t="n">
        <f aca="false">VALUE(E946)</f>
        <v>42058</v>
      </c>
      <c r="G946" s="11" t="s">
        <v>4111</v>
      </c>
      <c r="H946" s="11" t="s">
        <v>22</v>
      </c>
      <c r="I946" s="12" t="s">
        <v>23</v>
      </c>
      <c r="J946" s="12" t="s">
        <v>4112</v>
      </c>
      <c r="K946" s="13" t="n">
        <v>10000000</v>
      </c>
      <c r="L946" s="13" t="n">
        <v>10000000</v>
      </c>
      <c r="M946" s="13"/>
      <c r="N946" s="13"/>
      <c r="O946" s="12"/>
      <c r="P946" s="12"/>
      <c r="Q946" s="12"/>
    </row>
    <row r="947" customFormat="false" ht="39.15" hidden="false" customHeight="false" outlineLevel="0" collapsed="false">
      <c r="A947" s="9" t="s">
        <v>4113</v>
      </c>
      <c r="B947" s="10" t="n">
        <f aca="false">VALUE(A947)</f>
        <v>11294</v>
      </c>
      <c r="C947" s="9" t="s">
        <v>3785</v>
      </c>
      <c r="D947" s="11" t="s">
        <v>4114</v>
      </c>
      <c r="E947" s="9" t="s">
        <v>4115</v>
      </c>
      <c r="F947" s="10" t="n">
        <f aca="false">VALUE(E947)</f>
        <v>42076</v>
      </c>
      <c r="G947" s="11" t="s">
        <v>4116</v>
      </c>
      <c r="H947" s="11" t="s">
        <v>42</v>
      </c>
      <c r="I947" s="12" t="s">
        <v>43</v>
      </c>
      <c r="J947" s="12" t="s">
        <v>4117</v>
      </c>
      <c r="K947" s="13" t="n">
        <v>8000000</v>
      </c>
      <c r="L947" s="13" t="n">
        <v>8000000</v>
      </c>
      <c r="M947" s="13"/>
      <c r="N947" s="13"/>
      <c r="O947" s="12"/>
      <c r="P947" s="12"/>
      <c r="Q947" s="12"/>
    </row>
    <row r="948" customFormat="false" ht="39.15" hidden="false" customHeight="false" outlineLevel="0" collapsed="false">
      <c r="A948" s="9" t="s">
        <v>4118</v>
      </c>
      <c r="B948" s="10" t="n">
        <f aca="false">VALUE(A948)</f>
        <v>5331</v>
      </c>
      <c r="C948" s="9" t="s">
        <v>3785</v>
      </c>
      <c r="D948" s="11" t="s">
        <v>4119</v>
      </c>
      <c r="E948" s="9" t="s">
        <v>4120</v>
      </c>
      <c r="F948" s="10" t="n">
        <f aca="false">VALUE(E948)</f>
        <v>42101</v>
      </c>
      <c r="G948" s="11" t="s">
        <v>4121</v>
      </c>
      <c r="H948" s="11" t="s">
        <v>60</v>
      </c>
      <c r="I948" s="12" t="s">
        <v>61</v>
      </c>
      <c r="J948" s="12" t="s">
        <v>4122</v>
      </c>
      <c r="K948" s="13" t="n">
        <v>11000000</v>
      </c>
      <c r="L948" s="13" t="n">
        <v>11000000</v>
      </c>
      <c r="M948" s="13"/>
      <c r="N948" s="13"/>
      <c r="O948" s="12"/>
      <c r="P948" s="12"/>
      <c r="Q948" s="12"/>
    </row>
    <row r="949" customFormat="false" ht="39.15" hidden="false" customHeight="false" outlineLevel="0" collapsed="false">
      <c r="A949" s="9" t="s">
        <v>4123</v>
      </c>
      <c r="B949" s="10" t="n">
        <f aca="false">VALUE(A949)</f>
        <v>5274</v>
      </c>
      <c r="C949" s="9" t="s">
        <v>3785</v>
      </c>
      <c r="D949" s="11" t="s">
        <v>4119</v>
      </c>
      <c r="E949" s="9" t="s">
        <v>4120</v>
      </c>
      <c r="F949" s="10" t="n">
        <f aca="false">VALUE(E949)</f>
        <v>42101</v>
      </c>
      <c r="G949" s="11" t="s">
        <v>4124</v>
      </c>
      <c r="H949" s="11" t="s">
        <v>42</v>
      </c>
      <c r="I949" s="12" t="s">
        <v>43</v>
      </c>
      <c r="J949" s="12" t="s">
        <v>4125</v>
      </c>
      <c r="K949" s="13" t="n">
        <v>3473796.92</v>
      </c>
      <c r="L949" s="13" t="n">
        <v>3473796.92</v>
      </c>
      <c r="M949" s="13" t="n">
        <f aca="false">L949</f>
        <v>3473796.92</v>
      </c>
      <c r="N949" s="13"/>
      <c r="O949" s="12"/>
      <c r="P949" s="12"/>
      <c r="Q949" s="12"/>
    </row>
    <row r="950" customFormat="false" ht="39.15" hidden="false" customHeight="false" outlineLevel="0" collapsed="false">
      <c r="A950" s="9" t="s">
        <v>4126</v>
      </c>
      <c r="B950" s="10" t="n">
        <f aca="false">VALUE(A950)</f>
        <v>6712</v>
      </c>
      <c r="C950" s="9" t="s">
        <v>3785</v>
      </c>
      <c r="D950" s="11" t="s">
        <v>4127</v>
      </c>
      <c r="E950" s="9" t="s">
        <v>4128</v>
      </c>
      <c r="F950" s="10" t="n">
        <f aca="false">VALUE(E950)</f>
        <v>42156</v>
      </c>
      <c r="G950" s="11" t="s">
        <v>4129</v>
      </c>
      <c r="H950" s="11" t="s">
        <v>42</v>
      </c>
      <c r="I950" s="12" t="s">
        <v>43</v>
      </c>
      <c r="J950" s="12" t="s">
        <v>4130</v>
      </c>
      <c r="K950" s="13" t="n">
        <v>11000000</v>
      </c>
      <c r="L950" s="13" t="n">
        <v>11000000</v>
      </c>
      <c r="M950" s="13"/>
      <c r="N950" s="13"/>
      <c r="O950" s="12"/>
      <c r="P950" s="12"/>
      <c r="Q950" s="12"/>
    </row>
    <row r="951" customFormat="false" ht="39.15" hidden="false" customHeight="false" outlineLevel="0" collapsed="false">
      <c r="A951" s="9" t="s">
        <v>4131</v>
      </c>
      <c r="B951" s="10" t="n">
        <f aca="false">VALUE(A951)</f>
        <v>11259</v>
      </c>
      <c r="C951" s="9" t="s">
        <v>3785</v>
      </c>
      <c r="D951" s="11" t="s">
        <v>4132</v>
      </c>
      <c r="E951" s="9" t="s">
        <v>4133</v>
      </c>
      <c r="F951" s="10" t="n">
        <f aca="false">VALUE(E951)</f>
        <v>42183</v>
      </c>
      <c r="G951" s="11" t="s">
        <v>4134</v>
      </c>
      <c r="H951" s="11" t="s">
        <v>22</v>
      </c>
      <c r="I951" s="12" t="s">
        <v>23</v>
      </c>
      <c r="J951" s="12" t="s">
        <v>4135</v>
      </c>
      <c r="K951" s="13" t="n">
        <v>10000000</v>
      </c>
      <c r="L951" s="13" t="n">
        <v>10000000</v>
      </c>
      <c r="M951" s="13"/>
      <c r="N951" s="13"/>
      <c r="O951" s="12"/>
      <c r="P951" s="12"/>
      <c r="Q951" s="12"/>
    </row>
    <row r="952" customFormat="false" ht="39.15" hidden="false" customHeight="false" outlineLevel="0" collapsed="false">
      <c r="A952" s="9" t="s">
        <v>4136</v>
      </c>
      <c r="B952" s="10" t="n">
        <f aca="false">VALUE(A952)</f>
        <v>7225</v>
      </c>
      <c r="C952" s="9" t="s">
        <v>3785</v>
      </c>
      <c r="D952" s="11" t="s">
        <v>4137</v>
      </c>
      <c r="E952" s="9" t="s">
        <v>4138</v>
      </c>
      <c r="F952" s="10" t="n">
        <f aca="false">VALUE(E952)</f>
        <v>40465</v>
      </c>
      <c r="G952" s="11" t="s">
        <v>4139</v>
      </c>
      <c r="H952" s="11" t="s">
        <v>42</v>
      </c>
      <c r="I952" s="12" t="s">
        <v>43</v>
      </c>
      <c r="J952" s="12" t="s">
        <v>4140</v>
      </c>
      <c r="K952" s="13" t="n">
        <v>14100000</v>
      </c>
      <c r="L952" s="13" t="n">
        <v>14100000</v>
      </c>
      <c r="M952" s="13"/>
      <c r="N952" s="13"/>
      <c r="O952" s="12"/>
      <c r="P952" s="12"/>
      <c r="Q952" s="12"/>
    </row>
    <row r="953" customFormat="false" ht="39.15" hidden="false" customHeight="false" outlineLevel="0" collapsed="false">
      <c r="A953" s="9" t="s">
        <v>4141</v>
      </c>
      <c r="B953" s="10" t="n">
        <f aca="false">VALUE(A953)</f>
        <v>6350</v>
      </c>
      <c r="C953" s="9" t="s">
        <v>3785</v>
      </c>
      <c r="D953" s="11" t="s">
        <v>4142</v>
      </c>
      <c r="E953" s="9" t="s">
        <v>4143</v>
      </c>
      <c r="F953" s="10" t="n">
        <f aca="false">VALUE(E953)</f>
        <v>42236</v>
      </c>
      <c r="G953" s="11" t="s">
        <v>4144</v>
      </c>
      <c r="H953" s="11" t="s">
        <v>22</v>
      </c>
      <c r="I953" s="12" t="s">
        <v>23</v>
      </c>
      <c r="J953" s="12" t="s">
        <v>4145</v>
      </c>
      <c r="K953" s="13" t="n">
        <v>10000000</v>
      </c>
      <c r="L953" s="13" t="n">
        <v>10000000</v>
      </c>
      <c r="M953" s="13"/>
      <c r="N953" s="13"/>
      <c r="O953" s="12"/>
      <c r="P953" s="12"/>
      <c r="Q953" s="12"/>
    </row>
    <row r="954" customFormat="false" ht="68.7" hidden="false" customHeight="false" outlineLevel="0" collapsed="false">
      <c r="A954" s="9" t="s">
        <v>4146</v>
      </c>
      <c r="B954" s="10" t="n">
        <f aca="false">VALUE(A954)</f>
        <v>12729</v>
      </c>
      <c r="C954" s="9" t="s">
        <v>3785</v>
      </c>
      <c r="D954" s="11" t="s">
        <v>4147</v>
      </c>
      <c r="E954" s="9" t="s">
        <v>4148</v>
      </c>
      <c r="F954" s="10" t="n">
        <f aca="false">VALUE(E954)</f>
        <v>42307</v>
      </c>
      <c r="G954" s="11" t="s">
        <v>4149</v>
      </c>
      <c r="H954" s="11" t="s">
        <v>598</v>
      </c>
      <c r="I954" s="12" t="s">
        <v>599</v>
      </c>
      <c r="J954" s="12" t="s">
        <v>4150</v>
      </c>
      <c r="K954" s="13" t="n">
        <v>10000000</v>
      </c>
      <c r="L954" s="13" t="n">
        <v>10000000</v>
      </c>
      <c r="M954" s="13"/>
      <c r="N954" s="13"/>
      <c r="O954" s="12"/>
      <c r="P954" s="12"/>
      <c r="Q954" s="12"/>
    </row>
    <row r="955" customFormat="false" ht="82.2" hidden="false" customHeight="false" outlineLevel="0" collapsed="false">
      <c r="A955" s="9" t="s">
        <v>4151</v>
      </c>
      <c r="B955" s="10" t="n">
        <f aca="false">VALUE(A955)</f>
        <v>11920</v>
      </c>
      <c r="C955" s="9" t="s">
        <v>3785</v>
      </c>
      <c r="D955" s="11" t="s">
        <v>4147</v>
      </c>
      <c r="E955" s="9" t="s">
        <v>4148</v>
      </c>
      <c r="F955" s="10" t="n">
        <f aca="false">VALUE(E955)</f>
        <v>42307</v>
      </c>
      <c r="G955" s="11" t="s">
        <v>4152</v>
      </c>
      <c r="H955" s="11" t="s">
        <v>37</v>
      </c>
      <c r="I955" s="12" t="s">
        <v>38</v>
      </c>
      <c r="J955" s="12" t="s">
        <v>4153</v>
      </c>
      <c r="K955" s="13" t="n">
        <v>12000000</v>
      </c>
      <c r="L955" s="13" t="n">
        <v>12000000</v>
      </c>
      <c r="M955" s="13"/>
      <c r="N955" s="13"/>
      <c r="O955" s="12"/>
      <c r="P955" s="12"/>
      <c r="Q955" s="12"/>
    </row>
    <row r="956" customFormat="false" ht="41.8" hidden="false" customHeight="false" outlineLevel="0" collapsed="false">
      <c r="A956" s="9" t="s">
        <v>4154</v>
      </c>
      <c r="B956" s="10" t="n">
        <f aca="false">VALUE(A956)</f>
        <v>9997</v>
      </c>
      <c r="C956" s="9" t="s">
        <v>3785</v>
      </c>
      <c r="D956" s="11" t="s">
        <v>4155</v>
      </c>
      <c r="E956" s="9" t="s">
        <v>4156</v>
      </c>
      <c r="F956" s="10" t="n">
        <f aca="false">VALUE(E956)</f>
        <v>42398</v>
      </c>
      <c r="G956" s="11" t="s">
        <v>4157</v>
      </c>
      <c r="H956" s="11" t="s">
        <v>60</v>
      </c>
      <c r="I956" s="12" t="s">
        <v>61</v>
      </c>
      <c r="J956" s="12" t="s">
        <v>4158</v>
      </c>
      <c r="K956" s="13" t="n">
        <v>14000000</v>
      </c>
      <c r="L956" s="13" t="n">
        <v>14000000</v>
      </c>
      <c r="M956" s="13"/>
      <c r="N956" s="13"/>
      <c r="O956" s="12"/>
      <c r="P956" s="12"/>
      <c r="Q956" s="12"/>
    </row>
    <row r="957" customFormat="false" ht="82.2" hidden="false" customHeight="false" outlineLevel="0" collapsed="false">
      <c r="A957" s="9" t="s">
        <v>4159</v>
      </c>
      <c r="B957" s="10" t="n">
        <f aca="false">VALUE(A957)</f>
        <v>11644</v>
      </c>
      <c r="C957" s="9" t="s">
        <v>3785</v>
      </c>
      <c r="D957" s="11" t="s">
        <v>4160</v>
      </c>
      <c r="E957" s="9" t="s">
        <v>4161</v>
      </c>
      <c r="F957" s="10" t="n">
        <f aca="false">VALUE(E957)</f>
        <v>40492</v>
      </c>
      <c r="G957" s="11" t="s">
        <v>4162</v>
      </c>
      <c r="H957" s="11" t="s">
        <v>37</v>
      </c>
      <c r="I957" s="12" t="s">
        <v>38</v>
      </c>
      <c r="J957" s="12" t="s">
        <v>4163</v>
      </c>
      <c r="K957" s="13" t="n">
        <v>7310097.45</v>
      </c>
      <c r="L957" s="13" t="n">
        <v>7310097.45</v>
      </c>
      <c r="M957" s="13"/>
      <c r="N957" s="13"/>
      <c r="O957" s="12"/>
      <c r="P957" s="12"/>
      <c r="Q957" s="12"/>
    </row>
    <row r="958" customFormat="false" ht="41.8" hidden="false" customHeight="false" outlineLevel="0" collapsed="false">
      <c r="A958" s="9" t="s">
        <v>4164</v>
      </c>
      <c r="B958" s="10" t="n">
        <f aca="false">VALUE(A958)</f>
        <v>11630</v>
      </c>
      <c r="C958" s="9" t="s">
        <v>3785</v>
      </c>
      <c r="D958" s="11" t="s">
        <v>4160</v>
      </c>
      <c r="E958" s="9" t="s">
        <v>4161</v>
      </c>
      <c r="F958" s="10" t="n">
        <f aca="false">VALUE(E958)</f>
        <v>40492</v>
      </c>
      <c r="G958" s="11" t="s">
        <v>4165</v>
      </c>
      <c r="H958" s="11" t="s">
        <v>42</v>
      </c>
      <c r="I958" s="12" t="s">
        <v>43</v>
      </c>
      <c r="J958" s="12" t="s">
        <v>4166</v>
      </c>
      <c r="K958" s="13" t="n">
        <v>806552.8</v>
      </c>
      <c r="L958" s="13" t="n">
        <v>806552.8</v>
      </c>
      <c r="M958" s="13"/>
      <c r="N958" s="13"/>
      <c r="O958" s="12"/>
      <c r="P958" s="12"/>
      <c r="Q958" s="12"/>
    </row>
    <row r="959" customFormat="false" ht="77.1" hidden="false" customHeight="false" outlineLevel="0" collapsed="false">
      <c r="A959" s="9" t="s">
        <v>4167</v>
      </c>
      <c r="B959" s="10" t="n">
        <f aca="false">VALUE(A959)</f>
        <v>9449</v>
      </c>
      <c r="C959" s="9" t="s">
        <v>3785</v>
      </c>
      <c r="D959" s="11" t="s">
        <v>4160</v>
      </c>
      <c r="E959" s="9" t="s">
        <v>4161</v>
      </c>
      <c r="F959" s="10" t="n">
        <f aca="false">VALUE(E959)</f>
        <v>40492</v>
      </c>
      <c r="G959" s="11" t="s">
        <v>4168</v>
      </c>
      <c r="H959" s="11" t="s">
        <v>37</v>
      </c>
      <c r="I959" s="12" t="s">
        <v>38</v>
      </c>
      <c r="J959" s="12" t="s">
        <v>4169</v>
      </c>
      <c r="K959" s="13" t="n">
        <v>805420.34</v>
      </c>
      <c r="L959" s="13" t="n">
        <v>805420.34</v>
      </c>
      <c r="M959" s="13"/>
      <c r="N959" s="13"/>
      <c r="O959" s="12"/>
      <c r="P959" s="12"/>
      <c r="Q959" s="12"/>
    </row>
    <row r="960" customFormat="false" ht="77.1" hidden="false" customHeight="false" outlineLevel="0" collapsed="false">
      <c r="A960" s="9" t="s">
        <v>4170</v>
      </c>
      <c r="B960" s="10" t="n">
        <f aca="false">VALUE(A960)</f>
        <v>9448</v>
      </c>
      <c r="C960" s="9" t="s">
        <v>3785</v>
      </c>
      <c r="D960" s="11" t="s">
        <v>4160</v>
      </c>
      <c r="E960" s="9" t="s">
        <v>4161</v>
      </c>
      <c r="F960" s="10" t="n">
        <f aca="false">VALUE(E960)</f>
        <v>40492</v>
      </c>
      <c r="G960" s="11" t="s">
        <v>4171</v>
      </c>
      <c r="H960" s="11" t="s">
        <v>37</v>
      </c>
      <c r="I960" s="12" t="s">
        <v>38</v>
      </c>
      <c r="J960" s="12" t="s">
        <v>4172</v>
      </c>
      <c r="K960" s="13" t="n">
        <v>808786.13</v>
      </c>
      <c r="L960" s="13" t="n">
        <v>808786.13</v>
      </c>
      <c r="M960" s="13"/>
      <c r="N960" s="13"/>
      <c r="O960" s="12"/>
      <c r="P960" s="12"/>
      <c r="Q960" s="12"/>
    </row>
    <row r="961" customFormat="false" ht="77.1" hidden="false" customHeight="false" outlineLevel="0" collapsed="false">
      <c r="A961" s="9" t="s">
        <v>4173</v>
      </c>
      <c r="B961" s="10" t="n">
        <f aca="false">VALUE(A961)</f>
        <v>9441</v>
      </c>
      <c r="C961" s="9" t="s">
        <v>3785</v>
      </c>
      <c r="D961" s="11" t="s">
        <v>4160</v>
      </c>
      <c r="E961" s="9" t="s">
        <v>4161</v>
      </c>
      <c r="F961" s="10" t="n">
        <f aca="false">VALUE(E961)</f>
        <v>40492</v>
      </c>
      <c r="G961" s="11" t="s">
        <v>4174</v>
      </c>
      <c r="H961" s="11" t="s">
        <v>37</v>
      </c>
      <c r="I961" s="12" t="s">
        <v>38</v>
      </c>
      <c r="J961" s="12" t="s">
        <v>4175</v>
      </c>
      <c r="K961" s="13" t="n">
        <v>624744.85</v>
      </c>
      <c r="L961" s="13" t="n">
        <v>624744.85</v>
      </c>
      <c r="M961" s="13"/>
      <c r="N961" s="13"/>
      <c r="O961" s="12"/>
      <c r="P961" s="12"/>
      <c r="Q961" s="12"/>
    </row>
    <row r="962" customFormat="false" ht="55.25" hidden="false" customHeight="false" outlineLevel="0" collapsed="false">
      <c r="A962" s="9" t="s">
        <v>4176</v>
      </c>
      <c r="B962" s="10" t="n">
        <f aca="false">VALUE(A962)</f>
        <v>8445</v>
      </c>
      <c r="C962" s="9" t="s">
        <v>4177</v>
      </c>
      <c r="D962" s="11" t="s">
        <v>4178</v>
      </c>
      <c r="E962" s="9" t="s">
        <v>4179</v>
      </c>
      <c r="F962" s="10" t="n">
        <f aca="false">VALUE(E962)</f>
        <v>42824</v>
      </c>
      <c r="G962" s="11" t="s">
        <v>4180</v>
      </c>
      <c r="H962" s="11" t="s">
        <v>22</v>
      </c>
      <c r="I962" s="12" t="s">
        <v>23</v>
      </c>
      <c r="J962" s="12" t="s">
        <v>4181</v>
      </c>
      <c r="K962" s="13" t="n">
        <v>12000000</v>
      </c>
      <c r="L962" s="13" t="n">
        <v>12000000</v>
      </c>
      <c r="M962" s="13"/>
      <c r="N962" s="13"/>
      <c r="O962" s="12"/>
      <c r="P962" s="12"/>
      <c r="Q962" s="12"/>
    </row>
    <row r="963" customFormat="false" ht="26.5" hidden="false" customHeight="false" outlineLevel="0" collapsed="false">
      <c r="A963" s="9" t="s">
        <v>4182</v>
      </c>
      <c r="B963" s="10" t="n">
        <f aca="false">VALUE(A963)</f>
        <v>11507</v>
      </c>
      <c r="C963" s="9" t="s">
        <v>4177</v>
      </c>
      <c r="D963" s="11" t="s">
        <v>4183</v>
      </c>
      <c r="E963" s="9" t="s">
        <v>4184</v>
      </c>
      <c r="F963" s="10" t="n">
        <f aca="false">VALUE(E963)</f>
        <v>42842</v>
      </c>
      <c r="G963" s="11" t="s">
        <v>4185</v>
      </c>
      <c r="H963" s="11" t="s">
        <v>22</v>
      </c>
      <c r="I963" s="12" t="s">
        <v>23</v>
      </c>
      <c r="J963" s="12" t="s">
        <v>4186</v>
      </c>
      <c r="K963" s="13" t="n">
        <v>1265606.87</v>
      </c>
      <c r="L963" s="13" t="n">
        <v>1265606.87</v>
      </c>
      <c r="M963" s="13"/>
      <c r="N963" s="13"/>
      <c r="O963" s="12"/>
      <c r="P963" s="12"/>
      <c r="Q963" s="12"/>
    </row>
    <row r="964" customFormat="false" ht="26.5" hidden="false" customHeight="false" outlineLevel="0" collapsed="false">
      <c r="A964" s="9" t="s">
        <v>4187</v>
      </c>
      <c r="B964" s="10" t="n">
        <f aca="false">VALUE(A964)</f>
        <v>11490</v>
      </c>
      <c r="C964" s="9" t="s">
        <v>4177</v>
      </c>
      <c r="D964" s="11" t="s">
        <v>4183</v>
      </c>
      <c r="E964" s="9" t="s">
        <v>4184</v>
      </c>
      <c r="F964" s="10" t="n">
        <f aca="false">VALUE(E964)</f>
        <v>42842</v>
      </c>
      <c r="G964" s="11" t="s">
        <v>4188</v>
      </c>
      <c r="H964" s="11" t="s">
        <v>22</v>
      </c>
      <c r="I964" s="12" t="s">
        <v>23</v>
      </c>
      <c r="J964" s="12" t="s">
        <v>4189</v>
      </c>
      <c r="K964" s="13" t="n">
        <v>857440.66</v>
      </c>
      <c r="L964" s="13" t="n">
        <v>857440.66</v>
      </c>
      <c r="M964" s="13"/>
      <c r="N964" s="13"/>
      <c r="O964" s="12"/>
      <c r="P964" s="12"/>
      <c r="Q964" s="12"/>
    </row>
    <row r="965" customFormat="false" ht="26.5" hidden="false" customHeight="false" outlineLevel="0" collapsed="false">
      <c r="A965" s="9" t="s">
        <v>4190</v>
      </c>
      <c r="B965" s="10" t="n">
        <f aca="false">VALUE(A965)</f>
        <v>11440</v>
      </c>
      <c r="C965" s="9" t="s">
        <v>4177</v>
      </c>
      <c r="D965" s="11" t="s">
        <v>4183</v>
      </c>
      <c r="E965" s="9" t="s">
        <v>4184</v>
      </c>
      <c r="F965" s="10" t="n">
        <f aca="false">VALUE(E965)</f>
        <v>42842</v>
      </c>
      <c r="G965" s="11" t="s">
        <v>4191</v>
      </c>
      <c r="H965" s="11" t="s">
        <v>22</v>
      </c>
      <c r="I965" s="12" t="s">
        <v>23</v>
      </c>
      <c r="J965" s="12" t="s">
        <v>4192</v>
      </c>
      <c r="K965" s="13" t="n">
        <v>2702034.64</v>
      </c>
      <c r="L965" s="13" t="n">
        <v>2702034.64</v>
      </c>
      <c r="M965" s="13"/>
      <c r="N965" s="13"/>
      <c r="O965" s="12"/>
      <c r="P965" s="12"/>
      <c r="Q965" s="12"/>
    </row>
    <row r="966" customFormat="false" ht="39.15" hidden="false" customHeight="false" outlineLevel="0" collapsed="false">
      <c r="A966" s="9" t="s">
        <v>4193</v>
      </c>
      <c r="B966" s="10" t="n">
        <f aca="false">VALUE(A966)</f>
        <v>2273</v>
      </c>
      <c r="C966" s="9" t="s">
        <v>4177</v>
      </c>
      <c r="D966" s="11" t="s">
        <v>4194</v>
      </c>
      <c r="E966" s="9" t="s">
        <v>4195</v>
      </c>
      <c r="F966" s="10" t="n">
        <f aca="false">VALUE(E966)</f>
        <v>42913</v>
      </c>
      <c r="G966" s="11" t="s">
        <v>4196</v>
      </c>
      <c r="H966" s="11" t="s">
        <v>22</v>
      </c>
      <c r="I966" s="12" t="s">
        <v>23</v>
      </c>
      <c r="J966" s="12" t="s">
        <v>4197</v>
      </c>
      <c r="K966" s="13" t="n">
        <v>12000000</v>
      </c>
      <c r="L966" s="13" t="n">
        <v>12000000</v>
      </c>
      <c r="M966" s="13"/>
      <c r="N966" s="13"/>
      <c r="O966" s="12"/>
      <c r="P966" s="12"/>
      <c r="Q966" s="12"/>
    </row>
    <row r="967" customFormat="false" ht="39.15" hidden="false" customHeight="false" outlineLevel="0" collapsed="false">
      <c r="A967" s="9" t="s">
        <v>4198</v>
      </c>
      <c r="B967" s="10" t="n">
        <f aca="false">VALUE(A967)</f>
        <v>4662</v>
      </c>
      <c r="C967" s="9" t="s">
        <v>4177</v>
      </c>
      <c r="D967" s="11" t="s">
        <v>4177</v>
      </c>
      <c r="E967" s="9" t="s">
        <v>4199</v>
      </c>
      <c r="F967" s="10" t="n">
        <f aca="false">VALUE(E967)</f>
        <v>42682</v>
      </c>
      <c r="G967" s="11" t="s">
        <v>4200</v>
      </c>
      <c r="H967" s="11" t="s">
        <v>22</v>
      </c>
      <c r="I967" s="12" t="s">
        <v>23</v>
      </c>
      <c r="J967" s="12" t="s">
        <v>4201</v>
      </c>
      <c r="K967" s="13" t="n">
        <v>30700000</v>
      </c>
      <c r="L967" s="13" t="n">
        <v>30700000</v>
      </c>
      <c r="M967" s="13"/>
      <c r="N967" s="13"/>
      <c r="O967" s="12"/>
      <c r="P967" s="12"/>
      <c r="Q967" s="12"/>
    </row>
    <row r="968" customFormat="false" ht="39.15" hidden="false" customHeight="false" outlineLevel="0" collapsed="false">
      <c r="A968" s="9" t="s">
        <v>4202</v>
      </c>
      <c r="B968" s="10" t="n">
        <f aca="false">VALUE(A968)</f>
        <v>4588</v>
      </c>
      <c r="C968" s="9" t="s">
        <v>4177</v>
      </c>
      <c r="D968" s="11" t="s">
        <v>4177</v>
      </c>
      <c r="E968" s="9" t="s">
        <v>4199</v>
      </c>
      <c r="F968" s="10" t="n">
        <f aca="false">VALUE(E968)</f>
        <v>42682</v>
      </c>
      <c r="G968" s="11" t="s">
        <v>4203</v>
      </c>
      <c r="H968" s="11" t="s">
        <v>22</v>
      </c>
      <c r="I968" s="12" t="s">
        <v>23</v>
      </c>
      <c r="J968" s="12" t="s">
        <v>4204</v>
      </c>
      <c r="K968" s="13" t="n">
        <v>12300000</v>
      </c>
      <c r="L968" s="13" t="n">
        <v>12300000</v>
      </c>
      <c r="M968" s="13" t="n">
        <f aca="false">L968</f>
        <v>12300000</v>
      </c>
      <c r="N968" s="13"/>
      <c r="O968" s="12"/>
      <c r="P968" s="12"/>
      <c r="Q968" s="12"/>
    </row>
    <row r="969" customFormat="false" ht="39.15" hidden="false" customHeight="false" outlineLevel="0" collapsed="false">
      <c r="A969" s="9" t="s">
        <v>4205</v>
      </c>
      <c r="B969" s="10" t="n">
        <f aca="false">VALUE(A969)</f>
        <v>12767</v>
      </c>
      <c r="C969" s="9" t="s">
        <v>4177</v>
      </c>
      <c r="D969" s="11" t="s">
        <v>4206</v>
      </c>
      <c r="E969" s="9" t="s">
        <v>4207</v>
      </c>
      <c r="F969" s="10" t="n">
        <f aca="false">VALUE(E969)</f>
        <v>44560</v>
      </c>
      <c r="G969" s="11" t="s">
        <v>4208</v>
      </c>
      <c r="H969" s="11" t="s">
        <v>22</v>
      </c>
      <c r="I969" s="12" t="s">
        <v>23</v>
      </c>
      <c r="J969" s="12" t="s">
        <v>4209</v>
      </c>
      <c r="K969" s="13" t="n">
        <v>12000000</v>
      </c>
      <c r="L969" s="13" t="n">
        <v>12000000</v>
      </c>
      <c r="M969" s="13"/>
      <c r="N969" s="13"/>
      <c r="O969" s="12"/>
      <c r="P969" s="12"/>
      <c r="Q969" s="12"/>
    </row>
    <row r="970" customFormat="false" ht="39.15" hidden="false" customHeight="false" outlineLevel="0" collapsed="false">
      <c r="A970" s="9" t="s">
        <v>4210</v>
      </c>
      <c r="B970" s="10" t="n">
        <f aca="false">VALUE(A970)</f>
        <v>4517</v>
      </c>
      <c r="C970" s="9" t="s">
        <v>4177</v>
      </c>
      <c r="D970" s="11" t="s">
        <v>4211</v>
      </c>
      <c r="E970" s="9" t="s">
        <v>4212</v>
      </c>
      <c r="F970" s="10" t="n">
        <f aca="false">VALUE(E970)</f>
        <v>42708</v>
      </c>
      <c r="G970" s="11" t="s">
        <v>4213</v>
      </c>
      <c r="H970" s="11" t="s">
        <v>22</v>
      </c>
      <c r="I970" s="12" t="s">
        <v>23</v>
      </c>
      <c r="J970" s="12" t="s">
        <v>2084</v>
      </c>
      <c r="K970" s="13" t="n">
        <v>15623228.49</v>
      </c>
      <c r="L970" s="13" t="n">
        <v>15623228.49</v>
      </c>
      <c r="M970" s="13" t="n">
        <f aca="false">L970</f>
        <v>15623228.49</v>
      </c>
      <c r="N970" s="13"/>
      <c r="O970" s="12"/>
      <c r="P970" s="12"/>
      <c r="Q970" s="12"/>
    </row>
    <row r="971" customFormat="false" ht="39.15" hidden="false" customHeight="false" outlineLevel="0" collapsed="false">
      <c r="A971" s="9" t="s">
        <v>4214</v>
      </c>
      <c r="B971" s="10" t="n">
        <f aca="false">VALUE(A971)</f>
        <v>3875</v>
      </c>
      <c r="C971" s="9" t="s">
        <v>4177</v>
      </c>
      <c r="D971" s="11" t="s">
        <v>4215</v>
      </c>
      <c r="E971" s="9" t="s">
        <v>4216</v>
      </c>
      <c r="F971" s="10" t="n">
        <f aca="false">VALUE(E971)</f>
        <v>42968</v>
      </c>
      <c r="G971" s="11" t="s">
        <v>4217</v>
      </c>
      <c r="H971" s="11" t="s">
        <v>22</v>
      </c>
      <c r="I971" s="12" t="s">
        <v>23</v>
      </c>
      <c r="J971" s="12" t="s">
        <v>4218</v>
      </c>
      <c r="K971" s="13" t="n">
        <v>12000000</v>
      </c>
      <c r="L971" s="13" t="n">
        <v>12000000</v>
      </c>
      <c r="M971" s="13"/>
      <c r="N971" s="13"/>
      <c r="O971" s="12"/>
      <c r="P971" s="12"/>
      <c r="Q971" s="12"/>
    </row>
    <row r="972" customFormat="false" ht="39.15" hidden="false" customHeight="false" outlineLevel="0" collapsed="false">
      <c r="A972" s="9" t="s">
        <v>4219</v>
      </c>
      <c r="B972" s="10" t="n">
        <f aca="false">VALUE(A972)</f>
        <v>4149</v>
      </c>
      <c r="C972" s="9" t="s">
        <v>4177</v>
      </c>
      <c r="D972" s="11" t="s">
        <v>4220</v>
      </c>
      <c r="E972" s="9" t="s">
        <v>4221</v>
      </c>
      <c r="F972" s="10" t="n">
        <f aca="false">VALUE(E972)</f>
        <v>43019</v>
      </c>
      <c r="G972" s="11" t="s">
        <v>4222</v>
      </c>
      <c r="H972" s="11" t="s">
        <v>22</v>
      </c>
      <c r="I972" s="12" t="s">
        <v>23</v>
      </c>
      <c r="J972" s="12" t="s">
        <v>4223</v>
      </c>
      <c r="K972" s="13" t="n">
        <v>12000000</v>
      </c>
      <c r="L972" s="13" t="n">
        <v>12000000</v>
      </c>
      <c r="M972" s="13"/>
      <c r="N972" s="13"/>
      <c r="O972" s="12"/>
      <c r="P972" s="12"/>
      <c r="Q972" s="12"/>
    </row>
    <row r="973" customFormat="false" ht="41.8" hidden="false" customHeight="false" outlineLevel="0" collapsed="false">
      <c r="A973" s="9" t="s">
        <v>4224</v>
      </c>
      <c r="B973" s="10" t="n">
        <f aca="false">VALUE(A973)</f>
        <v>10870</v>
      </c>
      <c r="C973" s="9" t="s">
        <v>4177</v>
      </c>
      <c r="D973" s="11" t="s">
        <v>4225</v>
      </c>
      <c r="E973" s="9" t="s">
        <v>4226</v>
      </c>
      <c r="F973" s="10" t="n">
        <f aca="false">VALUE(E973)</f>
        <v>43073</v>
      </c>
      <c r="G973" s="11" t="s">
        <v>4227</v>
      </c>
      <c r="H973" s="11" t="s">
        <v>22</v>
      </c>
      <c r="I973" s="12" t="s">
        <v>23</v>
      </c>
      <c r="J973" s="12" t="s">
        <v>4228</v>
      </c>
      <c r="K973" s="13" t="n">
        <v>5227927.11</v>
      </c>
      <c r="L973" s="13" t="n">
        <v>5227927.11</v>
      </c>
      <c r="M973" s="13"/>
      <c r="N973" s="13"/>
      <c r="O973" s="12"/>
      <c r="P973" s="12"/>
      <c r="Q973" s="12"/>
    </row>
    <row r="974" customFormat="false" ht="41.8" hidden="false" customHeight="false" outlineLevel="0" collapsed="false">
      <c r="A974" s="9" t="s">
        <v>4229</v>
      </c>
      <c r="B974" s="10" t="n">
        <f aca="false">VALUE(A974)</f>
        <v>7185</v>
      </c>
      <c r="C974" s="9" t="s">
        <v>4177</v>
      </c>
      <c r="D974" s="11" t="s">
        <v>4225</v>
      </c>
      <c r="E974" s="9" t="s">
        <v>4226</v>
      </c>
      <c r="F974" s="10" t="n">
        <f aca="false">VALUE(E974)</f>
        <v>43073</v>
      </c>
      <c r="G974" s="11" t="s">
        <v>4230</v>
      </c>
      <c r="H974" s="11" t="s">
        <v>22</v>
      </c>
      <c r="I974" s="12" t="s">
        <v>23</v>
      </c>
      <c r="J974" s="12" t="s">
        <v>2278</v>
      </c>
      <c r="K974" s="13" t="n">
        <v>12000000</v>
      </c>
      <c r="L974" s="13" t="n">
        <v>12000000</v>
      </c>
      <c r="M974" s="13"/>
      <c r="N974" s="13"/>
      <c r="O974" s="12"/>
      <c r="P974" s="12"/>
      <c r="Q974" s="12"/>
    </row>
    <row r="975" customFormat="false" ht="41.8" hidden="false" customHeight="false" outlineLevel="0" collapsed="false">
      <c r="A975" s="9" t="s">
        <v>4231</v>
      </c>
      <c r="B975" s="10" t="n">
        <f aca="false">VALUE(A975)</f>
        <v>10489</v>
      </c>
      <c r="C975" s="9" t="s">
        <v>4177</v>
      </c>
      <c r="D975" s="11" t="s">
        <v>4232</v>
      </c>
      <c r="E975" s="9" t="s">
        <v>4233</v>
      </c>
      <c r="F975" s="10" t="n">
        <f aca="false">VALUE(E975)</f>
        <v>42753</v>
      </c>
      <c r="G975" s="11" t="s">
        <v>4234</v>
      </c>
      <c r="H975" s="11" t="s">
        <v>22</v>
      </c>
      <c r="I975" s="12" t="s">
        <v>23</v>
      </c>
      <c r="J975" s="12" t="s">
        <v>4235</v>
      </c>
      <c r="K975" s="13" t="n">
        <v>6976001.94</v>
      </c>
      <c r="L975" s="13" t="n">
        <v>6976001.94</v>
      </c>
      <c r="M975" s="13"/>
      <c r="N975" s="13"/>
      <c r="O975" s="12"/>
      <c r="P975" s="12"/>
      <c r="Q975" s="12"/>
    </row>
    <row r="976" customFormat="false" ht="39.15" hidden="false" customHeight="false" outlineLevel="0" collapsed="false">
      <c r="A976" s="9" t="s">
        <v>4236</v>
      </c>
      <c r="B976" s="10" t="n">
        <f aca="false">VALUE(A976)</f>
        <v>2319</v>
      </c>
      <c r="C976" s="9" t="s">
        <v>4177</v>
      </c>
      <c r="D976" s="11" t="s">
        <v>4237</v>
      </c>
      <c r="E976" s="9" t="s">
        <v>4238</v>
      </c>
      <c r="F976" s="10" t="n">
        <f aca="false">VALUE(E976)</f>
        <v>43117</v>
      </c>
      <c r="G976" s="11" t="s">
        <v>4239</v>
      </c>
      <c r="H976" s="11" t="s">
        <v>22</v>
      </c>
      <c r="I976" s="12" t="s">
        <v>23</v>
      </c>
      <c r="J976" s="12" t="s">
        <v>4240</v>
      </c>
      <c r="K976" s="13" t="n">
        <v>8000000</v>
      </c>
      <c r="L976" s="13" t="n">
        <v>8000000</v>
      </c>
      <c r="M976" s="13"/>
      <c r="N976" s="13"/>
      <c r="O976" s="12"/>
      <c r="P976" s="12"/>
      <c r="Q976" s="12"/>
    </row>
    <row r="977" customFormat="false" ht="39.15" hidden="false" customHeight="false" outlineLevel="0" collapsed="false">
      <c r="A977" s="9" t="s">
        <v>4241</v>
      </c>
      <c r="B977" s="10" t="n">
        <f aca="false">VALUE(A977)</f>
        <v>9212</v>
      </c>
      <c r="C977" s="9" t="s">
        <v>4177</v>
      </c>
      <c r="D977" s="11" t="s">
        <v>4242</v>
      </c>
      <c r="E977" s="9" t="s">
        <v>4243</v>
      </c>
      <c r="F977" s="10" t="n">
        <f aca="false">VALUE(E977)</f>
        <v>43180</v>
      </c>
      <c r="G977" s="11" t="s">
        <v>4244</v>
      </c>
      <c r="H977" s="11" t="s">
        <v>22</v>
      </c>
      <c r="I977" s="12" t="s">
        <v>23</v>
      </c>
      <c r="J977" s="12" t="s">
        <v>4245</v>
      </c>
      <c r="K977" s="13" t="n">
        <v>3962889.84</v>
      </c>
      <c r="L977" s="13" t="n">
        <v>3895657.52</v>
      </c>
      <c r="M977" s="13" t="n">
        <f aca="false">L977</f>
        <v>3895657.52</v>
      </c>
      <c r="N977" s="13"/>
      <c r="O977" s="12"/>
      <c r="P977" s="12"/>
      <c r="Q977" s="12"/>
    </row>
    <row r="978" customFormat="false" ht="55.25" hidden="false" customHeight="false" outlineLevel="0" collapsed="false">
      <c r="A978" s="9" t="s">
        <v>4246</v>
      </c>
      <c r="B978" s="10" t="n">
        <f aca="false">VALUE(A978)</f>
        <v>1871</v>
      </c>
      <c r="C978" s="9" t="s">
        <v>4177</v>
      </c>
      <c r="D978" s="11" t="s">
        <v>4247</v>
      </c>
      <c r="E978" s="9" t="s">
        <v>4248</v>
      </c>
      <c r="F978" s="10" t="n">
        <f aca="false">VALUE(E978)</f>
        <v>43242</v>
      </c>
      <c r="G978" s="11" t="s">
        <v>4249</v>
      </c>
      <c r="H978" s="11" t="s">
        <v>22</v>
      </c>
      <c r="I978" s="12" t="s">
        <v>23</v>
      </c>
      <c r="J978" s="12" t="s">
        <v>4250</v>
      </c>
      <c r="K978" s="13" t="n">
        <v>7496946.78</v>
      </c>
      <c r="L978" s="13" t="n">
        <v>7496946.78</v>
      </c>
      <c r="M978" s="13" t="n">
        <f aca="false">L978</f>
        <v>7496946.78</v>
      </c>
      <c r="N978" s="13"/>
      <c r="O978" s="12"/>
      <c r="P978" s="12"/>
      <c r="Q978" s="12"/>
    </row>
    <row r="979" customFormat="false" ht="39.15" hidden="false" customHeight="false" outlineLevel="0" collapsed="false">
      <c r="A979" s="9" t="s">
        <v>4251</v>
      </c>
      <c r="B979" s="10" t="n">
        <f aca="false">VALUE(A979)</f>
        <v>5196</v>
      </c>
      <c r="C979" s="9" t="s">
        <v>4177</v>
      </c>
      <c r="D979" s="11" t="s">
        <v>4252</v>
      </c>
      <c r="E979" s="9" t="s">
        <v>4253</v>
      </c>
      <c r="F979" s="10" t="n">
        <f aca="false">VALUE(E979)</f>
        <v>43279</v>
      </c>
      <c r="G979" s="11" t="s">
        <v>4254</v>
      </c>
      <c r="H979" s="11" t="s">
        <v>60</v>
      </c>
      <c r="I979" s="12" t="s">
        <v>61</v>
      </c>
      <c r="J979" s="12" t="s">
        <v>4255</v>
      </c>
      <c r="K979" s="13" t="n">
        <v>1785699</v>
      </c>
      <c r="L979" s="13" t="n">
        <v>1785699</v>
      </c>
      <c r="M979" s="13"/>
      <c r="N979" s="13"/>
      <c r="O979" s="12"/>
      <c r="P979" s="12"/>
      <c r="Q979" s="12"/>
    </row>
    <row r="980" customFormat="false" ht="39.15" hidden="false" customHeight="false" outlineLevel="0" collapsed="false">
      <c r="A980" s="9" t="s">
        <v>4256</v>
      </c>
      <c r="B980" s="10" t="n">
        <f aca="false">VALUE(A980)</f>
        <v>5179</v>
      </c>
      <c r="C980" s="9" t="s">
        <v>4177</v>
      </c>
      <c r="D980" s="11" t="s">
        <v>4252</v>
      </c>
      <c r="E980" s="9" t="s">
        <v>4253</v>
      </c>
      <c r="F980" s="10" t="n">
        <f aca="false">VALUE(E980)</f>
        <v>43279</v>
      </c>
      <c r="G980" s="11" t="s">
        <v>4257</v>
      </c>
      <c r="H980" s="11" t="s">
        <v>42</v>
      </c>
      <c r="I980" s="12" t="s">
        <v>43</v>
      </c>
      <c r="J980" s="12" t="s">
        <v>4258</v>
      </c>
      <c r="K980" s="13" t="n">
        <v>30741887.43</v>
      </c>
      <c r="L980" s="13" t="n">
        <v>30741887.43</v>
      </c>
      <c r="M980" s="13"/>
      <c r="N980" s="13"/>
      <c r="O980" s="12"/>
      <c r="P980" s="12"/>
      <c r="Q980" s="12"/>
    </row>
    <row r="981" customFormat="false" ht="28.3" hidden="false" customHeight="false" outlineLevel="0" collapsed="false">
      <c r="A981" s="9" t="s">
        <v>4259</v>
      </c>
      <c r="B981" s="10" t="n">
        <f aca="false">VALUE(A981)</f>
        <v>11641</v>
      </c>
      <c r="C981" s="9" t="s">
        <v>4177</v>
      </c>
      <c r="D981" s="11" t="s">
        <v>4260</v>
      </c>
      <c r="E981" s="9" t="s">
        <v>4261</v>
      </c>
      <c r="F981" s="10" t="n">
        <f aca="false">VALUE(E981)</f>
        <v>43313</v>
      </c>
      <c r="G981" s="11" t="s">
        <v>4262</v>
      </c>
      <c r="H981" s="11" t="s">
        <v>22</v>
      </c>
      <c r="I981" s="12" t="s">
        <v>23</v>
      </c>
      <c r="J981" s="12" t="s">
        <v>4263</v>
      </c>
      <c r="K981" s="13" t="n">
        <v>12000000</v>
      </c>
      <c r="L981" s="13" t="n">
        <v>12000000</v>
      </c>
      <c r="M981" s="13"/>
      <c r="N981" s="13"/>
      <c r="O981" s="12"/>
      <c r="P981" s="12"/>
      <c r="Q981" s="12"/>
    </row>
    <row r="982" customFormat="false" ht="39.15" hidden="false" customHeight="false" outlineLevel="0" collapsed="false">
      <c r="A982" s="9" t="s">
        <v>4264</v>
      </c>
      <c r="B982" s="10" t="n">
        <f aca="false">VALUE(A982)</f>
        <v>10776</v>
      </c>
      <c r="C982" s="9" t="s">
        <v>4177</v>
      </c>
      <c r="D982" s="11" t="s">
        <v>4265</v>
      </c>
      <c r="E982" s="9" t="s">
        <v>4266</v>
      </c>
      <c r="F982" s="10" t="n">
        <f aca="false">VALUE(E982)</f>
        <v>43411</v>
      </c>
      <c r="G982" s="11" t="s">
        <v>4267</v>
      </c>
      <c r="H982" s="11" t="s">
        <v>22</v>
      </c>
      <c r="I982" s="12" t="s">
        <v>23</v>
      </c>
      <c r="J982" s="12" t="s">
        <v>4268</v>
      </c>
      <c r="K982" s="13" t="n">
        <v>16000000</v>
      </c>
      <c r="L982" s="13" t="n">
        <v>16000000</v>
      </c>
      <c r="M982" s="13"/>
      <c r="N982" s="13"/>
      <c r="O982" s="12"/>
      <c r="P982" s="12"/>
      <c r="Q982" s="12"/>
    </row>
    <row r="983" customFormat="false" ht="39.15" hidden="false" customHeight="false" outlineLevel="0" collapsed="false">
      <c r="A983" s="9" t="s">
        <v>4269</v>
      </c>
      <c r="B983" s="10" t="n">
        <f aca="false">VALUE(A983)</f>
        <v>10768</v>
      </c>
      <c r="C983" s="9" t="s">
        <v>4177</v>
      </c>
      <c r="D983" s="11" t="s">
        <v>4265</v>
      </c>
      <c r="E983" s="9" t="s">
        <v>4266</v>
      </c>
      <c r="F983" s="10" t="n">
        <f aca="false">VALUE(E983)</f>
        <v>43411</v>
      </c>
      <c r="G983" s="11" t="s">
        <v>4270</v>
      </c>
      <c r="H983" s="11" t="s">
        <v>22</v>
      </c>
      <c r="I983" s="12" t="s">
        <v>23</v>
      </c>
      <c r="J983" s="12" t="s">
        <v>4271</v>
      </c>
      <c r="K983" s="13" t="n">
        <v>2653429.6</v>
      </c>
      <c r="L983" s="13" t="n">
        <v>2653429.6</v>
      </c>
      <c r="M983" s="13"/>
      <c r="N983" s="13"/>
      <c r="O983" s="12"/>
      <c r="P983" s="12"/>
      <c r="Q983" s="12"/>
    </row>
    <row r="984" customFormat="false" ht="39.15" hidden="false" customHeight="false" outlineLevel="0" collapsed="false">
      <c r="A984" s="9" t="s">
        <v>4272</v>
      </c>
      <c r="B984" s="10" t="n">
        <f aca="false">VALUE(A984)</f>
        <v>10747</v>
      </c>
      <c r="C984" s="9" t="s">
        <v>4177</v>
      </c>
      <c r="D984" s="11" t="s">
        <v>4265</v>
      </c>
      <c r="E984" s="9" t="s">
        <v>4266</v>
      </c>
      <c r="F984" s="10" t="n">
        <f aca="false">VALUE(E984)</f>
        <v>43411</v>
      </c>
      <c r="G984" s="11" t="s">
        <v>4273</v>
      </c>
      <c r="H984" s="11" t="s">
        <v>60</v>
      </c>
      <c r="I984" s="12" t="s">
        <v>61</v>
      </c>
      <c r="J984" s="12" t="s">
        <v>4274</v>
      </c>
      <c r="K984" s="13" t="n">
        <v>649621.88</v>
      </c>
      <c r="L984" s="13" t="n">
        <v>649621.88</v>
      </c>
      <c r="M984" s="13"/>
      <c r="N984" s="13"/>
      <c r="O984" s="12"/>
      <c r="P984" s="12"/>
      <c r="Q984" s="12"/>
    </row>
    <row r="985" customFormat="false" ht="28.3" hidden="false" customHeight="false" outlineLevel="0" collapsed="false">
      <c r="A985" s="9" t="s">
        <v>4275</v>
      </c>
      <c r="B985" s="10" t="n">
        <f aca="false">VALUE(A985)</f>
        <v>12764</v>
      </c>
      <c r="C985" s="9" t="s">
        <v>4177</v>
      </c>
      <c r="D985" s="11" t="s">
        <v>4276</v>
      </c>
      <c r="E985" s="9" t="s">
        <v>4277</v>
      </c>
      <c r="F985" s="10" t="n">
        <f aca="false">VALUE(E985)</f>
        <v>43466</v>
      </c>
      <c r="G985" s="11" t="s">
        <v>4278</v>
      </c>
      <c r="H985" s="11" t="s">
        <v>22</v>
      </c>
      <c r="I985" s="12" t="s">
        <v>23</v>
      </c>
      <c r="J985" s="12" t="s">
        <v>4279</v>
      </c>
      <c r="K985" s="13" t="n">
        <v>3647901.12</v>
      </c>
      <c r="L985" s="13" t="n">
        <v>3647901.12</v>
      </c>
      <c r="M985" s="13"/>
      <c r="N985" s="13"/>
      <c r="O985" s="12"/>
      <c r="P985" s="12"/>
      <c r="Q985" s="12"/>
    </row>
    <row r="986" customFormat="false" ht="41.8" hidden="false" customHeight="false" outlineLevel="0" collapsed="false">
      <c r="A986" s="9" t="s">
        <v>4280</v>
      </c>
      <c r="B986" s="10" t="n">
        <f aca="false">VALUE(A986)</f>
        <v>12745</v>
      </c>
      <c r="C986" s="9" t="s">
        <v>4177</v>
      </c>
      <c r="D986" s="11" t="s">
        <v>4276</v>
      </c>
      <c r="E986" s="9" t="s">
        <v>4277</v>
      </c>
      <c r="F986" s="10" t="n">
        <f aca="false">VALUE(E986)</f>
        <v>43466</v>
      </c>
      <c r="G986" s="11" t="s">
        <v>4281</v>
      </c>
      <c r="H986" s="11" t="s">
        <v>22</v>
      </c>
      <c r="I986" s="12" t="s">
        <v>23</v>
      </c>
      <c r="J986" s="12" t="s">
        <v>4282</v>
      </c>
      <c r="K986" s="13" t="n">
        <v>12000000</v>
      </c>
      <c r="L986" s="13" t="n">
        <v>12000000</v>
      </c>
      <c r="M986" s="13"/>
      <c r="N986" s="13"/>
      <c r="O986" s="12"/>
      <c r="P986" s="12"/>
      <c r="Q986" s="12"/>
    </row>
    <row r="987" customFormat="false" ht="28.3" hidden="false" customHeight="false" outlineLevel="0" collapsed="false">
      <c r="A987" s="9" t="s">
        <v>4283</v>
      </c>
      <c r="B987" s="10" t="n">
        <f aca="false">VALUE(A987)</f>
        <v>9959</v>
      </c>
      <c r="C987" s="9" t="s">
        <v>4177</v>
      </c>
      <c r="D987" s="11" t="s">
        <v>4284</v>
      </c>
      <c r="E987" s="9" t="s">
        <v>4285</v>
      </c>
      <c r="F987" s="10" t="n">
        <f aca="false">VALUE(E987)</f>
        <v>92</v>
      </c>
      <c r="G987" s="11" t="s">
        <v>4286</v>
      </c>
      <c r="H987" s="11" t="s">
        <v>22</v>
      </c>
      <c r="I987" s="12" t="s">
        <v>23</v>
      </c>
      <c r="J987" s="12" t="s">
        <v>4287</v>
      </c>
      <c r="K987" s="13" t="n">
        <v>46040008.63</v>
      </c>
      <c r="L987" s="13" t="n">
        <v>46040008.63</v>
      </c>
      <c r="M987" s="13"/>
      <c r="N987" s="13"/>
      <c r="O987" s="12"/>
      <c r="P987" s="12"/>
      <c r="Q987" s="12"/>
    </row>
    <row r="988" customFormat="false" ht="39.15" hidden="false" customHeight="false" outlineLevel="0" collapsed="false">
      <c r="A988" s="9" t="s">
        <v>4288</v>
      </c>
      <c r="B988" s="10" t="n">
        <f aca="false">VALUE(A988)</f>
        <v>2666</v>
      </c>
      <c r="C988" s="9" t="s">
        <v>4177</v>
      </c>
      <c r="D988" s="11" t="s">
        <v>4284</v>
      </c>
      <c r="E988" s="9" t="s">
        <v>4285</v>
      </c>
      <c r="F988" s="10" t="n">
        <f aca="false">VALUE(E988)</f>
        <v>92</v>
      </c>
      <c r="G988" s="11" t="s">
        <v>4289</v>
      </c>
      <c r="H988" s="11" t="s">
        <v>22</v>
      </c>
      <c r="I988" s="12" t="s">
        <v>23</v>
      </c>
      <c r="J988" s="12" t="s">
        <v>4290</v>
      </c>
      <c r="K988" s="13" t="n">
        <v>41136785.56</v>
      </c>
      <c r="L988" s="13" t="n">
        <v>41136785.56</v>
      </c>
      <c r="M988" s="13" t="n">
        <f aca="false">L988</f>
        <v>41136785.56</v>
      </c>
      <c r="N988" s="13"/>
      <c r="O988" s="12"/>
      <c r="P988" s="12"/>
      <c r="Q988" s="12"/>
    </row>
    <row r="989" customFormat="false" ht="39.15" hidden="false" customHeight="false" outlineLevel="0" collapsed="false">
      <c r="A989" s="9" t="s">
        <v>4291</v>
      </c>
      <c r="B989" s="10" t="n">
        <f aca="false">VALUE(A989)</f>
        <v>2616</v>
      </c>
      <c r="C989" s="9" t="s">
        <v>4177</v>
      </c>
      <c r="D989" s="11" t="s">
        <v>4284</v>
      </c>
      <c r="E989" s="9" t="s">
        <v>4285</v>
      </c>
      <c r="F989" s="10" t="n">
        <f aca="false">VALUE(E989)</f>
        <v>92</v>
      </c>
      <c r="G989" s="11" t="s">
        <v>4292</v>
      </c>
      <c r="H989" s="11" t="s">
        <v>22</v>
      </c>
      <c r="I989" s="12" t="s">
        <v>23</v>
      </c>
      <c r="J989" s="12" t="s">
        <v>4293</v>
      </c>
      <c r="K989" s="13" t="n">
        <v>25921086.8</v>
      </c>
      <c r="L989" s="13" t="n">
        <v>25921086.8</v>
      </c>
      <c r="M989" s="13" t="n">
        <f aca="false">L989</f>
        <v>25921086.8</v>
      </c>
      <c r="N989" s="13"/>
      <c r="O989" s="12"/>
      <c r="P989" s="12"/>
      <c r="Q989" s="12"/>
    </row>
    <row r="990" customFormat="false" ht="28.3" hidden="false" customHeight="false" outlineLevel="0" collapsed="false">
      <c r="A990" s="9" t="s">
        <v>4294</v>
      </c>
      <c r="B990" s="10" t="n">
        <f aca="false">VALUE(A990)</f>
        <v>8842</v>
      </c>
      <c r="C990" s="9" t="s">
        <v>4177</v>
      </c>
      <c r="D990" s="11" t="s">
        <v>4295</v>
      </c>
      <c r="E990" s="9" t="s">
        <v>4296</v>
      </c>
      <c r="F990" s="10" t="n">
        <f aca="false">VALUE(E990)</f>
        <v>43493</v>
      </c>
      <c r="G990" s="11" t="s">
        <v>4297</v>
      </c>
      <c r="H990" s="11" t="s">
        <v>22</v>
      </c>
      <c r="I990" s="12" t="s">
        <v>23</v>
      </c>
      <c r="J990" s="12" t="s">
        <v>4298</v>
      </c>
      <c r="K990" s="13" t="n">
        <v>5764344.63</v>
      </c>
      <c r="L990" s="13" t="n">
        <v>5764344.63</v>
      </c>
      <c r="M990" s="13"/>
      <c r="N990" s="13"/>
      <c r="O990" s="12"/>
      <c r="P990" s="12"/>
      <c r="Q990" s="12"/>
    </row>
    <row r="991" customFormat="false" ht="55.25" hidden="false" customHeight="false" outlineLevel="0" collapsed="false">
      <c r="A991" s="9" t="s">
        <v>4299</v>
      </c>
      <c r="B991" s="10" t="n">
        <f aca="false">VALUE(A991)</f>
        <v>12379</v>
      </c>
      <c r="C991" s="9" t="s">
        <v>4177</v>
      </c>
      <c r="D991" s="11" t="s">
        <v>4300</v>
      </c>
      <c r="E991" s="9" t="s">
        <v>4301</v>
      </c>
      <c r="F991" s="10" t="n">
        <f aca="false">VALUE(E991)</f>
        <v>43563</v>
      </c>
      <c r="G991" s="11" t="s">
        <v>4302</v>
      </c>
      <c r="H991" s="11" t="s">
        <v>42</v>
      </c>
      <c r="I991" s="12" t="s">
        <v>43</v>
      </c>
      <c r="J991" s="12" t="s">
        <v>4303</v>
      </c>
      <c r="K991" s="13" t="n">
        <v>43000000</v>
      </c>
      <c r="L991" s="13" t="n">
        <v>43000000</v>
      </c>
      <c r="M991" s="13"/>
      <c r="N991" s="13"/>
      <c r="O991" s="12"/>
      <c r="P991" s="12"/>
      <c r="Q991" s="12"/>
    </row>
    <row r="992" customFormat="false" ht="41.8" hidden="false" customHeight="false" outlineLevel="0" collapsed="false">
      <c r="A992" s="9" t="s">
        <v>4304</v>
      </c>
      <c r="B992" s="10" t="n">
        <f aca="false">VALUE(A992)</f>
        <v>12654</v>
      </c>
      <c r="C992" s="9" t="s">
        <v>4177</v>
      </c>
      <c r="D992" s="11" t="s">
        <v>4305</v>
      </c>
      <c r="E992" s="9" t="s">
        <v>4306</v>
      </c>
      <c r="F992" s="10" t="n">
        <f aca="false">VALUE(E992)</f>
        <v>43625</v>
      </c>
      <c r="G992" s="11" t="s">
        <v>4307</v>
      </c>
      <c r="H992" s="11" t="s">
        <v>22</v>
      </c>
      <c r="I992" s="12" t="s">
        <v>23</v>
      </c>
      <c r="J992" s="12" t="s">
        <v>4308</v>
      </c>
      <c r="K992" s="13" t="n">
        <v>12000000</v>
      </c>
      <c r="L992" s="13" t="n">
        <v>12000000</v>
      </c>
      <c r="M992" s="13"/>
      <c r="N992" s="13"/>
      <c r="O992" s="12"/>
      <c r="P992" s="12"/>
      <c r="Q992" s="12"/>
    </row>
    <row r="993" customFormat="false" ht="55.25" hidden="false" customHeight="false" outlineLevel="0" collapsed="false">
      <c r="A993" s="9" t="s">
        <v>4309</v>
      </c>
      <c r="B993" s="10" t="n">
        <f aca="false">VALUE(A993)</f>
        <v>8364</v>
      </c>
      <c r="C993" s="9" t="s">
        <v>4177</v>
      </c>
      <c r="D993" s="11" t="s">
        <v>4310</v>
      </c>
      <c r="E993" s="9" t="s">
        <v>4311</v>
      </c>
      <c r="F993" s="10" t="n">
        <f aca="false">VALUE(E993)</f>
        <v>43652</v>
      </c>
      <c r="G993" s="11" t="s">
        <v>4312</v>
      </c>
      <c r="H993" s="11" t="s">
        <v>22</v>
      </c>
      <c r="I993" s="12" t="s">
        <v>23</v>
      </c>
      <c r="J993" s="12" t="s">
        <v>4313</v>
      </c>
      <c r="K993" s="13" t="n">
        <v>6221613.53</v>
      </c>
      <c r="L993" s="13" t="n">
        <v>6221613.53</v>
      </c>
      <c r="M993" s="13"/>
      <c r="N993" s="13"/>
      <c r="O993" s="12"/>
      <c r="P993" s="12"/>
      <c r="Q993" s="12"/>
    </row>
    <row r="994" customFormat="false" ht="39.15" hidden="false" customHeight="false" outlineLevel="0" collapsed="false">
      <c r="A994" s="9" t="s">
        <v>4314</v>
      </c>
      <c r="B994" s="10" t="n">
        <f aca="false">VALUE(A994)</f>
        <v>12838</v>
      </c>
      <c r="C994" s="9" t="s">
        <v>4177</v>
      </c>
      <c r="D994" s="11" t="s">
        <v>4315</v>
      </c>
      <c r="E994" s="9" t="s">
        <v>4316</v>
      </c>
      <c r="F994" s="10" t="n">
        <f aca="false">VALUE(E994)</f>
        <v>43732</v>
      </c>
      <c r="G994" s="11" t="s">
        <v>4317</v>
      </c>
      <c r="H994" s="11" t="s">
        <v>22</v>
      </c>
      <c r="I994" s="12" t="s">
        <v>23</v>
      </c>
      <c r="J994" s="12" t="s">
        <v>4318</v>
      </c>
      <c r="K994" s="13" t="n">
        <v>3077492.52</v>
      </c>
      <c r="L994" s="13" t="n">
        <v>3077492.52</v>
      </c>
      <c r="M994" s="13"/>
      <c r="N994" s="13"/>
      <c r="O994" s="12"/>
      <c r="P994" s="12"/>
      <c r="Q994" s="12"/>
    </row>
    <row r="995" customFormat="false" ht="39.15" hidden="false" customHeight="false" outlineLevel="0" collapsed="false">
      <c r="A995" s="9" t="s">
        <v>4319</v>
      </c>
      <c r="B995" s="10" t="n">
        <f aca="false">VALUE(A995)</f>
        <v>2716</v>
      </c>
      <c r="C995" s="9" t="s">
        <v>4177</v>
      </c>
      <c r="D995" s="11" t="s">
        <v>4320</v>
      </c>
      <c r="E995" s="9" t="s">
        <v>4321</v>
      </c>
      <c r="F995" s="10" t="n">
        <f aca="false">VALUE(E995)</f>
        <v>43787</v>
      </c>
      <c r="G995" s="11" t="s">
        <v>4322</v>
      </c>
      <c r="H995" s="11" t="s">
        <v>22</v>
      </c>
      <c r="I995" s="12" t="s">
        <v>23</v>
      </c>
      <c r="J995" s="12" t="s">
        <v>4323</v>
      </c>
      <c r="K995" s="13" t="n">
        <v>9475000</v>
      </c>
      <c r="L995" s="13" t="n">
        <v>9475000</v>
      </c>
      <c r="M995" s="13"/>
      <c r="N995" s="13"/>
      <c r="O995" s="12"/>
      <c r="P995" s="12"/>
      <c r="Q995" s="12"/>
    </row>
    <row r="996" customFormat="false" ht="39.15" hidden="false" customHeight="false" outlineLevel="0" collapsed="false">
      <c r="A996" s="9" t="s">
        <v>4324</v>
      </c>
      <c r="B996" s="10" t="n">
        <f aca="false">VALUE(A996)</f>
        <v>12516</v>
      </c>
      <c r="C996" s="9" t="s">
        <v>4177</v>
      </c>
      <c r="D996" s="11" t="s">
        <v>2208</v>
      </c>
      <c r="E996" s="9" t="s">
        <v>4325</v>
      </c>
      <c r="F996" s="10" t="n">
        <f aca="false">VALUE(E996)</f>
        <v>43812</v>
      </c>
      <c r="G996" s="11" t="s">
        <v>4326</v>
      </c>
      <c r="H996" s="11" t="s">
        <v>22</v>
      </c>
      <c r="I996" s="12" t="s">
        <v>23</v>
      </c>
      <c r="J996" s="12" t="s">
        <v>4327</v>
      </c>
      <c r="K996" s="13" t="n">
        <v>10741443.73</v>
      </c>
      <c r="L996" s="13" t="n">
        <v>10741443.73</v>
      </c>
      <c r="M996" s="13"/>
      <c r="N996" s="13"/>
      <c r="O996" s="12"/>
      <c r="P996" s="12"/>
      <c r="Q996" s="12"/>
    </row>
    <row r="997" customFormat="false" ht="55.25" hidden="false" customHeight="false" outlineLevel="0" collapsed="false">
      <c r="A997" s="9" t="s">
        <v>4328</v>
      </c>
      <c r="B997" s="10" t="n">
        <f aca="false">VALUE(A997)</f>
        <v>7651</v>
      </c>
      <c r="C997" s="9" t="s">
        <v>4177</v>
      </c>
      <c r="D997" s="11" t="s">
        <v>4329</v>
      </c>
      <c r="E997" s="9" t="s">
        <v>4330</v>
      </c>
      <c r="F997" s="10" t="n">
        <f aca="false">VALUE(E997)</f>
        <v>43867</v>
      </c>
      <c r="G997" s="11" t="s">
        <v>4331</v>
      </c>
      <c r="H997" s="11" t="s">
        <v>22</v>
      </c>
      <c r="I997" s="12" t="s">
        <v>23</v>
      </c>
      <c r="J997" s="12" t="s">
        <v>4332</v>
      </c>
      <c r="K997" s="13" t="n">
        <v>12000000</v>
      </c>
      <c r="L997" s="13" t="n">
        <v>12000000</v>
      </c>
      <c r="M997" s="13"/>
      <c r="N997" s="13"/>
      <c r="O997" s="12"/>
      <c r="P997" s="12"/>
      <c r="Q997" s="12"/>
    </row>
    <row r="998" customFormat="false" ht="41.8" hidden="false" customHeight="false" outlineLevel="0" collapsed="false">
      <c r="A998" s="9" t="s">
        <v>4333</v>
      </c>
      <c r="B998" s="10" t="n">
        <f aca="false">VALUE(A998)</f>
        <v>2989</v>
      </c>
      <c r="C998" s="9" t="s">
        <v>4177</v>
      </c>
      <c r="D998" s="11" t="s">
        <v>4334</v>
      </c>
      <c r="E998" s="9" t="s">
        <v>4335</v>
      </c>
      <c r="F998" s="10" t="n">
        <f aca="false">VALUE(E998)</f>
        <v>43929</v>
      </c>
      <c r="G998" s="11" t="s">
        <v>4336</v>
      </c>
      <c r="H998" s="11" t="s">
        <v>22</v>
      </c>
      <c r="I998" s="12" t="s">
        <v>23</v>
      </c>
      <c r="J998" s="12" t="s">
        <v>4337</v>
      </c>
      <c r="K998" s="13" t="n">
        <v>8000000</v>
      </c>
      <c r="L998" s="13" t="n">
        <v>8000000</v>
      </c>
      <c r="M998" s="13" t="n">
        <f aca="false">L998</f>
        <v>8000000</v>
      </c>
      <c r="N998" s="13"/>
      <c r="O998" s="12"/>
      <c r="P998" s="12"/>
      <c r="Q998" s="12"/>
    </row>
    <row r="999" customFormat="false" ht="51.8" hidden="false" customHeight="false" outlineLevel="0" collapsed="false">
      <c r="A999" s="9" t="s">
        <v>4338</v>
      </c>
      <c r="B999" s="10" t="n">
        <f aca="false">VALUE(A999)</f>
        <v>11840</v>
      </c>
      <c r="C999" s="9" t="s">
        <v>4177</v>
      </c>
      <c r="D999" s="11" t="s">
        <v>4339</v>
      </c>
      <c r="E999" s="9" t="s">
        <v>4340</v>
      </c>
      <c r="F999" s="10" t="n">
        <f aca="false">VALUE(E999)</f>
        <v>43992</v>
      </c>
      <c r="G999" s="11" t="s">
        <v>4341</v>
      </c>
      <c r="H999" s="11" t="s">
        <v>22</v>
      </c>
      <c r="I999" s="12" t="s">
        <v>23</v>
      </c>
      <c r="J999" s="12" t="s">
        <v>4342</v>
      </c>
      <c r="K999" s="13" t="n">
        <v>9475000</v>
      </c>
      <c r="L999" s="13" t="n">
        <v>9475000</v>
      </c>
      <c r="M999" s="13"/>
      <c r="N999" s="13"/>
      <c r="O999" s="12"/>
      <c r="P999" s="12"/>
      <c r="Q999" s="12"/>
    </row>
    <row r="1000" customFormat="false" ht="51.8" hidden="false" customHeight="false" outlineLevel="0" collapsed="false">
      <c r="A1000" s="9" t="s">
        <v>4343</v>
      </c>
      <c r="B1000" s="10" t="n">
        <f aca="false">VALUE(A1000)</f>
        <v>3850</v>
      </c>
      <c r="C1000" s="9" t="s">
        <v>4177</v>
      </c>
      <c r="D1000" s="11" t="s">
        <v>4344</v>
      </c>
      <c r="E1000" s="9" t="s">
        <v>4345</v>
      </c>
      <c r="F1000" s="10" t="n">
        <f aca="false">VALUE(E1000)</f>
        <v>44113</v>
      </c>
      <c r="G1000" s="11" t="s">
        <v>4346</v>
      </c>
      <c r="H1000" s="11" t="s">
        <v>22</v>
      </c>
      <c r="I1000" s="12" t="s">
        <v>23</v>
      </c>
      <c r="J1000" s="12" t="s">
        <v>4347</v>
      </c>
      <c r="K1000" s="13" t="n">
        <v>8247558.38</v>
      </c>
      <c r="L1000" s="13" t="n">
        <v>8247558.38</v>
      </c>
      <c r="M1000" s="13"/>
      <c r="N1000" s="13"/>
      <c r="O1000" s="12"/>
      <c r="P1000" s="12"/>
      <c r="Q1000" s="12"/>
    </row>
    <row r="1001" customFormat="false" ht="28.3" hidden="false" customHeight="false" outlineLevel="0" collapsed="false">
      <c r="A1001" s="9" t="s">
        <v>4348</v>
      </c>
      <c r="B1001" s="10" t="n">
        <f aca="false">VALUE(A1001)</f>
        <v>10294</v>
      </c>
      <c r="C1001" s="9" t="s">
        <v>4177</v>
      </c>
      <c r="D1001" s="11" t="s">
        <v>4349</v>
      </c>
      <c r="E1001" s="9" t="s">
        <v>4350</v>
      </c>
      <c r="F1001" s="10" t="n">
        <f aca="false">VALUE(E1001)</f>
        <v>42771</v>
      </c>
      <c r="G1001" s="11" t="s">
        <v>4351</v>
      </c>
      <c r="H1001" s="11" t="s">
        <v>22</v>
      </c>
      <c r="I1001" s="12" t="s">
        <v>23</v>
      </c>
      <c r="J1001" s="12" t="s">
        <v>4352</v>
      </c>
      <c r="K1001" s="13" t="n">
        <v>1576270.71</v>
      </c>
      <c r="L1001" s="13" t="n">
        <v>1576270.71</v>
      </c>
      <c r="M1001" s="13" t="n">
        <f aca="false">L1001</f>
        <v>1576270.71</v>
      </c>
      <c r="N1001" s="13"/>
      <c r="O1001" s="12"/>
      <c r="P1001" s="12"/>
      <c r="Q1001" s="12"/>
    </row>
    <row r="1002" customFormat="false" ht="39.15" hidden="false" customHeight="false" outlineLevel="0" collapsed="false">
      <c r="A1002" s="9" t="s">
        <v>4353</v>
      </c>
      <c r="B1002" s="10" t="n">
        <f aca="false">VALUE(A1002)</f>
        <v>4608</v>
      </c>
      <c r="C1002" s="9" t="s">
        <v>4177</v>
      </c>
      <c r="D1002" s="11" t="s">
        <v>4354</v>
      </c>
      <c r="E1002" s="9" t="s">
        <v>4355</v>
      </c>
      <c r="F1002" s="10" t="n">
        <f aca="false">VALUE(E1002)</f>
        <v>44140</v>
      </c>
      <c r="G1002" s="11" t="s">
        <v>4356</v>
      </c>
      <c r="H1002" s="11" t="s">
        <v>60</v>
      </c>
      <c r="I1002" s="12" t="s">
        <v>61</v>
      </c>
      <c r="J1002" s="12" t="s">
        <v>4357</v>
      </c>
      <c r="K1002" s="13" t="n">
        <v>11257046.74</v>
      </c>
      <c r="L1002" s="13" t="n">
        <v>11257046.74</v>
      </c>
      <c r="M1002" s="13"/>
      <c r="N1002" s="13"/>
      <c r="O1002" s="12"/>
      <c r="P1002" s="12"/>
      <c r="Q1002" s="12"/>
    </row>
    <row r="1003" customFormat="false" ht="39.15" hidden="false" customHeight="false" outlineLevel="0" collapsed="false">
      <c r="A1003" s="9" t="s">
        <v>4358</v>
      </c>
      <c r="B1003" s="10" t="n">
        <f aca="false">VALUE(A1003)</f>
        <v>3779</v>
      </c>
      <c r="C1003" s="9" t="s">
        <v>4177</v>
      </c>
      <c r="D1003" s="11" t="s">
        <v>2295</v>
      </c>
      <c r="E1003" s="9" t="s">
        <v>4359</v>
      </c>
      <c r="F1003" s="10" t="n">
        <f aca="false">VALUE(E1003)</f>
        <v>44202</v>
      </c>
      <c r="G1003" s="11" t="s">
        <v>4360</v>
      </c>
      <c r="H1003" s="11" t="s">
        <v>22</v>
      </c>
      <c r="I1003" s="12" t="s">
        <v>23</v>
      </c>
      <c r="J1003" s="12" t="s">
        <v>4361</v>
      </c>
      <c r="K1003" s="13" t="n">
        <v>12000000</v>
      </c>
      <c r="L1003" s="13" t="n">
        <v>12000000</v>
      </c>
      <c r="M1003" s="13"/>
      <c r="N1003" s="13"/>
      <c r="O1003" s="12"/>
      <c r="P1003" s="12"/>
      <c r="Q1003" s="12"/>
    </row>
    <row r="1004" customFormat="false" ht="39.15" hidden="false" customHeight="false" outlineLevel="0" collapsed="false">
      <c r="A1004" s="9" t="s">
        <v>4362</v>
      </c>
      <c r="B1004" s="10" t="n">
        <f aca="false">VALUE(A1004)</f>
        <v>5022</v>
      </c>
      <c r="C1004" s="9" t="s">
        <v>4177</v>
      </c>
      <c r="D1004" s="11" t="s">
        <v>4363</v>
      </c>
      <c r="E1004" s="9" t="s">
        <v>4364</v>
      </c>
      <c r="F1004" s="10" t="n">
        <f aca="false">VALUE(E1004)</f>
        <v>44257</v>
      </c>
      <c r="G1004" s="11" t="s">
        <v>4365</v>
      </c>
      <c r="H1004" s="11" t="s">
        <v>22</v>
      </c>
      <c r="I1004" s="12" t="s">
        <v>23</v>
      </c>
      <c r="J1004" s="12" t="s">
        <v>4366</v>
      </c>
      <c r="K1004" s="13" t="n">
        <v>12000000</v>
      </c>
      <c r="L1004" s="13" t="n">
        <v>12000000</v>
      </c>
      <c r="M1004" s="13"/>
      <c r="N1004" s="13"/>
      <c r="O1004" s="12"/>
      <c r="P1004" s="12"/>
      <c r="Q1004" s="12"/>
    </row>
    <row r="1005" customFormat="false" ht="55.25" hidden="false" customHeight="false" outlineLevel="0" collapsed="false">
      <c r="A1005" s="9" t="s">
        <v>4367</v>
      </c>
      <c r="B1005" s="10" t="n">
        <f aca="false">VALUE(A1005)</f>
        <v>12127</v>
      </c>
      <c r="C1005" s="9" t="s">
        <v>4177</v>
      </c>
      <c r="D1005" s="11" t="s">
        <v>4368</v>
      </c>
      <c r="E1005" s="9" t="s">
        <v>4369</v>
      </c>
      <c r="F1005" s="10" t="n">
        <f aca="false">VALUE(E1005)</f>
        <v>44300</v>
      </c>
      <c r="G1005" s="11" t="s">
        <v>4370</v>
      </c>
      <c r="H1005" s="11" t="s">
        <v>22</v>
      </c>
      <c r="I1005" s="12" t="s">
        <v>23</v>
      </c>
      <c r="J1005" s="12" t="s">
        <v>4371</v>
      </c>
      <c r="K1005" s="13" t="n">
        <v>12000000</v>
      </c>
      <c r="L1005" s="13" t="n">
        <v>12000000</v>
      </c>
      <c r="M1005" s="13"/>
      <c r="N1005" s="13"/>
      <c r="O1005" s="12"/>
      <c r="P1005" s="12"/>
      <c r="Q1005" s="12"/>
    </row>
    <row r="1006" customFormat="false" ht="41.8" hidden="false" customHeight="false" outlineLevel="0" collapsed="false">
      <c r="A1006" s="9" t="s">
        <v>4372</v>
      </c>
      <c r="B1006" s="10" t="n">
        <f aca="false">VALUE(A1006)</f>
        <v>3928</v>
      </c>
      <c r="C1006" s="9" t="s">
        <v>4177</v>
      </c>
      <c r="D1006" s="11" t="s">
        <v>4373</v>
      </c>
      <c r="E1006" s="9" t="s">
        <v>4374</v>
      </c>
      <c r="F1006" s="10" t="n">
        <f aca="false">VALUE(E1006)</f>
        <v>44328</v>
      </c>
      <c r="G1006" s="11" t="s">
        <v>4375</v>
      </c>
      <c r="H1006" s="11" t="s">
        <v>22</v>
      </c>
      <c r="I1006" s="12" t="s">
        <v>23</v>
      </c>
      <c r="J1006" s="12" t="s">
        <v>4376</v>
      </c>
      <c r="K1006" s="13" t="n">
        <v>12000000</v>
      </c>
      <c r="L1006" s="13" t="n">
        <v>12000000</v>
      </c>
      <c r="M1006" s="13"/>
      <c r="N1006" s="13"/>
      <c r="O1006" s="12"/>
      <c r="P1006" s="12"/>
      <c r="Q1006" s="12"/>
    </row>
    <row r="1007" customFormat="false" ht="55.25" hidden="false" customHeight="false" outlineLevel="0" collapsed="false">
      <c r="A1007" s="9" t="s">
        <v>4377</v>
      </c>
      <c r="B1007" s="10" t="n">
        <f aca="false">VALUE(A1007)</f>
        <v>8421</v>
      </c>
      <c r="C1007" s="9" t="s">
        <v>4177</v>
      </c>
      <c r="D1007" s="11" t="s">
        <v>540</v>
      </c>
      <c r="E1007" s="9" t="s">
        <v>4378</v>
      </c>
      <c r="F1007" s="10" t="n">
        <f aca="false">VALUE(E1007)</f>
        <v>44355</v>
      </c>
      <c r="G1007" s="11" t="s">
        <v>4379</v>
      </c>
      <c r="H1007" s="11" t="s">
        <v>22</v>
      </c>
      <c r="I1007" s="12" t="s">
        <v>23</v>
      </c>
      <c r="J1007" s="12" t="s">
        <v>4380</v>
      </c>
      <c r="K1007" s="13" t="n">
        <v>9190808.98</v>
      </c>
      <c r="L1007" s="13" t="n">
        <v>9190808.98</v>
      </c>
      <c r="M1007" s="13"/>
      <c r="N1007" s="13"/>
      <c r="O1007" s="12"/>
      <c r="P1007" s="12"/>
      <c r="Q1007" s="12"/>
    </row>
    <row r="1008" customFormat="false" ht="41.8" hidden="false" customHeight="false" outlineLevel="0" collapsed="false">
      <c r="A1008" s="9" t="s">
        <v>4381</v>
      </c>
      <c r="B1008" s="10" t="n">
        <f aca="false">VALUE(A1008)</f>
        <v>6083</v>
      </c>
      <c r="C1008" s="9" t="s">
        <v>4177</v>
      </c>
      <c r="D1008" s="11" t="s">
        <v>4137</v>
      </c>
      <c r="E1008" s="9" t="s">
        <v>4382</v>
      </c>
      <c r="F1008" s="10" t="n">
        <f aca="false">VALUE(E1008)</f>
        <v>44435</v>
      </c>
      <c r="G1008" s="11" t="s">
        <v>4383</v>
      </c>
      <c r="H1008" s="11" t="s">
        <v>42</v>
      </c>
      <c r="I1008" s="12" t="s">
        <v>43</v>
      </c>
      <c r="J1008" s="12" t="s">
        <v>4384</v>
      </c>
      <c r="K1008" s="13" t="n">
        <v>30612122.83</v>
      </c>
      <c r="L1008" s="13" t="n">
        <v>30612122.83</v>
      </c>
      <c r="M1008" s="13"/>
      <c r="N1008" s="13"/>
      <c r="O1008" s="12"/>
      <c r="P1008" s="12"/>
      <c r="Q1008" s="12"/>
    </row>
    <row r="1009" customFormat="false" ht="28.3" hidden="false" customHeight="false" outlineLevel="0" collapsed="false">
      <c r="A1009" s="9" t="s">
        <v>4385</v>
      </c>
      <c r="B1009" s="10" t="n">
        <f aca="false">VALUE(A1009)</f>
        <v>12295</v>
      </c>
      <c r="C1009" s="9" t="s">
        <v>4177</v>
      </c>
      <c r="D1009" s="11" t="s">
        <v>4386</v>
      </c>
      <c r="E1009" s="9" t="s">
        <v>4387</v>
      </c>
      <c r="F1009" s="10" t="n">
        <f aca="false">VALUE(E1009)</f>
        <v>44462</v>
      </c>
      <c r="G1009" s="11" t="s">
        <v>4388</v>
      </c>
      <c r="H1009" s="11" t="s">
        <v>158</v>
      </c>
      <c r="I1009" s="12" t="s">
        <v>159</v>
      </c>
      <c r="J1009" s="12" t="s">
        <v>4389</v>
      </c>
      <c r="K1009" s="13" t="n">
        <v>3190676.12</v>
      </c>
      <c r="L1009" s="13" t="n">
        <v>3190676.12</v>
      </c>
      <c r="M1009" s="13" t="n">
        <f aca="false">L1009</f>
        <v>3190676.12</v>
      </c>
      <c r="N1009" s="13"/>
      <c r="O1009" s="12"/>
      <c r="P1009" s="12"/>
      <c r="Q1009" s="12"/>
    </row>
    <row r="1010" customFormat="false" ht="39.15" hidden="false" customHeight="false" outlineLevel="0" collapsed="false">
      <c r="A1010" s="9" t="s">
        <v>4390</v>
      </c>
      <c r="B1010" s="10" t="n">
        <f aca="false">VALUE(A1010)</f>
        <v>12525</v>
      </c>
      <c r="C1010" s="9" t="s">
        <v>4177</v>
      </c>
      <c r="D1010" s="11" t="s">
        <v>4391</v>
      </c>
      <c r="E1010" s="9" t="s">
        <v>4392</v>
      </c>
      <c r="F1010" s="10" t="n">
        <f aca="false">VALUE(E1010)</f>
        <v>44505</v>
      </c>
      <c r="G1010" s="11" t="s">
        <v>4393</v>
      </c>
      <c r="H1010" s="11" t="s">
        <v>42</v>
      </c>
      <c r="I1010" s="12" t="s">
        <v>43</v>
      </c>
      <c r="J1010" s="12" t="s">
        <v>4394</v>
      </c>
      <c r="K1010" s="13" t="n">
        <v>11639848.58</v>
      </c>
      <c r="L1010" s="13" t="n">
        <v>11639848.58</v>
      </c>
      <c r="M1010" s="13"/>
      <c r="N1010" s="13"/>
      <c r="O1010" s="12"/>
      <c r="P1010" s="12"/>
      <c r="Q1010" s="12"/>
    </row>
    <row r="1011" customFormat="false" ht="39.15" hidden="false" customHeight="false" outlineLevel="0" collapsed="false">
      <c r="A1011" s="9" t="s">
        <v>4395</v>
      </c>
      <c r="B1011" s="10" t="n">
        <f aca="false">VALUE(A1011)</f>
        <v>11723</v>
      </c>
      <c r="C1011" s="9" t="s">
        <v>4177</v>
      </c>
      <c r="D1011" s="11" t="s">
        <v>4396</v>
      </c>
      <c r="E1011" s="9" t="s">
        <v>4397</v>
      </c>
      <c r="F1011" s="10" t="n">
        <f aca="false">VALUE(E1011)</f>
        <v>44532</v>
      </c>
      <c r="G1011" s="11" t="s">
        <v>4398</v>
      </c>
      <c r="H1011" s="11" t="s">
        <v>22</v>
      </c>
      <c r="I1011" s="12" t="s">
        <v>23</v>
      </c>
      <c r="J1011" s="12" t="s">
        <v>4399</v>
      </c>
      <c r="K1011" s="13" t="n">
        <v>12000000</v>
      </c>
      <c r="L1011" s="13" t="n">
        <v>12000000</v>
      </c>
      <c r="M1011" s="13"/>
      <c r="N1011" s="13"/>
      <c r="O1011" s="12"/>
      <c r="P1011" s="12"/>
      <c r="Q1011" s="12"/>
    </row>
    <row r="1012" customFormat="false" ht="82.2" hidden="false" customHeight="false" outlineLevel="0" collapsed="false">
      <c r="A1012" s="9" t="s">
        <v>4400</v>
      </c>
      <c r="B1012" s="10" t="n">
        <f aca="false">VALUE(A1012)</f>
        <v>6673</v>
      </c>
      <c r="C1012" s="9" t="s">
        <v>4401</v>
      </c>
      <c r="D1012" s="11" t="s">
        <v>4402</v>
      </c>
      <c r="E1012" s="9" t="s">
        <v>4403</v>
      </c>
      <c r="F1012" s="10" t="n">
        <f aca="false">VALUE(E1012)</f>
        <v>179141</v>
      </c>
      <c r="G1012" s="11" t="s">
        <v>4404</v>
      </c>
      <c r="H1012" s="11" t="s">
        <v>37</v>
      </c>
      <c r="I1012" s="12" t="s">
        <v>38</v>
      </c>
      <c r="J1012" s="12" t="s">
        <v>4405</v>
      </c>
      <c r="K1012" s="13" t="n">
        <v>32984376.19</v>
      </c>
      <c r="L1012" s="13" t="n">
        <v>32984376.19</v>
      </c>
      <c r="M1012" s="13"/>
      <c r="N1012" s="13"/>
      <c r="O1012" s="12"/>
      <c r="P1012" s="12"/>
      <c r="Q1012" s="12"/>
    </row>
    <row r="1013" customFormat="false" ht="51.8" hidden="false" customHeight="false" outlineLevel="0" collapsed="false">
      <c r="A1013" s="9" t="s">
        <v>4406</v>
      </c>
      <c r="B1013" s="10" t="n">
        <f aca="false">VALUE(A1013)</f>
        <v>10216</v>
      </c>
      <c r="C1013" s="9" t="s">
        <v>4401</v>
      </c>
      <c r="D1013" s="11" t="s">
        <v>4407</v>
      </c>
      <c r="E1013" s="9" t="s">
        <v>4408</v>
      </c>
      <c r="F1013" s="10" t="n">
        <f aca="false">VALUE(E1013)</f>
        <v>179150</v>
      </c>
      <c r="G1013" s="11" t="s">
        <v>4409</v>
      </c>
      <c r="H1013" s="11" t="s">
        <v>22</v>
      </c>
      <c r="I1013" s="12" t="s">
        <v>23</v>
      </c>
      <c r="J1013" s="12" t="s">
        <v>4410</v>
      </c>
      <c r="K1013" s="13" t="n">
        <v>1148615.84</v>
      </c>
      <c r="L1013" s="13" t="n">
        <v>1148615.84</v>
      </c>
      <c r="M1013" s="13"/>
      <c r="N1013" s="13"/>
      <c r="O1013" s="12"/>
      <c r="P1013" s="12"/>
      <c r="Q1013" s="12"/>
    </row>
    <row r="1014" customFormat="false" ht="51.8" hidden="false" customHeight="false" outlineLevel="0" collapsed="false">
      <c r="A1014" s="9" t="s">
        <v>4411</v>
      </c>
      <c r="B1014" s="10" t="n">
        <f aca="false">VALUE(A1014)</f>
        <v>10211</v>
      </c>
      <c r="C1014" s="9" t="s">
        <v>4401</v>
      </c>
      <c r="D1014" s="11" t="s">
        <v>4407</v>
      </c>
      <c r="E1014" s="9" t="s">
        <v>4408</v>
      </c>
      <c r="F1014" s="10" t="n">
        <f aca="false">VALUE(E1014)</f>
        <v>179150</v>
      </c>
      <c r="G1014" s="11" t="s">
        <v>4412</v>
      </c>
      <c r="H1014" s="11" t="s">
        <v>22</v>
      </c>
      <c r="I1014" s="12" t="s">
        <v>23</v>
      </c>
      <c r="J1014" s="12" t="s">
        <v>4410</v>
      </c>
      <c r="K1014" s="13" t="n">
        <v>2375567.27</v>
      </c>
      <c r="L1014" s="13" t="n">
        <v>2375567.27</v>
      </c>
      <c r="M1014" s="13"/>
      <c r="N1014" s="13"/>
      <c r="O1014" s="12"/>
      <c r="P1014" s="12"/>
      <c r="Q1014" s="12"/>
    </row>
    <row r="1015" customFormat="false" ht="51.8" hidden="false" customHeight="false" outlineLevel="0" collapsed="false">
      <c r="A1015" s="9" t="s">
        <v>4413</v>
      </c>
      <c r="B1015" s="10" t="n">
        <f aca="false">VALUE(A1015)</f>
        <v>10193</v>
      </c>
      <c r="C1015" s="9" t="s">
        <v>4401</v>
      </c>
      <c r="D1015" s="11" t="s">
        <v>4407</v>
      </c>
      <c r="E1015" s="9" t="s">
        <v>4408</v>
      </c>
      <c r="F1015" s="10" t="n">
        <f aca="false">VALUE(E1015)</f>
        <v>179150</v>
      </c>
      <c r="G1015" s="11" t="s">
        <v>4414</v>
      </c>
      <c r="H1015" s="11" t="s">
        <v>22</v>
      </c>
      <c r="I1015" s="12" t="s">
        <v>23</v>
      </c>
      <c r="J1015" s="12" t="s">
        <v>4410</v>
      </c>
      <c r="K1015" s="13" t="n">
        <v>2494249.84</v>
      </c>
      <c r="L1015" s="13" t="n">
        <v>2494249.84</v>
      </c>
      <c r="M1015" s="13"/>
      <c r="N1015" s="13"/>
      <c r="O1015" s="12"/>
      <c r="P1015" s="12"/>
      <c r="Q1015" s="12"/>
    </row>
    <row r="1016" customFormat="false" ht="51.8" hidden="false" customHeight="false" outlineLevel="0" collapsed="false">
      <c r="A1016" s="9" t="s">
        <v>4415</v>
      </c>
      <c r="B1016" s="10" t="n">
        <f aca="false">VALUE(A1016)</f>
        <v>7974</v>
      </c>
      <c r="C1016" s="9" t="s">
        <v>4401</v>
      </c>
      <c r="D1016" s="11" t="s">
        <v>4407</v>
      </c>
      <c r="E1016" s="9" t="s">
        <v>4408</v>
      </c>
      <c r="F1016" s="10" t="n">
        <f aca="false">VALUE(E1016)</f>
        <v>179150</v>
      </c>
      <c r="G1016" s="11" t="s">
        <v>4416</v>
      </c>
      <c r="H1016" s="11" t="s">
        <v>22</v>
      </c>
      <c r="I1016" s="12" t="s">
        <v>23</v>
      </c>
      <c r="J1016" s="12" t="s">
        <v>4417</v>
      </c>
      <c r="K1016" s="13" t="n">
        <v>3590231.3</v>
      </c>
      <c r="L1016" s="13" t="n">
        <v>3590231.3</v>
      </c>
      <c r="M1016" s="13"/>
      <c r="N1016" s="13"/>
      <c r="O1016" s="12"/>
      <c r="P1016" s="12"/>
      <c r="Q1016" s="12"/>
    </row>
    <row r="1017" customFormat="false" ht="51.8" hidden="false" customHeight="false" outlineLevel="0" collapsed="false">
      <c r="A1017" s="9" t="s">
        <v>4418</v>
      </c>
      <c r="B1017" s="10" t="n">
        <f aca="false">VALUE(A1017)</f>
        <v>5137</v>
      </c>
      <c r="C1017" s="9" t="s">
        <v>4401</v>
      </c>
      <c r="D1017" s="11" t="s">
        <v>4407</v>
      </c>
      <c r="E1017" s="9" t="s">
        <v>4408</v>
      </c>
      <c r="F1017" s="10" t="n">
        <f aca="false">VALUE(E1017)</f>
        <v>179150</v>
      </c>
      <c r="G1017" s="11" t="s">
        <v>4419</v>
      </c>
      <c r="H1017" s="11" t="s">
        <v>22</v>
      </c>
      <c r="I1017" s="12" t="s">
        <v>23</v>
      </c>
      <c r="J1017" s="12" t="s">
        <v>4420</v>
      </c>
      <c r="K1017" s="13" t="n">
        <v>2987247.41</v>
      </c>
      <c r="L1017" s="13" t="n">
        <v>2987247.41</v>
      </c>
      <c r="M1017" s="13"/>
      <c r="N1017" s="13"/>
      <c r="O1017" s="12"/>
      <c r="P1017" s="12"/>
      <c r="Q1017" s="12"/>
    </row>
    <row r="1018" customFormat="false" ht="51.8" hidden="false" customHeight="false" outlineLevel="0" collapsed="false">
      <c r="A1018" s="9" t="s">
        <v>4421</v>
      </c>
      <c r="B1018" s="10" t="n">
        <f aca="false">VALUE(A1018)</f>
        <v>5130</v>
      </c>
      <c r="C1018" s="9" t="s">
        <v>4401</v>
      </c>
      <c r="D1018" s="11" t="s">
        <v>4407</v>
      </c>
      <c r="E1018" s="9" t="s">
        <v>4408</v>
      </c>
      <c r="F1018" s="10" t="n">
        <f aca="false">VALUE(E1018)</f>
        <v>179150</v>
      </c>
      <c r="G1018" s="11" t="s">
        <v>4422</v>
      </c>
      <c r="H1018" s="11" t="s">
        <v>22</v>
      </c>
      <c r="I1018" s="12" t="s">
        <v>23</v>
      </c>
      <c r="J1018" s="12" t="s">
        <v>4417</v>
      </c>
      <c r="K1018" s="13" t="n">
        <v>2674679.4</v>
      </c>
      <c r="L1018" s="13" t="n">
        <v>2674679.4</v>
      </c>
      <c r="M1018" s="13"/>
      <c r="N1018" s="13"/>
      <c r="O1018" s="12"/>
      <c r="P1018" s="12"/>
      <c r="Q1018" s="12"/>
    </row>
    <row r="1019" customFormat="false" ht="51.8" hidden="false" customHeight="false" outlineLevel="0" collapsed="false">
      <c r="A1019" s="9" t="s">
        <v>4423</v>
      </c>
      <c r="B1019" s="10" t="n">
        <f aca="false">VALUE(A1019)</f>
        <v>4800</v>
      </c>
      <c r="C1019" s="9" t="s">
        <v>4401</v>
      </c>
      <c r="D1019" s="11" t="s">
        <v>4407</v>
      </c>
      <c r="E1019" s="9" t="s">
        <v>4408</v>
      </c>
      <c r="F1019" s="10" t="n">
        <f aca="false">VALUE(E1019)</f>
        <v>179150</v>
      </c>
      <c r="G1019" s="11" t="s">
        <v>4424</v>
      </c>
      <c r="H1019" s="11" t="s">
        <v>22</v>
      </c>
      <c r="I1019" s="12" t="s">
        <v>23</v>
      </c>
      <c r="J1019" s="12" t="s">
        <v>4417</v>
      </c>
      <c r="K1019" s="13" t="n">
        <v>3438458.76</v>
      </c>
      <c r="L1019" s="13" t="n">
        <v>3438458.76</v>
      </c>
      <c r="M1019" s="13"/>
      <c r="N1019" s="13"/>
      <c r="O1019" s="12"/>
      <c r="P1019" s="12"/>
      <c r="Q1019" s="12"/>
    </row>
    <row r="1020" customFormat="false" ht="51.8" hidden="false" customHeight="false" outlineLevel="0" collapsed="false">
      <c r="A1020" s="9" t="s">
        <v>4425</v>
      </c>
      <c r="B1020" s="10" t="n">
        <f aca="false">VALUE(A1020)</f>
        <v>4791</v>
      </c>
      <c r="C1020" s="9" t="s">
        <v>4401</v>
      </c>
      <c r="D1020" s="11" t="s">
        <v>4407</v>
      </c>
      <c r="E1020" s="9" t="s">
        <v>4408</v>
      </c>
      <c r="F1020" s="10" t="n">
        <f aca="false">VALUE(E1020)</f>
        <v>179150</v>
      </c>
      <c r="G1020" s="11" t="s">
        <v>4426</v>
      </c>
      <c r="H1020" s="11" t="s">
        <v>22</v>
      </c>
      <c r="I1020" s="12" t="s">
        <v>23</v>
      </c>
      <c r="J1020" s="12" t="s">
        <v>4420</v>
      </c>
      <c r="K1020" s="13" t="n">
        <v>3498621.38</v>
      </c>
      <c r="L1020" s="13" t="n">
        <v>3498621.38</v>
      </c>
      <c r="M1020" s="13"/>
      <c r="N1020" s="13"/>
      <c r="O1020" s="12"/>
      <c r="P1020" s="12"/>
      <c r="Q1020" s="12"/>
    </row>
    <row r="1021" customFormat="false" ht="51.8" hidden="false" customHeight="false" outlineLevel="0" collapsed="false">
      <c r="A1021" s="9" t="s">
        <v>4427</v>
      </c>
      <c r="B1021" s="10" t="n">
        <f aca="false">VALUE(A1021)</f>
        <v>4736</v>
      </c>
      <c r="C1021" s="9" t="s">
        <v>4401</v>
      </c>
      <c r="D1021" s="11" t="s">
        <v>4407</v>
      </c>
      <c r="E1021" s="9" t="s">
        <v>4408</v>
      </c>
      <c r="F1021" s="10" t="n">
        <f aca="false">VALUE(E1021)</f>
        <v>179150</v>
      </c>
      <c r="G1021" s="11" t="s">
        <v>4428</v>
      </c>
      <c r="H1021" s="11" t="s">
        <v>22</v>
      </c>
      <c r="I1021" s="12" t="s">
        <v>23</v>
      </c>
      <c r="J1021" s="12" t="s">
        <v>4417</v>
      </c>
      <c r="K1021" s="13" t="n">
        <v>2792328.8</v>
      </c>
      <c r="L1021" s="13" t="n">
        <v>2792328.8</v>
      </c>
      <c r="M1021" s="13"/>
      <c r="N1021" s="13"/>
      <c r="O1021" s="12"/>
      <c r="P1021" s="12"/>
      <c r="Q1021" s="12"/>
    </row>
    <row r="1022" customFormat="false" ht="51.8" hidden="false" customHeight="false" outlineLevel="0" collapsed="false">
      <c r="A1022" s="9" t="s">
        <v>4429</v>
      </c>
      <c r="B1022" s="10" t="n">
        <f aca="false">VALUE(A1022)</f>
        <v>12153</v>
      </c>
      <c r="C1022" s="9" t="s">
        <v>4401</v>
      </c>
      <c r="D1022" s="11" t="s">
        <v>4430</v>
      </c>
      <c r="E1022" s="9" t="s">
        <v>4431</v>
      </c>
      <c r="F1022" s="10" t="n">
        <f aca="false">VALUE(E1022)</f>
        <v>179169</v>
      </c>
      <c r="G1022" s="11" t="s">
        <v>4432</v>
      </c>
      <c r="H1022" s="11" t="s">
        <v>598</v>
      </c>
      <c r="I1022" s="12" t="s">
        <v>599</v>
      </c>
      <c r="J1022" s="12" t="s">
        <v>4433</v>
      </c>
      <c r="K1022" s="13" t="n">
        <v>8000000</v>
      </c>
      <c r="L1022" s="13" t="n">
        <v>8000000</v>
      </c>
      <c r="M1022" s="13"/>
      <c r="N1022" s="13"/>
      <c r="O1022" s="12"/>
      <c r="P1022" s="12"/>
      <c r="Q1022" s="12"/>
    </row>
    <row r="1023" customFormat="false" ht="41.8" hidden="false" customHeight="false" outlineLevel="0" collapsed="false">
      <c r="A1023" s="9" t="s">
        <v>4434</v>
      </c>
      <c r="B1023" s="10" t="n">
        <f aca="false">VALUE(A1023)</f>
        <v>12019</v>
      </c>
      <c r="C1023" s="9" t="s">
        <v>4401</v>
      </c>
      <c r="D1023" s="11" t="s">
        <v>4430</v>
      </c>
      <c r="E1023" s="9" t="s">
        <v>4431</v>
      </c>
      <c r="F1023" s="10" t="n">
        <f aca="false">VALUE(E1023)</f>
        <v>179169</v>
      </c>
      <c r="G1023" s="11" t="s">
        <v>4435</v>
      </c>
      <c r="H1023" s="11" t="s">
        <v>598</v>
      </c>
      <c r="I1023" s="12" t="s">
        <v>599</v>
      </c>
      <c r="J1023" s="12" t="s">
        <v>4436</v>
      </c>
      <c r="K1023" s="13" t="n">
        <v>17000000</v>
      </c>
      <c r="L1023" s="13" t="n">
        <v>17000000</v>
      </c>
      <c r="M1023" s="13"/>
      <c r="N1023" s="13"/>
      <c r="O1023" s="12"/>
      <c r="P1023" s="12"/>
      <c r="Q1023" s="12"/>
    </row>
    <row r="1024" customFormat="false" ht="163" hidden="false" customHeight="false" outlineLevel="0" collapsed="false">
      <c r="A1024" s="9" t="s">
        <v>4437</v>
      </c>
      <c r="B1024" s="10" t="n">
        <f aca="false">VALUE(A1024)</f>
        <v>527</v>
      </c>
      <c r="C1024" s="9" t="s">
        <v>4401</v>
      </c>
      <c r="D1024" s="11" t="s">
        <v>4438</v>
      </c>
      <c r="E1024" s="9" t="s">
        <v>4439</v>
      </c>
      <c r="F1024" s="10" t="n">
        <f aca="false">VALUE(E1024)</f>
        <v>179178</v>
      </c>
      <c r="G1024" s="11" t="s">
        <v>4440</v>
      </c>
      <c r="H1024" s="11" t="s">
        <v>158</v>
      </c>
      <c r="I1024" s="12" t="s">
        <v>159</v>
      </c>
      <c r="J1024" s="12" t="s">
        <v>4441</v>
      </c>
      <c r="K1024" s="13" t="n">
        <v>25000000</v>
      </c>
      <c r="L1024" s="13" t="n">
        <v>25000000</v>
      </c>
      <c r="M1024" s="13" t="n">
        <f aca="false">L1024</f>
        <v>25000000</v>
      </c>
      <c r="N1024" s="13" t="n">
        <v>19684805.85</v>
      </c>
      <c r="O1024" s="12" t="s">
        <v>4442</v>
      </c>
      <c r="P1024" s="12" t="s">
        <v>4443</v>
      </c>
      <c r="Q1024" s="12"/>
    </row>
    <row r="1025" customFormat="false" ht="39.15" hidden="false" customHeight="false" outlineLevel="0" collapsed="false">
      <c r="A1025" s="9" t="s">
        <v>4444</v>
      </c>
      <c r="B1025" s="10" t="n">
        <f aca="false">VALUE(A1025)</f>
        <v>3734</v>
      </c>
      <c r="C1025" s="9" t="s">
        <v>4401</v>
      </c>
      <c r="D1025" s="11" t="s">
        <v>4445</v>
      </c>
      <c r="E1025" s="9" t="s">
        <v>4446</v>
      </c>
      <c r="F1025" s="10" t="n">
        <f aca="false">VALUE(E1025)</f>
        <v>179196</v>
      </c>
      <c r="G1025" s="11" t="s">
        <v>4447</v>
      </c>
      <c r="H1025" s="11" t="s">
        <v>22</v>
      </c>
      <c r="I1025" s="12" t="s">
        <v>23</v>
      </c>
      <c r="J1025" s="12" t="s">
        <v>4448</v>
      </c>
      <c r="K1025" s="13" t="n">
        <v>18692443.26</v>
      </c>
      <c r="L1025" s="13" t="n">
        <v>18692443.26</v>
      </c>
      <c r="M1025" s="13"/>
      <c r="N1025" s="13"/>
      <c r="O1025" s="12"/>
      <c r="P1025" s="12"/>
      <c r="Q1025" s="12"/>
    </row>
    <row r="1026" customFormat="false" ht="39.15" hidden="false" customHeight="false" outlineLevel="0" collapsed="false">
      <c r="A1026" s="9" t="s">
        <v>4449</v>
      </c>
      <c r="B1026" s="10" t="n">
        <f aca="false">VALUE(A1026)</f>
        <v>3712</v>
      </c>
      <c r="C1026" s="9" t="s">
        <v>4401</v>
      </c>
      <c r="D1026" s="11" t="s">
        <v>4445</v>
      </c>
      <c r="E1026" s="9" t="s">
        <v>4446</v>
      </c>
      <c r="F1026" s="10" t="n">
        <f aca="false">VALUE(E1026)</f>
        <v>179196</v>
      </c>
      <c r="G1026" s="11" t="s">
        <v>4450</v>
      </c>
      <c r="H1026" s="11" t="s">
        <v>22</v>
      </c>
      <c r="I1026" s="12" t="s">
        <v>23</v>
      </c>
      <c r="J1026" s="12" t="s">
        <v>4451</v>
      </c>
      <c r="K1026" s="13" t="n">
        <v>6307556.74</v>
      </c>
      <c r="L1026" s="13" t="n">
        <v>6307556.74</v>
      </c>
      <c r="M1026" s="13"/>
      <c r="N1026" s="13"/>
      <c r="O1026" s="12"/>
      <c r="P1026" s="12"/>
      <c r="Q1026" s="12"/>
    </row>
    <row r="1027" customFormat="false" ht="39.15" hidden="false" customHeight="false" outlineLevel="0" collapsed="false">
      <c r="A1027" s="9" t="s">
        <v>4452</v>
      </c>
      <c r="B1027" s="10" t="n">
        <f aca="false">VALUE(A1027)</f>
        <v>3707</v>
      </c>
      <c r="C1027" s="9" t="s">
        <v>4401</v>
      </c>
      <c r="D1027" s="11" t="s">
        <v>4445</v>
      </c>
      <c r="E1027" s="9" t="s">
        <v>4446</v>
      </c>
      <c r="F1027" s="10" t="n">
        <f aca="false">VALUE(E1027)</f>
        <v>179196</v>
      </c>
      <c r="G1027" s="11" t="s">
        <v>4453</v>
      </c>
      <c r="H1027" s="11" t="s">
        <v>42</v>
      </c>
      <c r="I1027" s="12" t="s">
        <v>43</v>
      </c>
      <c r="J1027" s="12" t="s">
        <v>4454</v>
      </c>
      <c r="K1027" s="13" t="n">
        <v>744450.23</v>
      </c>
      <c r="L1027" s="13" t="n">
        <v>744450.23</v>
      </c>
      <c r="M1027" s="13"/>
      <c r="N1027" s="13"/>
      <c r="O1027" s="12"/>
      <c r="P1027" s="12"/>
      <c r="Q1027" s="12"/>
    </row>
    <row r="1028" customFormat="false" ht="39.15" hidden="false" customHeight="false" outlineLevel="0" collapsed="false">
      <c r="A1028" s="9" t="s">
        <v>4455</v>
      </c>
      <c r="B1028" s="10" t="n">
        <f aca="false">VALUE(A1028)</f>
        <v>3705</v>
      </c>
      <c r="C1028" s="9" t="s">
        <v>4401</v>
      </c>
      <c r="D1028" s="11" t="s">
        <v>4445</v>
      </c>
      <c r="E1028" s="9" t="s">
        <v>4446</v>
      </c>
      <c r="F1028" s="10" t="n">
        <f aca="false">VALUE(E1028)</f>
        <v>179196</v>
      </c>
      <c r="G1028" s="11" t="s">
        <v>4456</v>
      </c>
      <c r="H1028" s="11" t="s">
        <v>42</v>
      </c>
      <c r="I1028" s="12" t="s">
        <v>43</v>
      </c>
      <c r="J1028" s="12" t="s">
        <v>4457</v>
      </c>
      <c r="K1028" s="13" t="n">
        <v>1623859.37</v>
      </c>
      <c r="L1028" s="13" t="n">
        <v>1623859.37</v>
      </c>
      <c r="M1028" s="13"/>
      <c r="N1028" s="13"/>
      <c r="O1028" s="12"/>
      <c r="P1028" s="12"/>
      <c r="Q1028" s="12"/>
    </row>
    <row r="1029" customFormat="false" ht="39.15" hidden="false" customHeight="false" outlineLevel="0" collapsed="false">
      <c r="A1029" s="9" t="s">
        <v>4458</v>
      </c>
      <c r="B1029" s="10" t="n">
        <f aca="false">VALUE(A1029)</f>
        <v>3703</v>
      </c>
      <c r="C1029" s="9" t="s">
        <v>4401</v>
      </c>
      <c r="D1029" s="11" t="s">
        <v>4445</v>
      </c>
      <c r="E1029" s="9" t="s">
        <v>4446</v>
      </c>
      <c r="F1029" s="10" t="n">
        <f aca="false">VALUE(E1029)</f>
        <v>179196</v>
      </c>
      <c r="G1029" s="11" t="s">
        <v>4459</v>
      </c>
      <c r="H1029" s="11" t="s">
        <v>42</v>
      </c>
      <c r="I1029" s="12" t="s">
        <v>43</v>
      </c>
      <c r="J1029" s="12" t="s">
        <v>4460</v>
      </c>
      <c r="K1029" s="13" t="n">
        <v>405703.27</v>
      </c>
      <c r="L1029" s="13" t="n">
        <v>405703.27</v>
      </c>
      <c r="M1029" s="13"/>
      <c r="N1029" s="13"/>
      <c r="O1029" s="12"/>
      <c r="P1029" s="12"/>
      <c r="Q1029" s="12"/>
    </row>
    <row r="1030" customFormat="false" ht="39.15" hidden="false" customHeight="false" outlineLevel="0" collapsed="false">
      <c r="A1030" s="9" t="s">
        <v>4461</v>
      </c>
      <c r="B1030" s="10" t="n">
        <f aca="false">VALUE(A1030)</f>
        <v>3701</v>
      </c>
      <c r="C1030" s="9" t="s">
        <v>4401</v>
      </c>
      <c r="D1030" s="11" t="s">
        <v>4445</v>
      </c>
      <c r="E1030" s="9" t="s">
        <v>4446</v>
      </c>
      <c r="F1030" s="10" t="n">
        <f aca="false">VALUE(E1030)</f>
        <v>179196</v>
      </c>
      <c r="G1030" s="11" t="s">
        <v>4462</v>
      </c>
      <c r="H1030" s="11" t="s">
        <v>42</v>
      </c>
      <c r="I1030" s="12" t="s">
        <v>43</v>
      </c>
      <c r="J1030" s="12" t="s">
        <v>4463</v>
      </c>
      <c r="K1030" s="13" t="n">
        <v>1183854.25</v>
      </c>
      <c r="L1030" s="13" t="n">
        <v>1183854.25</v>
      </c>
      <c r="M1030" s="13"/>
      <c r="N1030" s="13"/>
      <c r="O1030" s="12"/>
      <c r="P1030" s="12"/>
      <c r="Q1030" s="12"/>
    </row>
    <row r="1031" customFormat="false" ht="39.15" hidden="false" customHeight="false" outlineLevel="0" collapsed="false">
      <c r="A1031" s="9" t="s">
        <v>4464</v>
      </c>
      <c r="B1031" s="10" t="n">
        <f aca="false">VALUE(A1031)</f>
        <v>3696</v>
      </c>
      <c r="C1031" s="9" t="s">
        <v>4401</v>
      </c>
      <c r="D1031" s="11" t="s">
        <v>4445</v>
      </c>
      <c r="E1031" s="9" t="s">
        <v>4446</v>
      </c>
      <c r="F1031" s="10" t="n">
        <f aca="false">VALUE(E1031)</f>
        <v>179196</v>
      </c>
      <c r="G1031" s="11" t="s">
        <v>4465</v>
      </c>
      <c r="H1031" s="11" t="s">
        <v>60</v>
      </c>
      <c r="I1031" s="12" t="s">
        <v>61</v>
      </c>
      <c r="J1031" s="12" t="s">
        <v>4466</v>
      </c>
      <c r="K1031" s="13" t="n">
        <v>413419.41</v>
      </c>
      <c r="L1031" s="13" t="n">
        <v>413419.41</v>
      </c>
      <c r="M1031" s="13"/>
      <c r="N1031" s="13"/>
      <c r="O1031" s="12"/>
      <c r="P1031" s="12"/>
      <c r="Q1031" s="12"/>
    </row>
    <row r="1032" customFormat="false" ht="39.15" hidden="false" customHeight="false" outlineLevel="0" collapsed="false">
      <c r="A1032" s="9" t="s">
        <v>4467</v>
      </c>
      <c r="B1032" s="10" t="n">
        <f aca="false">VALUE(A1032)</f>
        <v>3690</v>
      </c>
      <c r="C1032" s="9" t="s">
        <v>4401</v>
      </c>
      <c r="D1032" s="11" t="s">
        <v>4445</v>
      </c>
      <c r="E1032" s="9" t="s">
        <v>4446</v>
      </c>
      <c r="F1032" s="10" t="n">
        <f aca="false">VALUE(E1032)</f>
        <v>179196</v>
      </c>
      <c r="G1032" s="11" t="s">
        <v>4468</v>
      </c>
      <c r="H1032" s="11" t="s">
        <v>60</v>
      </c>
      <c r="I1032" s="12" t="s">
        <v>61</v>
      </c>
      <c r="J1032" s="12" t="s">
        <v>4469</v>
      </c>
      <c r="K1032" s="13" t="n">
        <v>664993.34</v>
      </c>
      <c r="L1032" s="13" t="n">
        <v>664993.34</v>
      </c>
      <c r="M1032" s="13"/>
      <c r="N1032" s="13"/>
      <c r="O1032" s="12"/>
      <c r="P1032" s="12"/>
      <c r="Q1032" s="12"/>
    </row>
    <row r="1033" customFormat="false" ht="39.15" hidden="false" customHeight="false" outlineLevel="0" collapsed="false">
      <c r="A1033" s="9" t="s">
        <v>4470</v>
      </c>
      <c r="B1033" s="10" t="n">
        <f aca="false">VALUE(A1033)</f>
        <v>3685</v>
      </c>
      <c r="C1033" s="9" t="s">
        <v>4401</v>
      </c>
      <c r="D1033" s="11" t="s">
        <v>4445</v>
      </c>
      <c r="E1033" s="9" t="s">
        <v>4446</v>
      </c>
      <c r="F1033" s="10" t="n">
        <f aca="false">VALUE(E1033)</f>
        <v>179196</v>
      </c>
      <c r="G1033" s="11" t="s">
        <v>4471</v>
      </c>
      <c r="H1033" s="11" t="s">
        <v>60</v>
      </c>
      <c r="I1033" s="12" t="s">
        <v>61</v>
      </c>
      <c r="J1033" s="12" t="s">
        <v>4472</v>
      </c>
      <c r="K1033" s="13" t="n">
        <v>223612.36</v>
      </c>
      <c r="L1033" s="13" t="n">
        <v>223612.36</v>
      </c>
      <c r="M1033" s="13"/>
      <c r="N1033" s="13"/>
      <c r="O1033" s="12"/>
      <c r="P1033" s="12"/>
      <c r="Q1033" s="12"/>
    </row>
    <row r="1034" customFormat="false" ht="39.15" hidden="false" customHeight="false" outlineLevel="0" collapsed="false">
      <c r="A1034" s="9" t="s">
        <v>4473</v>
      </c>
      <c r="B1034" s="10" t="n">
        <f aca="false">VALUE(A1034)</f>
        <v>3544</v>
      </c>
      <c r="C1034" s="9" t="s">
        <v>4401</v>
      </c>
      <c r="D1034" s="11" t="s">
        <v>4445</v>
      </c>
      <c r="E1034" s="9" t="s">
        <v>4446</v>
      </c>
      <c r="F1034" s="10" t="n">
        <f aca="false">VALUE(E1034)</f>
        <v>179196</v>
      </c>
      <c r="G1034" s="11" t="s">
        <v>4474</v>
      </c>
      <c r="H1034" s="11" t="s">
        <v>60</v>
      </c>
      <c r="I1034" s="12" t="s">
        <v>61</v>
      </c>
      <c r="J1034" s="12" t="s">
        <v>4475</v>
      </c>
      <c r="K1034" s="13" t="n">
        <v>493324.55</v>
      </c>
      <c r="L1034" s="13" t="n">
        <v>493324.55</v>
      </c>
      <c r="M1034" s="13"/>
      <c r="N1034" s="13"/>
      <c r="O1034" s="12"/>
      <c r="P1034" s="12"/>
      <c r="Q1034" s="12"/>
    </row>
    <row r="1035" customFormat="false" ht="39.15" hidden="false" customHeight="false" outlineLevel="0" collapsed="false">
      <c r="A1035" s="9" t="s">
        <v>4476</v>
      </c>
      <c r="B1035" s="10" t="n">
        <f aca="false">VALUE(A1035)</f>
        <v>12805</v>
      </c>
      <c r="C1035" s="9" t="s">
        <v>4477</v>
      </c>
      <c r="D1035" s="11" t="s">
        <v>4478</v>
      </c>
      <c r="E1035" s="9" t="s">
        <v>4479</v>
      </c>
      <c r="F1035" s="10" t="n">
        <f aca="false">VALUE(E1035)</f>
        <v>44863</v>
      </c>
      <c r="G1035" s="11" t="s">
        <v>4480</v>
      </c>
      <c r="H1035" s="11" t="s">
        <v>42</v>
      </c>
      <c r="I1035" s="12" t="s">
        <v>43</v>
      </c>
      <c r="J1035" s="12" t="s">
        <v>4481</v>
      </c>
      <c r="K1035" s="13" t="n">
        <v>14137972.06</v>
      </c>
      <c r="L1035" s="13" t="n">
        <v>14137972.06</v>
      </c>
      <c r="M1035" s="13"/>
      <c r="N1035" s="13"/>
      <c r="O1035" s="12"/>
      <c r="P1035" s="12"/>
      <c r="Q1035" s="12"/>
    </row>
    <row r="1036" customFormat="false" ht="39.15" hidden="false" customHeight="false" outlineLevel="0" collapsed="false">
      <c r="A1036" s="9" t="s">
        <v>4482</v>
      </c>
      <c r="B1036" s="10" t="n">
        <f aca="false">VALUE(A1036)</f>
        <v>1488</v>
      </c>
      <c r="C1036" s="9" t="s">
        <v>4477</v>
      </c>
      <c r="D1036" s="11" t="s">
        <v>4483</v>
      </c>
      <c r="E1036" s="9" t="s">
        <v>4484</v>
      </c>
      <c r="F1036" s="10" t="n">
        <f aca="false">VALUE(E1036)</f>
        <v>44934</v>
      </c>
      <c r="G1036" s="11" t="s">
        <v>4485</v>
      </c>
      <c r="H1036" s="11" t="s">
        <v>22</v>
      </c>
      <c r="I1036" s="12" t="s">
        <v>23</v>
      </c>
      <c r="J1036" s="12" t="s">
        <v>4486</v>
      </c>
      <c r="K1036" s="13" t="n">
        <v>12000000</v>
      </c>
      <c r="L1036" s="13" t="n">
        <v>12000000</v>
      </c>
      <c r="M1036" s="13" t="n">
        <f aca="false">L1036</f>
        <v>12000000</v>
      </c>
      <c r="N1036" s="13"/>
      <c r="O1036" s="12"/>
      <c r="P1036" s="12"/>
      <c r="Q1036" s="12"/>
    </row>
    <row r="1037" customFormat="false" ht="39.15" hidden="false" customHeight="false" outlineLevel="0" collapsed="false">
      <c r="A1037" s="9" t="s">
        <v>4487</v>
      </c>
      <c r="B1037" s="10" t="n">
        <f aca="false">VALUE(A1037)</f>
        <v>4914</v>
      </c>
      <c r="C1037" s="9" t="s">
        <v>4477</v>
      </c>
      <c r="D1037" s="11" t="s">
        <v>4488</v>
      </c>
      <c r="E1037" s="9" t="s">
        <v>4489</v>
      </c>
      <c r="F1037" s="10" t="n">
        <f aca="false">VALUE(E1037)</f>
        <v>44989</v>
      </c>
      <c r="G1037" s="11" t="s">
        <v>4490</v>
      </c>
      <c r="H1037" s="11" t="s">
        <v>60</v>
      </c>
      <c r="I1037" s="12" t="s">
        <v>61</v>
      </c>
      <c r="J1037" s="12" t="s">
        <v>4491</v>
      </c>
      <c r="K1037" s="13" t="n">
        <v>6835726.55</v>
      </c>
      <c r="L1037" s="13" t="n">
        <v>6835726.55</v>
      </c>
      <c r="M1037" s="13"/>
      <c r="N1037" s="13"/>
      <c r="O1037" s="12"/>
      <c r="P1037" s="12"/>
      <c r="Q1037" s="12"/>
    </row>
    <row r="1038" customFormat="false" ht="39.15" hidden="false" customHeight="false" outlineLevel="0" collapsed="false">
      <c r="A1038" s="9" t="s">
        <v>4492</v>
      </c>
      <c r="B1038" s="10" t="n">
        <f aca="false">VALUE(A1038)</f>
        <v>11769</v>
      </c>
      <c r="C1038" s="9" t="s">
        <v>4477</v>
      </c>
      <c r="D1038" s="11" t="s">
        <v>4493</v>
      </c>
      <c r="E1038" s="9" t="s">
        <v>4494</v>
      </c>
      <c r="F1038" s="10" t="n">
        <f aca="false">VALUE(E1038)</f>
        <v>45003</v>
      </c>
      <c r="G1038" s="11" t="s">
        <v>4495</v>
      </c>
      <c r="H1038" s="11" t="s">
        <v>60</v>
      </c>
      <c r="I1038" s="12" t="s">
        <v>61</v>
      </c>
      <c r="J1038" s="12" t="s">
        <v>4496</v>
      </c>
      <c r="K1038" s="13" t="n">
        <v>1781820</v>
      </c>
      <c r="L1038" s="13" t="n">
        <v>1781820</v>
      </c>
      <c r="M1038" s="13"/>
      <c r="N1038" s="13"/>
      <c r="O1038" s="12"/>
      <c r="P1038" s="12"/>
      <c r="Q1038" s="12"/>
    </row>
    <row r="1039" customFormat="false" ht="28.3" hidden="false" customHeight="false" outlineLevel="0" collapsed="false">
      <c r="A1039" s="9" t="s">
        <v>4497</v>
      </c>
      <c r="B1039" s="10" t="n">
        <f aca="false">VALUE(A1039)</f>
        <v>11746</v>
      </c>
      <c r="C1039" s="9" t="s">
        <v>4477</v>
      </c>
      <c r="D1039" s="11" t="s">
        <v>4493</v>
      </c>
      <c r="E1039" s="9" t="s">
        <v>4494</v>
      </c>
      <c r="F1039" s="10" t="n">
        <f aca="false">VALUE(E1039)</f>
        <v>45003</v>
      </c>
      <c r="G1039" s="11" t="s">
        <v>4498</v>
      </c>
      <c r="H1039" s="11" t="s">
        <v>22</v>
      </c>
      <c r="I1039" s="12" t="s">
        <v>23</v>
      </c>
      <c r="J1039" s="12" t="s">
        <v>4499</v>
      </c>
      <c r="K1039" s="13" t="n">
        <v>7489584.78</v>
      </c>
      <c r="L1039" s="13" t="n">
        <v>7489584.78</v>
      </c>
      <c r="M1039" s="13"/>
      <c r="N1039" s="13"/>
      <c r="O1039" s="12"/>
      <c r="P1039" s="12"/>
      <c r="Q1039" s="12"/>
    </row>
    <row r="1040" customFormat="false" ht="41.8" hidden="false" customHeight="false" outlineLevel="0" collapsed="false">
      <c r="A1040" s="9" t="s">
        <v>4500</v>
      </c>
      <c r="B1040" s="10" t="n">
        <f aca="false">VALUE(A1040)</f>
        <v>6274</v>
      </c>
      <c r="C1040" s="9" t="s">
        <v>4477</v>
      </c>
      <c r="D1040" s="11" t="s">
        <v>4501</v>
      </c>
      <c r="E1040" s="9" t="s">
        <v>4502</v>
      </c>
      <c r="F1040" s="10" t="n">
        <f aca="false">VALUE(E1040)</f>
        <v>45101</v>
      </c>
      <c r="G1040" s="11" t="s">
        <v>4503</v>
      </c>
      <c r="H1040" s="11" t="s">
        <v>42</v>
      </c>
      <c r="I1040" s="12" t="s">
        <v>43</v>
      </c>
      <c r="J1040" s="12" t="s">
        <v>4504</v>
      </c>
      <c r="K1040" s="13" t="n">
        <v>15654052.65</v>
      </c>
      <c r="L1040" s="13" t="n">
        <v>15654052.65</v>
      </c>
      <c r="M1040" s="13"/>
      <c r="N1040" s="13"/>
      <c r="O1040" s="12"/>
      <c r="P1040" s="12"/>
      <c r="Q1040" s="12"/>
    </row>
    <row r="1041" customFormat="false" ht="55.25" hidden="false" customHeight="false" outlineLevel="0" collapsed="false">
      <c r="A1041" s="9" t="s">
        <v>4505</v>
      </c>
      <c r="B1041" s="10" t="n">
        <f aca="false">VALUE(A1041)</f>
        <v>6241</v>
      </c>
      <c r="C1041" s="9" t="s">
        <v>4477</v>
      </c>
      <c r="D1041" s="11" t="s">
        <v>4501</v>
      </c>
      <c r="E1041" s="9" t="s">
        <v>4502</v>
      </c>
      <c r="F1041" s="10" t="n">
        <f aca="false">VALUE(E1041)</f>
        <v>45101</v>
      </c>
      <c r="G1041" s="11" t="s">
        <v>4506</v>
      </c>
      <c r="H1041" s="11" t="s">
        <v>60</v>
      </c>
      <c r="I1041" s="12" t="s">
        <v>61</v>
      </c>
      <c r="J1041" s="12" t="s">
        <v>4507</v>
      </c>
      <c r="K1041" s="13" t="n">
        <v>7024448.21</v>
      </c>
      <c r="L1041" s="13" t="n">
        <v>7024448.21</v>
      </c>
      <c r="M1041" s="13"/>
      <c r="N1041" s="13"/>
      <c r="O1041" s="12"/>
      <c r="P1041" s="12"/>
      <c r="Q1041" s="12"/>
    </row>
    <row r="1042" customFormat="false" ht="41.8" hidden="false" customHeight="false" outlineLevel="0" collapsed="false">
      <c r="A1042" s="9" t="s">
        <v>4508</v>
      </c>
      <c r="B1042" s="10" t="n">
        <f aca="false">VALUE(A1042)</f>
        <v>1215</v>
      </c>
      <c r="C1042" s="9" t="s">
        <v>4477</v>
      </c>
      <c r="D1042" s="11" t="s">
        <v>4509</v>
      </c>
      <c r="E1042" s="9" t="s">
        <v>4510</v>
      </c>
      <c r="F1042" s="10" t="n">
        <f aca="false">VALUE(E1042)</f>
        <v>45245</v>
      </c>
      <c r="G1042" s="11" t="s">
        <v>4511</v>
      </c>
      <c r="H1042" s="11" t="s">
        <v>22</v>
      </c>
      <c r="I1042" s="12" t="s">
        <v>23</v>
      </c>
      <c r="J1042" s="12" t="s">
        <v>4512</v>
      </c>
      <c r="K1042" s="13" t="n">
        <v>6395157.14</v>
      </c>
      <c r="L1042" s="13" t="n">
        <v>6395157.14</v>
      </c>
      <c r="M1042" s="13"/>
      <c r="N1042" s="13"/>
      <c r="O1042" s="12"/>
      <c r="P1042" s="12"/>
      <c r="Q1042" s="12"/>
    </row>
    <row r="1043" customFormat="false" ht="55.25" hidden="false" customHeight="false" outlineLevel="0" collapsed="false">
      <c r="A1043" s="9" t="s">
        <v>4513</v>
      </c>
      <c r="B1043" s="10" t="n">
        <f aca="false">VALUE(A1043)</f>
        <v>12171</v>
      </c>
      <c r="C1043" s="9" t="s">
        <v>4477</v>
      </c>
      <c r="D1043" s="11" t="s">
        <v>4514</v>
      </c>
      <c r="E1043" s="9" t="s">
        <v>4515</v>
      </c>
      <c r="F1043" s="10" t="n">
        <f aca="false">VALUE(E1043)</f>
        <v>45334</v>
      </c>
      <c r="G1043" s="11" t="s">
        <v>4516</v>
      </c>
      <c r="H1043" s="11" t="s">
        <v>22</v>
      </c>
      <c r="I1043" s="12" t="s">
        <v>23</v>
      </c>
      <c r="J1043" s="12" t="s">
        <v>4517</v>
      </c>
      <c r="K1043" s="13" t="n">
        <v>8000000</v>
      </c>
      <c r="L1043" s="13" t="n">
        <v>8000000</v>
      </c>
      <c r="M1043" s="13"/>
      <c r="N1043" s="13"/>
      <c r="O1043" s="12"/>
      <c r="P1043" s="12"/>
      <c r="Q1043" s="12"/>
    </row>
    <row r="1044" customFormat="false" ht="41.8" hidden="false" customHeight="false" outlineLevel="0" collapsed="false">
      <c r="A1044" s="9" t="s">
        <v>4518</v>
      </c>
      <c r="B1044" s="10" t="n">
        <f aca="false">VALUE(A1044)</f>
        <v>2083</v>
      </c>
      <c r="C1044" s="9" t="s">
        <v>4477</v>
      </c>
      <c r="D1044" s="11" t="s">
        <v>4519</v>
      </c>
      <c r="E1044" s="9" t="s">
        <v>4520</v>
      </c>
      <c r="F1044" s="10" t="n">
        <f aca="false">VALUE(E1044)</f>
        <v>45361</v>
      </c>
      <c r="G1044" s="11" t="s">
        <v>4521</v>
      </c>
      <c r="H1044" s="11" t="s">
        <v>22</v>
      </c>
      <c r="I1044" s="12" t="s">
        <v>23</v>
      </c>
      <c r="J1044" s="12" t="s">
        <v>4522</v>
      </c>
      <c r="K1044" s="13" t="n">
        <v>10477423.24</v>
      </c>
      <c r="L1044" s="13" t="n">
        <v>10477423.24</v>
      </c>
      <c r="M1044" s="13" t="n">
        <f aca="false">L1044</f>
        <v>10477423.24</v>
      </c>
      <c r="N1044" s="13"/>
      <c r="O1044" s="12"/>
      <c r="P1044" s="12"/>
      <c r="Q1044" s="12"/>
    </row>
    <row r="1045" customFormat="false" ht="55.25" hidden="false" customHeight="false" outlineLevel="0" collapsed="false">
      <c r="A1045" s="9" t="s">
        <v>4523</v>
      </c>
      <c r="B1045" s="10" t="n">
        <f aca="false">VALUE(A1045)</f>
        <v>427</v>
      </c>
      <c r="C1045" s="9" t="s">
        <v>4477</v>
      </c>
      <c r="D1045" s="11" t="s">
        <v>4524</v>
      </c>
      <c r="E1045" s="9" t="s">
        <v>4525</v>
      </c>
      <c r="F1045" s="10" t="n">
        <f aca="false">VALUE(E1045)</f>
        <v>45389</v>
      </c>
      <c r="G1045" s="11" t="s">
        <v>4526</v>
      </c>
      <c r="H1045" s="11" t="s">
        <v>22</v>
      </c>
      <c r="I1045" s="12" t="s">
        <v>23</v>
      </c>
      <c r="J1045" s="12" t="s">
        <v>4527</v>
      </c>
      <c r="K1045" s="13" t="n">
        <v>8000000</v>
      </c>
      <c r="L1045" s="13" t="n">
        <v>8000000</v>
      </c>
      <c r="M1045" s="13" t="n">
        <f aca="false">L1045</f>
        <v>8000000</v>
      </c>
      <c r="N1045" s="13"/>
      <c r="O1045" s="12"/>
      <c r="P1045" s="12"/>
      <c r="Q1045" s="12"/>
    </row>
    <row r="1046" customFormat="false" ht="64.45" hidden="false" customHeight="false" outlineLevel="0" collapsed="false">
      <c r="A1046" s="9" t="s">
        <v>4528</v>
      </c>
      <c r="B1046" s="10" t="n">
        <f aca="false">VALUE(A1046)</f>
        <v>9202</v>
      </c>
      <c r="C1046" s="9" t="s">
        <v>4477</v>
      </c>
      <c r="D1046" s="11" t="s">
        <v>4529</v>
      </c>
      <c r="E1046" s="9" t="s">
        <v>4530</v>
      </c>
      <c r="F1046" s="10" t="n">
        <f aca="false">VALUE(E1046)</f>
        <v>45496</v>
      </c>
      <c r="G1046" s="11" t="s">
        <v>4531</v>
      </c>
      <c r="H1046" s="11" t="s">
        <v>37</v>
      </c>
      <c r="I1046" s="12" t="s">
        <v>38</v>
      </c>
      <c r="J1046" s="12" t="s">
        <v>4532</v>
      </c>
      <c r="K1046" s="13" t="n">
        <v>18626074.79</v>
      </c>
      <c r="L1046" s="13" t="n">
        <v>18626074.79</v>
      </c>
      <c r="M1046" s="13"/>
      <c r="N1046" s="13"/>
      <c r="O1046" s="12"/>
      <c r="P1046" s="12"/>
      <c r="Q1046" s="12"/>
    </row>
    <row r="1047" customFormat="false" ht="64.45" hidden="false" customHeight="false" outlineLevel="0" collapsed="false">
      <c r="A1047" s="9" t="s">
        <v>4533</v>
      </c>
      <c r="B1047" s="10" t="n">
        <f aca="false">VALUE(A1047)</f>
        <v>9552</v>
      </c>
      <c r="C1047" s="9" t="s">
        <v>4477</v>
      </c>
      <c r="D1047" s="11" t="s">
        <v>3315</v>
      </c>
      <c r="E1047" s="9" t="s">
        <v>4534</v>
      </c>
      <c r="F1047" s="10" t="n">
        <f aca="false">VALUE(E1047)</f>
        <v>45539</v>
      </c>
      <c r="G1047" s="11" t="s">
        <v>4535</v>
      </c>
      <c r="H1047" s="11" t="s">
        <v>22</v>
      </c>
      <c r="I1047" s="12" t="s">
        <v>23</v>
      </c>
      <c r="J1047" s="12" t="s">
        <v>4536</v>
      </c>
      <c r="K1047" s="13" t="n">
        <v>11735686.79</v>
      </c>
      <c r="L1047" s="13" t="n">
        <v>11735686.79</v>
      </c>
      <c r="M1047" s="13"/>
      <c r="N1047" s="13"/>
      <c r="O1047" s="12"/>
      <c r="P1047" s="12"/>
      <c r="Q1047" s="12"/>
    </row>
    <row r="1048" customFormat="false" ht="41.8" hidden="false" customHeight="false" outlineLevel="0" collapsed="false">
      <c r="A1048" s="9" t="s">
        <v>4537</v>
      </c>
      <c r="B1048" s="10" t="n">
        <f aca="false">VALUE(A1048)</f>
        <v>2684</v>
      </c>
      <c r="C1048" s="9" t="s">
        <v>4477</v>
      </c>
      <c r="D1048" s="11" t="s">
        <v>4538</v>
      </c>
      <c r="E1048" s="9" t="s">
        <v>4539</v>
      </c>
      <c r="F1048" s="10" t="n">
        <f aca="false">VALUE(E1048)</f>
        <v>45619</v>
      </c>
      <c r="G1048" s="11" t="s">
        <v>4540</v>
      </c>
      <c r="H1048" s="11" t="s">
        <v>22</v>
      </c>
      <c r="I1048" s="12" t="s">
        <v>23</v>
      </c>
      <c r="J1048" s="12" t="s">
        <v>4541</v>
      </c>
      <c r="K1048" s="13" t="n">
        <v>12000000</v>
      </c>
      <c r="L1048" s="13" t="n">
        <v>12000000</v>
      </c>
      <c r="M1048" s="13" t="n">
        <f aca="false">L1048</f>
        <v>12000000</v>
      </c>
      <c r="N1048" s="13"/>
      <c r="O1048" s="12"/>
      <c r="P1048" s="12"/>
      <c r="Q1048" s="12"/>
    </row>
    <row r="1049" customFormat="false" ht="82.2" hidden="false" customHeight="false" outlineLevel="0" collapsed="false">
      <c r="A1049" s="9" t="s">
        <v>4542</v>
      </c>
      <c r="B1049" s="10" t="n">
        <f aca="false">VALUE(A1049)</f>
        <v>12692</v>
      </c>
      <c r="C1049" s="9" t="s">
        <v>4477</v>
      </c>
      <c r="D1049" s="11" t="s">
        <v>4543</v>
      </c>
      <c r="E1049" s="9" t="s">
        <v>4544</v>
      </c>
      <c r="F1049" s="10" t="n">
        <f aca="false">VALUE(E1049)</f>
        <v>45673</v>
      </c>
      <c r="G1049" s="11" t="s">
        <v>4545</v>
      </c>
      <c r="H1049" s="11" t="s">
        <v>37</v>
      </c>
      <c r="I1049" s="12" t="s">
        <v>38</v>
      </c>
      <c r="J1049" s="12" t="s">
        <v>4546</v>
      </c>
      <c r="K1049" s="13" t="n">
        <v>15130989.07</v>
      </c>
      <c r="L1049" s="13" t="n">
        <v>15130989.07</v>
      </c>
      <c r="M1049" s="13"/>
      <c r="N1049" s="13"/>
      <c r="O1049" s="12"/>
      <c r="P1049" s="12"/>
      <c r="Q1049" s="12"/>
    </row>
    <row r="1050" customFormat="false" ht="55.25" hidden="false" customHeight="false" outlineLevel="0" collapsed="false">
      <c r="A1050" s="9" t="s">
        <v>4547</v>
      </c>
      <c r="B1050" s="10" t="n">
        <f aca="false">VALUE(A1050)</f>
        <v>12885</v>
      </c>
      <c r="C1050" s="9" t="s">
        <v>4477</v>
      </c>
      <c r="D1050" s="11" t="s">
        <v>4477</v>
      </c>
      <c r="E1050" s="9" t="s">
        <v>4548</v>
      </c>
      <c r="F1050" s="10" t="n">
        <f aca="false">VALUE(E1050)</f>
        <v>44818</v>
      </c>
      <c r="G1050" s="11" t="s">
        <v>4549</v>
      </c>
      <c r="H1050" s="11" t="s">
        <v>22</v>
      </c>
      <c r="I1050" s="12" t="s">
        <v>23</v>
      </c>
      <c r="J1050" s="12" t="s">
        <v>4550</v>
      </c>
      <c r="K1050" s="13" t="n">
        <v>43000000</v>
      </c>
      <c r="L1050" s="13" t="n">
        <v>43000000</v>
      </c>
      <c r="M1050" s="13"/>
      <c r="N1050" s="13"/>
      <c r="O1050" s="12"/>
      <c r="P1050" s="12"/>
      <c r="Q1050" s="12"/>
    </row>
    <row r="1051" customFormat="false" ht="26.5" hidden="false" customHeight="false" outlineLevel="0" collapsed="false">
      <c r="A1051" s="9" t="s">
        <v>4551</v>
      </c>
      <c r="B1051" s="10" t="n">
        <f aca="false">VALUE(A1051)</f>
        <v>7039</v>
      </c>
      <c r="C1051" s="9" t="s">
        <v>4477</v>
      </c>
      <c r="D1051" s="11" t="s">
        <v>4552</v>
      </c>
      <c r="E1051" s="9" t="s">
        <v>4553</v>
      </c>
      <c r="F1051" s="10" t="n">
        <f aca="false">VALUE(E1051)</f>
        <v>45815</v>
      </c>
      <c r="G1051" s="11" t="s">
        <v>4554</v>
      </c>
      <c r="H1051" s="11" t="s">
        <v>22</v>
      </c>
      <c r="I1051" s="12" t="s">
        <v>23</v>
      </c>
      <c r="J1051" s="12" t="s">
        <v>4555</v>
      </c>
      <c r="K1051" s="13" t="n">
        <v>7869760.2</v>
      </c>
      <c r="L1051" s="13" t="n">
        <v>7869760.2</v>
      </c>
      <c r="M1051" s="13"/>
      <c r="N1051" s="13"/>
      <c r="O1051" s="12"/>
      <c r="P1051" s="12"/>
      <c r="Q1051" s="12"/>
    </row>
    <row r="1052" customFormat="false" ht="26.5" hidden="false" customHeight="false" outlineLevel="0" collapsed="false">
      <c r="A1052" s="9" t="s">
        <v>4556</v>
      </c>
      <c r="B1052" s="10" t="n">
        <f aca="false">VALUE(A1052)</f>
        <v>1980</v>
      </c>
      <c r="C1052" s="9" t="s">
        <v>4477</v>
      </c>
      <c r="D1052" s="11" t="s">
        <v>4557</v>
      </c>
      <c r="E1052" s="9" t="s">
        <v>4558</v>
      </c>
      <c r="F1052" s="10" t="n">
        <f aca="false">VALUE(E1052)</f>
        <v>45753</v>
      </c>
      <c r="G1052" s="11" t="s">
        <v>4559</v>
      </c>
      <c r="H1052" s="11" t="s">
        <v>158</v>
      </c>
      <c r="I1052" s="12" t="s">
        <v>159</v>
      </c>
      <c r="J1052" s="12" t="s">
        <v>4560</v>
      </c>
      <c r="K1052" s="13" t="n">
        <v>12000000</v>
      </c>
      <c r="L1052" s="13" t="n">
        <v>12000000</v>
      </c>
      <c r="M1052" s="13"/>
      <c r="N1052" s="13"/>
      <c r="O1052" s="12"/>
      <c r="P1052" s="12"/>
      <c r="Q1052" s="12"/>
    </row>
    <row r="1053" customFormat="false" ht="68.7" hidden="false" customHeight="false" outlineLevel="0" collapsed="false">
      <c r="A1053" s="9" t="s">
        <v>4561</v>
      </c>
      <c r="B1053" s="10" t="n">
        <f aca="false">VALUE(A1053)</f>
        <v>10324</v>
      </c>
      <c r="C1053" s="9" t="s">
        <v>4477</v>
      </c>
      <c r="D1053" s="11" t="s">
        <v>4562</v>
      </c>
      <c r="E1053" s="9" t="s">
        <v>4563</v>
      </c>
      <c r="F1053" s="10" t="n">
        <f aca="false">VALUE(E1053)</f>
        <v>45888</v>
      </c>
      <c r="G1053" s="11" t="s">
        <v>4564</v>
      </c>
      <c r="H1053" s="11" t="s">
        <v>598</v>
      </c>
      <c r="I1053" s="12" t="s">
        <v>599</v>
      </c>
      <c r="J1053" s="12" t="s">
        <v>4565</v>
      </c>
      <c r="K1053" s="13" t="n">
        <v>8000000</v>
      </c>
      <c r="L1053" s="13" t="n">
        <v>8000000</v>
      </c>
      <c r="M1053" s="13" t="n">
        <f aca="false">L1053</f>
        <v>8000000</v>
      </c>
      <c r="N1053" s="13"/>
      <c r="O1053" s="12"/>
      <c r="P1053" s="12"/>
      <c r="Q1053" s="12"/>
    </row>
    <row r="1054" customFormat="false" ht="39.15" hidden="false" customHeight="false" outlineLevel="0" collapsed="false">
      <c r="A1054" s="9" t="s">
        <v>4566</v>
      </c>
      <c r="B1054" s="10" t="n">
        <f aca="false">VALUE(A1054)</f>
        <v>12829</v>
      </c>
      <c r="C1054" s="9" t="s">
        <v>4477</v>
      </c>
      <c r="D1054" s="11" t="s">
        <v>4567</v>
      </c>
      <c r="E1054" s="9" t="s">
        <v>4568</v>
      </c>
      <c r="F1054" s="10" t="n">
        <f aca="false">VALUE(E1054)</f>
        <v>45959</v>
      </c>
      <c r="G1054" s="11" t="s">
        <v>4569</v>
      </c>
      <c r="H1054" s="11" t="s">
        <v>22</v>
      </c>
      <c r="I1054" s="12" t="s">
        <v>23</v>
      </c>
      <c r="J1054" s="12" t="s">
        <v>4570</v>
      </c>
      <c r="K1054" s="13" t="n">
        <v>12000000</v>
      </c>
      <c r="L1054" s="13" t="n">
        <v>12000000</v>
      </c>
      <c r="M1054" s="13"/>
      <c r="N1054" s="13"/>
      <c r="O1054" s="12"/>
      <c r="P1054" s="12"/>
      <c r="Q1054" s="12"/>
    </row>
    <row r="1055" customFormat="false" ht="39.15" hidden="false" customHeight="false" outlineLevel="0" collapsed="false">
      <c r="A1055" s="9" t="s">
        <v>4571</v>
      </c>
      <c r="B1055" s="10" t="n">
        <f aca="false">VALUE(A1055)</f>
        <v>8546</v>
      </c>
      <c r="C1055" s="9" t="s">
        <v>4477</v>
      </c>
      <c r="D1055" s="11" t="s">
        <v>4572</v>
      </c>
      <c r="E1055" s="9" t="s">
        <v>4573</v>
      </c>
      <c r="F1055" s="10" t="n">
        <f aca="false">VALUE(E1055)</f>
        <v>46019</v>
      </c>
      <c r="G1055" s="11" t="s">
        <v>4574</v>
      </c>
      <c r="H1055" s="11" t="s">
        <v>42</v>
      </c>
      <c r="I1055" s="12" t="s">
        <v>43</v>
      </c>
      <c r="J1055" s="12" t="s">
        <v>4575</v>
      </c>
      <c r="K1055" s="13" t="n">
        <v>12605769.08</v>
      </c>
      <c r="L1055" s="13" t="n">
        <v>12605769.08</v>
      </c>
      <c r="M1055" s="13"/>
      <c r="N1055" s="13"/>
      <c r="O1055" s="12"/>
      <c r="P1055" s="12"/>
      <c r="Q1055" s="12"/>
    </row>
    <row r="1056" customFormat="false" ht="55.25" hidden="false" customHeight="false" outlineLevel="0" collapsed="false">
      <c r="A1056" s="9" t="s">
        <v>4576</v>
      </c>
      <c r="B1056" s="10" t="n">
        <f aca="false">VALUE(A1056)</f>
        <v>1991</v>
      </c>
      <c r="C1056" s="9" t="s">
        <v>4477</v>
      </c>
      <c r="D1056" s="11" t="s">
        <v>4577</v>
      </c>
      <c r="E1056" s="9" t="s">
        <v>4578</v>
      </c>
      <c r="F1056" s="10" t="n">
        <f aca="false">VALUE(E1056)</f>
        <v>46108</v>
      </c>
      <c r="G1056" s="11" t="s">
        <v>4579</v>
      </c>
      <c r="H1056" s="11" t="s">
        <v>22</v>
      </c>
      <c r="I1056" s="12" t="s">
        <v>23</v>
      </c>
      <c r="J1056" s="12" t="s">
        <v>4580</v>
      </c>
      <c r="K1056" s="13" t="n">
        <v>7350000</v>
      </c>
      <c r="L1056" s="13" t="n">
        <v>7350000</v>
      </c>
      <c r="M1056" s="13" t="n">
        <f aca="false">L1056</f>
        <v>7350000</v>
      </c>
      <c r="N1056" s="13"/>
      <c r="O1056" s="12"/>
      <c r="P1056" s="12"/>
      <c r="Q1056" s="12"/>
    </row>
    <row r="1057" customFormat="false" ht="41.8" hidden="false" customHeight="false" outlineLevel="0" collapsed="false">
      <c r="A1057" s="9" t="s">
        <v>4581</v>
      </c>
      <c r="B1057" s="10" t="n">
        <f aca="false">VALUE(A1057)</f>
        <v>3210</v>
      </c>
      <c r="C1057" s="9" t="s">
        <v>4477</v>
      </c>
      <c r="D1057" s="11" t="s">
        <v>4582</v>
      </c>
      <c r="E1057" s="9" t="s">
        <v>4583</v>
      </c>
      <c r="F1057" s="10" t="n">
        <f aca="false">VALUE(E1057)</f>
        <v>46180</v>
      </c>
      <c r="G1057" s="11" t="s">
        <v>4584</v>
      </c>
      <c r="H1057" s="11" t="s">
        <v>22</v>
      </c>
      <c r="I1057" s="12" t="s">
        <v>23</v>
      </c>
      <c r="J1057" s="12" t="s">
        <v>4585</v>
      </c>
      <c r="K1057" s="13" t="n">
        <v>12000000</v>
      </c>
      <c r="L1057" s="13" t="n">
        <v>12000000</v>
      </c>
      <c r="M1057" s="13"/>
      <c r="N1057" s="13"/>
      <c r="O1057" s="12"/>
      <c r="P1057" s="12"/>
      <c r="Q1057" s="12"/>
    </row>
    <row r="1058" customFormat="false" ht="28.3" hidden="false" customHeight="false" outlineLevel="0" collapsed="false">
      <c r="A1058" s="9" t="s">
        <v>4586</v>
      </c>
      <c r="B1058" s="10" t="n">
        <f aca="false">VALUE(A1058)</f>
        <v>5259</v>
      </c>
      <c r="C1058" s="9" t="s">
        <v>4477</v>
      </c>
      <c r="D1058" s="11" t="s">
        <v>4587</v>
      </c>
      <c r="E1058" s="9" t="s">
        <v>4588</v>
      </c>
      <c r="F1058" s="10" t="n">
        <f aca="false">VALUE(E1058)</f>
        <v>46251</v>
      </c>
      <c r="G1058" s="11" t="s">
        <v>4589</v>
      </c>
      <c r="H1058" s="11" t="s">
        <v>22</v>
      </c>
      <c r="I1058" s="12" t="s">
        <v>23</v>
      </c>
      <c r="J1058" s="12" t="s">
        <v>1598</v>
      </c>
      <c r="K1058" s="13" t="n">
        <v>8000000</v>
      </c>
      <c r="L1058" s="13" t="n">
        <v>8000000</v>
      </c>
      <c r="M1058" s="13"/>
      <c r="N1058" s="13"/>
      <c r="O1058" s="12"/>
      <c r="P1058" s="12"/>
      <c r="Q1058" s="12"/>
    </row>
    <row r="1059" customFormat="false" ht="41.8" hidden="false" customHeight="false" outlineLevel="0" collapsed="false">
      <c r="A1059" s="9" t="s">
        <v>4590</v>
      </c>
      <c r="B1059" s="10" t="n">
        <f aca="false">VALUE(A1059)</f>
        <v>5158</v>
      </c>
      <c r="C1059" s="9" t="s">
        <v>4477</v>
      </c>
      <c r="D1059" s="11" t="s">
        <v>4591</v>
      </c>
      <c r="E1059" s="9" t="s">
        <v>4592</v>
      </c>
      <c r="F1059" s="10" t="n">
        <f aca="false">VALUE(E1059)</f>
        <v>46313</v>
      </c>
      <c r="G1059" s="11" t="s">
        <v>4593</v>
      </c>
      <c r="H1059" s="11" t="s">
        <v>22</v>
      </c>
      <c r="I1059" s="12" t="s">
        <v>23</v>
      </c>
      <c r="J1059" s="12" t="s">
        <v>4594</v>
      </c>
      <c r="K1059" s="13" t="n">
        <v>11622273.53</v>
      </c>
      <c r="L1059" s="13" t="n">
        <v>11622273.53</v>
      </c>
      <c r="M1059" s="13"/>
      <c r="N1059" s="13"/>
      <c r="O1059" s="12"/>
      <c r="P1059" s="12"/>
      <c r="Q1059" s="12"/>
    </row>
    <row r="1060" customFormat="false" ht="28.3" hidden="false" customHeight="false" outlineLevel="0" collapsed="false">
      <c r="A1060" s="9" t="s">
        <v>4595</v>
      </c>
      <c r="B1060" s="10" t="n">
        <f aca="false">VALUE(A1060)</f>
        <v>12264</v>
      </c>
      <c r="C1060" s="9" t="s">
        <v>4477</v>
      </c>
      <c r="D1060" s="11" t="s">
        <v>4596</v>
      </c>
      <c r="E1060" s="9" t="s">
        <v>4597</v>
      </c>
      <c r="F1060" s="10" t="n">
        <f aca="false">VALUE(E1060)</f>
        <v>46377</v>
      </c>
      <c r="G1060" s="11" t="s">
        <v>4598</v>
      </c>
      <c r="H1060" s="11" t="s">
        <v>22</v>
      </c>
      <c r="I1060" s="12" t="s">
        <v>23</v>
      </c>
      <c r="J1060" s="12" t="s">
        <v>4599</v>
      </c>
      <c r="K1060" s="13" t="n">
        <v>16000000</v>
      </c>
      <c r="L1060" s="13" t="n">
        <v>16000000</v>
      </c>
      <c r="M1060" s="13"/>
      <c r="N1060" s="13"/>
      <c r="O1060" s="12"/>
      <c r="P1060" s="12"/>
      <c r="Q1060" s="12"/>
    </row>
    <row r="1061" customFormat="false" ht="41.8" hidden="false" customHeight="false" outlineLevel="0" collapsed="false">
      <c r="A1061" s="9" t="s">
        <v>4600</v>
      </c>
      <c r="B1061" s="10" t="n">
        <f aca="false">VALUE(A1061)</f>
        <v>7172</v>
      </c>
      <c r="C1061" s="9" t="s">
        <v>4477</v>
      </c>
      <c r="D1061" s="11" t="s">
        <v>4596</v>
      </c>
      <c r="E1061" s="9" t="s">
        <v>4597</v>
      </c>
      <c r="F1061" s="10" t="n">
        <f aca="false">VALUE(E1061)</f>
        <v>46377</v>
      </c>
      <c r="G1061" s="11" t="s">
        <v>4601</v>
      </c>
      <c r="H1061" s="11" t="s">
        <v>60</v>
      </c>
      <c r="I1061" s="12" t="s">
        <v>61</v>
      </c>
      <c r="J1061" s="12" t="s">
        <v>4602</v>
      </c>
      <c r="K1061" s="13" t="n">
        <v>364920.72</v>
      </c>
      <c r="L1061" s="13" t="n">
        <v>364920.72</v>
      </c>
      <c r="M1061" s="13"/>
      <c r="N1061" s="13"/>
      <c r="O1061" s="12"/>
      <c r="P1061" s="12"/>
      <c r="Q1061" s="12"/>
    </row>
    <row r="1062" customFormat="false" ht="28.3" hidden="false" customHeight="false" outlineLevel="0" collapsed="false">
      <c r="A1062" s="9" t="s">
        <v>4603</v>
      </c>
      <c r="B1062" s="10" t="n">
        <f aca="false">VALUE(A1062)</f>
        <v>2393</v>
      </c>
      <c r="C1062" s="9" t="s">
        <v>4477</v>
      </c>
      <c r="D1062" s="11" t="s">
        <v>4604</v>
      </c>
      <c r="E1062" s="9" t="s">
        <v>4605</v>
      </c>
      <c r="F1062" s="10" t="n">
        <f aca="false">VALUE(E1062)</f>
        <v>46439</v>
      </c>
      <c r="G1062" s="11" t="s">
        <v>4606</v>
      </c>
      <c r="H1062" s="11" t="s">
        <v>22</v>
      </c>
      <c r="I1062" s="12" t="s">
        <v>23</v>
      </c>
      <c r="J1062" s="12" t="s">
        <v>4607</v>
      </c>
      <c r="K1062" s="13" t="n">
        <v>7085271.37</v>
      </c>
      <c r="L1062" s="13" t="n">
        <v>7085271.37</v>
      </c>
      <c r="M1062" s="13"/>
      <c r="N1062" s="13"/>
      <c r="O1062" s="12"/>
      <c r="P1062" s="12"/>
      <c r="Q1062" s="12"/>
    </row>
    <row r="1063" customFormat="false" ht="39.15" hidden="false" customHeight="false" outlineLevel="0" collapsed="false">
      <c r="A1063" s="9" t="s">
        <v>4608</v>
      </c>
      <c r="B1063" s="10" t="n">
        <f aca="false">VALUE(A1063)</f>
        <v>11023</v>
      </c>
      <c r="C1063" s="9" t="s">
        <v>4477</v>
      </c>
      <c r="D1063" s="11" t="s">
        <v>1271</v>
      </c>
      <c r="E1063" s="9" t="s">
        <v>4609</v>
      </c>
      <c r="F1063" s="10" t="n">
        <f aca="false">VALUE(E1063)</f>
        <v>46484</v>
      </c>
      <c r="G1063" s="11" t="s">
        <v>4610</v>
      </c>
      <c r="H1063" s="11" t="s">
        <v>42</v>
      </c>
      <c r="I1063" s="12" t="s">
        <v>43</v>
      </c>
      <c r="J1063" s="12" t="s">
        <v>4611</v>
      </c>
      <c r="K1063" s="13" t="n">
        <v>19572817.16</v>
      </c>
      <c r="L1063" s="13" t="n">
        <v>19572817.16</v>
      </c>
      <c r="M1063" s="13"/>
      <c r="N1063" s="13"/>
      <c r="O1063" s="12"/>
      <c r="P1063" s="12"/>
      <c r="Q1063" s="12"/>
    </row>
    <row r="1064" customFormat="false" ht="39.15" hidden="false" customHeight="false" outlineLevel="0" collapsed="false">
      <c r="A1064" s="9" t="s">
        <v>4612</v>
      </c>
      <c r="B1064" s="10" t="n">
        <f aca="false">VALUE(A1064)</f>
        <v>1381</v>
      </c>
      <c r="C1064" s="9" t="s">
        <v>4477</v>
      </c>
      <c r="D1064" s="11" t="s">
        <v>4613</v>
      </c>
      <c r="E1064" s="9" t="s">
        <v>4614</v>
      </c>
      <c r="F1064" s="10" t="n">
        <f aca="false">VALUE(E1064)</f>
        <v>46554</v>
      </c>
      <c r="G1064" s="11" t="s">
        <v>4615</v>
      </c>
      <c r="H1064" s="11" t="s">
        <v>22</v>
      </c>
      <c r="I1064" s="12" t="s">
        <v>23</v>
      </c>
      <c r="J1064" s="12" t="s">
        <v>4616</v>
      </c>
      <c r="K1064" s="13" t="n">
        <v>8000000</v>
      </c>
      <c r="L1064" s="13" t="n">
        <v>8000000</v>
      </c>
      <c r="M1064" s="13"/>
      <c r="N1064" s="13"/>
      <c r="O1064" s="12"/>
      <c r="P1064" s="12"/>
      <c r="Q1064" s="12"/>
    </row>
    <row r="1065" customFormat="false" ht="28.3" hidden="false" customHeight="false" outlineLevel="0" collapsed="false">
      <c r="A1065" s="9" t="s">
        <v>4617</v>
      </c>
      <c r="B1065" s="10" t="n">
        <f aca="false">VALUE(A1065)</f>
        <v>2746</v>
      </c>
      <c r="C1065" s="9" t="s">
        <v>4477</v>
      </c>
      <c r="D1065" s="11" t="s">
        <v>4618</v>
      </c>
      <c r="E1065" s="9" t="s">
        <v>4619</v>
      </c>
      <c r="F1065" s="10" t="n">
        <f aca="false">VALUE(E1065)</f>
        <v>50564</v>
      </c>
      <c r="G1065" s="11" t="s">
        <v>4620</v>
      </c>
      <c r="H1065" s="11" t="s">
        <v>158</v>
      </c>
      <c r="I1065" s="12" t="s">
        <v>159</v>
      </c>
      <c r="J1065" s="12" t="s">
        <v>4621</v>
      </c>
      <c r="K1065" s="13" t="n">
        <v>4035880.63</v>
      </c>
      <c r="L1065" s="13" t="n">
        <v>4035880.63</v>
      </c>
      <c r="M1065" s="13"/>
      <c r="N1065" s="13"/>
      <c r="O1065" s="12"/>
      <c r="P1065" s="12"/>
      <c r="Q1065" s="12"/>
    </row>
    <row r="1066" customFormat="false" ht="39.15" hidden="false" customHeight="false" outlineLevel="0" collapsed="false">
      <c r="A1066" s="9" t="s">
        <v>4622</v>
      </c>
      <c r="B1066" s="10" t="n">
        <f aca="false">VALUE(A1066)</f>
        <v>2733</v>
      </c>
      <c r="C1066" s="9" t="s">
        <v>4477</v>
      </c>
      <c r="D1066" s="11" t="s">
        <v>4623</v>
      </c>
      <c r="E1066" s="9" t="s">
        <v>4624</v>
      </c>
      <c r="F1066" s="10" t="n">
        <f aca="false">VALUE(E1066)</f>
        <v>46769</v>
      </c>
      <c r="G1066" s="11" t="s">
        <v>4625</v>
      </c>
      <c r="H1066" s="11" t="s">
        <v>42</v>
      </c>
      <c r="I1066" s="12" t="s">
        <v>43</v>
      </c>
      <c r="J1066" s="12" t="s">
        <v>4626</v>
      </c>
      <c r="K1066" s="13" t="n">
        <v>6407480.12</v>
      </c>
      <c r="L1066" s="13" t="n">
        <v>6407480.12</v>
      </c>
      <c r="M1066" s="13" t="n">
        <f aca="false">L1066</f>
        <v>6407480.12</v>
      </c>
      <c r="N1066" s="13"/>
      <c r="O1066" s="12"/>
      <c r="P1066" s="12"/>
      <c r="Q1066" s="12"/>
    </row>
    <row r="1067" customFormat="false" ht="39.15" hidden="false" customHeight="false" outlineLevel="0" collapsed="false">
      <c r="A1067" s="9" t="s">
        <v>4627</v>
      </c>
      <c r="B1067" s="10" t="n">
        <f aca="false">VALUE(A1067)</f>
        <v>635</v>
      </c>
      <c r="C1067" s="9" t="s">
        <v>4477</v>
      </c>
      <c r="D1067" s="11" t="s">
        <v>4623</v>
      </c>
      <c r="E1067" s="9" t="s">
        <v>4624</v>
      </c>
      <c r="F1067" s="10" t="n">
        <f aca="false">VALUE(E1067)</f>
        <v>46769</v>
      </c>
      <c r="G1067" s="11" t="s">
        <v>4628</v>
      </c>
      <c r="H1067" s="11" t="s">
        <v>60</v>
      </c>
      <c r="I1067" s="12" t="s">
        <v>61</v>
      </c>
      <c r="J1067" s="12" t="s">
        <v>4629</v>
      </c>
      <c r="K1067" s="13" t="n">
        <v>7416096.27</v>
      </c>
      <c r="L1067" s="13" t="n">
        <v>7416096.27</v>
      </c>
      <c r="M1067" s="13"/>
      <c r="N1067" s="13"/>
      <c r="O1067" s="12"/>
      <c r="P1067" s="12"/>
      <c r="Q1067" s="12"/>
    </row>
    <row r="1068" customFormat="false" ht="39.15" hidden="false" customHeight="false" outlineLevel="0" collapsed="false">
      <c r="A1068" s="9" t="s">
        <v>4630</v>
      </c>
      <c r="B1068" s="10" t="n">
        <f aca="false">VALUE(A1068)</f>
        <v>1720</v>
      </c>
      <c r="C1068" s="9" t="s">
        <v>4477</v>
      </c>
      <c r="D1068" s="11" t="s">
        <v>4631</v>
      </c>
      <c r="E1068" s="9" t="s">
        <v>4632</v>
      </c>
      <c r="F1068" s="10" t="n">
        <f aca="false">VALUE(E1068)</f>
        <v>46803</v>
      </c>
      <c r="G1068" s="11" t="s">
        <v>4633</v>
      </c>
      <c r="H1068" s="11" t="s">
        <v>42</v>
      </c>
      <c r="I1068" s="12" t="s">
        <v>43</v>
      </c>
      <c r="J1068" s="12" t="s">
        <v>4634</v>
      </c>
      <c r="K1068" s="13" t="n">
        <v>25737515.75</v>
      </c>
      <c r="L1068" s="13" t="n">
        <v>25737515.75</v>
      </c>
      <c r="M1068" s="13" t="n">
        <f aca="false">L1068</f>
        <v>25737515.75</v>
      </c>
      <c r="N1068" s="13" t="n">
        <v>10665775.51</v>
      </c>
      <c r="O1068" s="12" t="s">
        <v>4635</v>
      </c>
      <c r="P1068" s="12" t="s">
        <v>4636</v>
      </c>
      <c r="Q1068" s="12"/>
    </row>
    <row r="1069" customFormat="false" ht="39.15" hidden="false" customHeight="false" outlineLevel="0" collapsed="false">
      <c r="A1069" s="9" t="s">
        <v>4637</v>
      </c>
      <c r="B1069" s="10" t="n">
        <f aca="false">VALUE(A1069)</f>
        <v>13035</v>
      </c>
      <c r="C1069" s="9" t="s">
        <v>4477</v>
      </c>
      <c r="D1069" s="11" t="s">
        <v>4638</v>
      </c>
      <c r="E1069" s="9" t="s">
        <v>4639</v>
      </c>
      <c r="F1069" s="10" t="n">
        <f aca="false">VALUE(E1069)</f>
        <v>46867</v>
      </c>
      <c r="G1069" s="11" t="s">
        <v>4640</v>
      </c>
      <c r="H1069" s="11" t="s">
        <v>42</v>
      </c>
      <c r="I1069" s="12" t="s">
        <v>43</v>
      </c>
      <c r="J1069" s="12" t="s">
        <v>4641</v>
      </c>
      <c r="K1069" s="13" t="n">
        <v>29165799.24</v>
      </c>
      <c r="L1069" s="13" t="n">
        <v>29165799.24</v>
      </c>
      <c r="M1069" s="13"/>
      <c r="N1069" s="13"/>
      <c r="O1069" s="12"/>
      <c r="P1069" s="12"/>
      <c r="Q1069" s="12"/>
    </row>
    <row r="1070" customFormat="false" ht="39.15" hidden="false" customHeight="false" outlineLevel="0" collapsed="false">
      <c r="A1070" s="9" t="s">
        <v>4642</v>
      </c>
      <c r="B1070" s="10" t="n">
        <f aca="false">VALUE(A1070)</f>
        <v>4677</v>
      </c>
      <c r="C1070" s="9" t="s">
        <v>4477</v>
      </c>
      <c r="D1070" s="11" t="s">
        <v>4643</v>
      </c>
      <c r="E1070" s="9" t="s">
        <v>4644</v>
      </c>
      <c r="F1070" s="10" t="n">
        <f aca="false">VALUE(E1070)</f>
        <v>46910</v>
      </c>
      <c r="G1070" s="11" t="s">
        <v>4645</v>
      </c>
      <c r="H1070" s="11" t="s">
        <v>42</v>
      </c>
      <c r="I1070" s="12" t="s">
        <v>43</v>
      </c>
      <c r="J1070" s="12" t="s">
        <v>4646</v>
      </c>
      <c r="K1070" s="13" t="n">
        <v>14757394.08</v>
      </c>
      <c r="L1070" s="13" t="n">
        <v>14757394.08</v>
      </c>
      <c r="M1070" s="13"/>
      <c r="N1070" s="13"/>
      <c r="O1070" s="12"/>
      <c r="P1070" s="12"/>
      <c r="Q1070" s="12"/>
    </row>
    <row r="1071" customFormat="false" ht="28.3" hidden="false" customHeight="false" outlineLevel="0" collapsed="false">
      <c r="A1071" s="9" t="s">
        <v>4647</v>
      </c>
      <c r="B1071" s="10" t="n">
        <f aca="false">VALUE(A1071)</f>
        <v>5531</v>
      </c>
      <c r="C1071" s="9" t="s">
        <v>4477</v>
      </c>
      <c r="D1071" s="11" t="s">
        <v>4648</v>
      </c>
      <c r="E1071" s="9" t="s">
        <v>4649</v>
      </c>
      <c r="F1071" s="10" t="n">
        <f aca="false">VALUE(E1071)</f>
        <v>47006</v>
      </c>
      <c r="G1071" s="11" t="s">
        <v>4650</v>
      </c>
      <c r="H1071" s="11" t="s">
        <v>22</v>
      </c>
      <c r="I1071" s="12" t="s">
        <v>23</v>
      </c>
      <c r="J1071" s="12" t="s">
        <v>4651</v>
      </c>
      <c r="K1071" s="13" t="n">
        <v>11335508.57</v>
      </c>
      <c r="L1071" s="13" t="n">
        <v>11335508.57</v>
      </c>
      <c r="M1071" s="13"/>
      <c r="N1071" s="13"/>
      <c r="O1071" s="12"/>
      <c r="P1071" s="12"/>
      <c r="Q1071" s="12"/>
    </row>
    <row r="1072" customFormat="false" ht="41.8" hidden="false" customHeight="false" outlineLevel="0" collapsed="false">
      <c r="A1072" s="9" t="s">
        <v>4652</v>
      </c>
      <c r="B1072" s="10" t="n">
        <f aca="false">VALUE(A1072)</f>
        <v>4221</v>
      </c>
      <c r="C1072" s="9" t="s">
        <v>4477</v>
      </c>
      <c r="D1072" s="11" t="s">
        <v>4653</v>
      </c>
      <c r="E1072" s="9" t="s">
        <v>4654</v>
      </c>
      <c r="F1072" s="10" t="n">
        <f aca="false">VALUE(E1072)</f>
        <v>47079</v>
      </c>
      <c r="G1072" s="11" t="s">
        <v>4655</v>
      </c>
      <c r="H1072" s="11" t="s">
        <v>42</v>
      </c>
      <c r="I1072" s="12" t="s">
        <v>43</v>
      </c>
      <c r="J1072" s="12" t="s">
        <v>4656</v>
      </c>
      <c r="K1072" s="13" t="n">
        <v>9410581.24</v>
      </c>
      <c r="L1072" s="13" t="n">
        <v>9410581.24</v>
      </c>
      <c r="M1072" s="13"/>
      <c r="N1072" s="13"/>
      <c r="O1072" s="12"/>
      <c r="P1072" s="12"/>
      <c r="Q1072" s="12"/>
    </row>
    <row r="1073" customFormat="false" ht="68.7" hidden="false" customHeight="false" outlineLevel="0" collapsed="false">
      <c r="A1073" s="9" t="s">
        <v>4657</v>
      </c>
      <c r="B1073" s="10" t="n">
        <f aca="false">VALUE(A1073)</f>
        <v>12208</v>
      </c>
      <c r="C1073" s="9" t="s">
        <v>4477</v>
      </c>
      <c r="D1073" s="11" t="s">
        <v>4658</v>
      </c>
      <c r="E1073" s="9" t="s">
        <v>4659</v>
      </c>
      <c r="F1073" s="10" t="n">
        <f aca="false">VALUE(E1073)</f>
        <v>109</v>
      </c>
      <c r="G1073" s="11" t="s">
        <v>4660</v>
      </c>
      <c r="H1073" s="11" t="s">
        <v>22</v>
      </c>
      <c r="I1073" s="12" t="s">
        <v>23</v>
      </c>
      <c r="J1073" s="12" t="s">
        <v>4661</v>
      </c>
      <c r="K1073" s="13" t="n">
        <v>140000000</v>
      </c>
      <c r="L1073" s="13" t="n">
        <v>140000000</v>
      </c>
      <c r="M1073" s="13"/>
      <c r="N1073" s="13"/>
      <c r="O1073" s="12"/>
      <c r="P1073" s="12"/>
      <c r="Q1073" s="12"/>
    </row>
    <row r="1074" customFormat="false" ht="41.8" hidden="false" customHeight="false" outlineLevel="0" collapsed="false">
      <c r="A1074" s="9" t="s">
        <v>4662</v>
      </c>
      <c r="B1074" s="10" t="n">
        <f aca="false">VALUE(A1074)</f>
        <v>8052</v>
      </c>
      <c r="C1074" s="9" t="s">
        <v>4477</v>
      </c>
      <c r="D1074" s="11" t="s">
        <v>4663</v>
      </c>
      <c r="E1074" s="9" t="s">
        <v>4664</v>
      </c>
      <c r="F1074" s="10" t="n">
        <f aca="false">VALUE(E1074)</f>
        <v>47159</v>
      </c>
      <c r="G1074" s="11" t="s">
        <v>4665</v>
      </c>
      <c r="H1074" s="11" t="s">
        <v>42</v>
      </c>
      <c r="I1074" s="12" t="s">
        <v>43</v>
      </c>
      <c r="J1074" s="12" t="s">
        <v>4666</v>
      </c>
      <c r="K1074" s="13" t="n">
        <v>14344460.68</v>
      </c>
      <c r="L1074" s="13" t="n">
        <v>14344460.68</v>
      </c>
      <c r="M1074" s="13"/>
      <c r="N1074" s="13"/>
      <c r="O1074" s="12"/>
      <c r="P1074" s="12"/>
      <c r="Q1074" s="12"/>
    </row>
    <row r="1075" customFormat="false" ht="68.7" hidden="false" customHeight="false" outlineLevel="0" collapsed="false">
      <c r="A1075" s="9" t="s">
        <v>4667</v>
      </c>
      <c r="B1075" s="10" t="n">
        <f aca="false">VALUE(A1075)</f>
        <v>7346</v>
      </c>
      <c r="C1075" s="9" t="s">
        <v>4477</v>
      </c>
      <c r="D1075" s="11" t="s">
        <v>4668</v>
      </c>
      <c r="E1075" s="9" t="s">
        <v>4669</v>
      </c>
      <c r="F1075" s="10" t="n">
        <f aca="false">VALUE(E1075)</f>
        <v>47186</v>
      </c>
      <c r="G1075" s="11" t="s">
        <v>4670</v>
      </c>
      <c r="H1075" s="11" t="s">
        <v>37</v>
      </c>
      <c r="I1075" s="12" t="s">
        <v>38</v>
      </c>
      <c r="J1075" s="12" t="s">
        <v>4671</v>
      </c>
      <c r="K1075" s="13" t="n">
        <v>26584289.46</v>
      </c>
      <c r="L1075" s="13" t="n">
        <v>26584289.46</v>
      </c>
      <c r="M1075" s="13"/>
      <c r="N1075" s="13"/>
      <c r="O1075" s="12"/>
      <c r="P1075" s="12"/>
      <c r="Q1075" s="12"/>
    </row>
    <row r="1076" customFormat="false" ht="41.8" hidden="false" customHeight="false" outlineLevel="0" collapsed="false">
      <c r="A1076" s="9" t="s">
        <v>4672</v>
      </c>
      <c r="B1076" s="10" t="n">
        <f aca="false">VALUE(A1076)</f>
        <v>2129</v>
      </c>
      <c r="C1076" s="9" t="s">
        <v>4477</v>
      </c>
      <c r="D1076" s="11" t="s">
        <v>4673</v>
      </c>
      <c r="E1076" s="9" t="s">
        <v>4674</v>
      </c>
      <c r="F1076" s="10" t="n">
        <f aca="false">VALUE(E1076)</f>
        <v>47300</v>
      </c>
      <c r="G1076" s="11" t="s">
        <v>4675</v>
      </c>
      <c r="H1076" s="11" t="s">
        <v>42</v>
      </c>
      <c r="I1076" s="12" t="s">
        <v>43</v>
      </c>
      <c r="J1076" s="12" t="s">
        <v>4676</v>
      </c>
      <c r="K1076" s="13" t="n">
        <v>4258040.7</v>
      </c>
      <c r="L1076" s="13" t="n">
        <v>4258040.7</v>
      </c>
      <c r="M1076" s="13" t="n">
        <f aca="false">L1076</f>
        <v>4258040.7</v>
      </c>
      <c r="N1076" s="13"/>
      <c r="O1076" s="12"/>
      <c r="P1076" s="12"/>
      <c r="Q1076" s="12"/>
    </row>
    <row r="1077" customFormat="false" ht="26.5" hidden="false" customHeight="false" outlineLevel="0" collapsed="false">
      <c r="A1077" s="9" t="s">
        <v>4677</v>
      </c>
      <c r="B1077" s="10" t="n">
        <f aca="false">VALUE(A1077)</f>
        <v>5711</v>
      </c>
      <c r="C1077" s="9" t="s">
        <v>4477</v>
      </c>
      <c r="D1077" s="11" t="s">
        <v>2056</v>
      </c>
      <c r="E1077" s="9" t="s">
        <v>4678</v>
      </c>
      <c r="F1077" s="10" t="n">
        <f aca="false">VALUE(E1077)</f>
        <v>47337</v>
      </c>
      <c r="G1077" s="11" t="s">
        <v>4679</v>
      </c>
      <c r="H1077" s="11" t="s">
        <v>22</v>
      </c>
      <c r="I1077" s="12" t="s">
        <v>23</v>
      </c>
      <c r="J1077" s="12" t="s">
        <v>4680</v>
      </c>
      <c r="K1077" s="13" t="n">
        <v>7535380.06</v>
      </c>
      <c r="L1077" s="13" t="n">
        <v>7535380.06</v>
      </c>
      <c r="M1077" s="13"/>
      <c r="N1077" s="13"/>
      <c r="O1077" s="12"/>
      <c r="P1077" s="12"/>
      <c r="Q1077" s="12"/>
    </row>
    <row r="1078" customFormat="false" ht="26.5" hidden="false" customHeight="false" outlineLevel="0" collapsed="false">
      <c r="A1078" s="9" t="s">
        <v>4681</v>
      </c>
      <c r="B1078" s="10" t="n">
        <f aca="false">VALUE(A1078)</f>
        <v>9131</v>
      </c>
      <c r="C1078" s="9" t="s">
        <v>4477</v>
      </c>
      <c r="D1078" s="11" t="s">
        <v>1436</v>
      </c>
      <c r="E1078" s="9" t="s">
        <v>4682</v>
      </c>
      <c r="F1078" s="10" t="n">
        <f aca="false">VALUE(E1078)</f>
        <v>47373</v>
      </c>
      <c r="G1078" s="11" t="s">
        <v>4683</v>
      </c>
      <c r="H1078" s="11" t="s">
        <v>22</v>
      </c>
      <c r="I1078" s="12" t="s">
        <v>23</v>
      </c>
      <c r="J1078" s="12" t="s">
        <v>4684</v>
      </c>
      <c r="K1078" s="13" t="n">
        <v>5773676.35</v>
      </c>
      <c r="L1078" s="13" t="n">
        <v>5773676.35</v>
      </c>
      <c r="M1078" s="13"/>
      <c r="N1078" s="13"/>
      <c r="O1078" s="12"/>
      <c r="P1078" s="12"/>
      <c r="Q1078" s="12"/>
    </row>
    <row r="1079" customFormat="false" ht="41.8" hidden="false" customHeight="false" outlineLevel="0" collapsed="false">
      <c r="A1079" s="9" t="s">
        <v>4685</v>
      </c>
      <c r="B1079" s="10" t="n">
        <f aca="false">VALUE(A1079)</f>
        <v>5465</v>
      </c>
      <c r="C1079" s="9" t="s">
        <v>4477</v>
      </c>
      <c r="D1079" s="11" t="s">
        <v>4686</v>
      </c>
      <c r="E1079" s="9" t="s">
        <v>4687</v>
      </c>
      <c r="F1079" s="10" t="n">
        <f aca="false">VALUE(E1079)</f>
        <v>47417</v>
      </c>
      <c r="G1079" s="11" t="s">
        <v>4688</v>
      </c>
      <c r="H1079" s="11" t="s">
        <v>22</v>
      </c>
      <c r="I1079" s="12" t="s">
        <v>23</v>
      </c>
      <c r="J1079" s="12" t="s">
        <v>4689</v>
      </c>
      <c r="K1079" s="13" t="n">
        <v>8000000</v>
      </c>
      <c r="L1079" s="13" t="n">
        <v>8000000</v>
      </c>
      <c r="M1079" s="13"/>
      <c r="N1079" s="13"/>
      <c r="O1079" s="12"/>
      <c r="P1079" s="12"/>
      <c r="Q1079" s="12"/>
    </row>
    <row r="1080" customFormat="false" ht="55.25" hidden="false" customHeight="false" outlineLevel="0" collapsed="false">
      <c r="A1080" s="9" t="s">
        <v>4690</v>
      </c>
      <c r="B1080" s="10" t="n">
        <f aca="false">VALUE(A1080)</f>
        <v>1878</v>
      </c>
      <c r="C1080" s="9" t="s">
        <v>4477</v>
      </c>
      <c r="D1080" s="11" t="s">
        <v>4691</v>
      </c>
      <c r="E1080" s="9" t="s">
        <v>4692</v>
      </c>
      <c r="F1080" s="10" t="n">
        <f aca="false">VALUE(E1080)</f>
        <v>47630</v>
      </c>
      <c r="G1080" s="11" t="s">
        <v>4693</v>
      </c>
      <c r="H1080" s="11" t="s">
        <v>22</v>
      </c>
      <c r="I1080" s="12" t="s">
        <v>23</v>
      </c>
      <c r="J1080" s="12" t="s">
        <v>4694</v>
      </c>
      <c r="K1080" s="13" t="n">
        <v>9499259.13</v>
      </c>
      <c r="L1080" s="13" t="n">
        <v>9499259.13</v>
      </c>
      <c r="M1080" s="13" t="n">
        <f aca="false">L1080</f>
        <v>9499259.13</v>
      </c>
      <c r="N1080" s="13" t="n">
        <v>4551489.32</v>
      </c>
      <c r="O1080" s="12" t="s">
        <v>4695</v>
      </c>
      <c r="P1080" s="12" t="s">
        <v>4696</v>
      </c>
      <c r="Q1080" s="12"/>
    </row>
    <row r="1081" customFormat="false" ht="28.3" hidden="false" customHeight="false" outlineLevel="0" collapsed="false">
      <c r="A1081" s="9" t="s">
        <v>4697</v>
      </c>
      <c r="B1081" s="10" t="n">
        <f aca="false">VALUE(A1081)</f>
        <v>9788</v>
      </c>
      <c r="C1081" s="9" t="s">
        <v>4477</v>
      </c>
      <c r="D1081" s="11" t="s">
        <v>4698</v>
      </c>
      <c r="E1081" s="9" t="s">
        <v>4699</v>
      </c>
      <c r="F1081" s="10" t="n">
        <f aca="false">VALUE(E1081)</f>
        <v>47453</v>
      </c>
      <c r="G1081" s="11" t="s">
        <v>4700</v>
      </c>
      <c r="H1081" s="11" t="s">
        <v>22</v>
      </c>
      <c r="I1081" s="12" t="s">
        <v>23</v>
      </c>
      <c r="J1081" s="12" t="s">
        <v>4701</v>
      </c>
      <c r="K1081" s="13" t="n">
        <v>7575647.75</v>
      </c>
      <c r="L1081" s="13" t="n">
        <v>7575647.75</v>
      </c>
      <c r="M1081" s="13"/>
      <c r="N1081" s="13"/>
      <c r="O1081" s="12"/>
      <c r="P1081" s="12"/>
      <c r="Q1081" s="12"/>
    </row>
    <row r="1082" customFormat="false" ht="41.8" hidden="false" customHeight="false" outlineLevel="0" collapsed="false">
      <c r="A1082" s="9" t="s">
        <v>4702</v>
      </c>
      <c r="B1082" s="10" t="n">
        <f aca="false">VALUE(A1082)</f>
        <v>871</v>
      </c>
      <c r="C1082" s="9" t="s">
        <v>4477</v>
      </c>
      <c r="D1082" s="11" t="s">
        <v>4698</v>
      </c>
      <c r="E1082" s="9" t="s">
        <v>4699</v>
      </c>
      <c r="F1082" s="10" t="n">
        <f aca="false">VALUE(E1082)</f>
        <v>47453</v>
      </c>
      <c r="G1082" s="11" t="s">
        <v>4703</v>
      </c>
      <c r="H1082" s="11" t="s">
        <v>22</v>
      </c>
      <c r="I1082" s="12" t="s">
        <v>23</v>
      </c>
      <c r="J1082" s="12" t="s">
        <v>4704</v>
      </c>
      <c r="K1082" s="13" t="n">
        <v>8086405.89</v>
      </c>
      <c r="L1082" s="13" t="n">
        <v>8086405.89</v>
      </c>
      <c r="M1082" s="13" t="n">
        <f aca="false">L1082</f>
        <v>8086405.89</v>
      </c>
      <c r="N1082" s="13" t="n">
        <v>6379643.56</v>
      </c>
      <c r="O1082" s="12" t="s">
        <v>4705</v>
      </c>
      <c r="P1082" s="12" t="s">
        <v>4706</v>
      </c>
      <c r="Q1082" s="12"/>
    </row>
    <row r="1083" customFormat="false" ht="64.45" hidden="false" customHeight="false" outlineLevel="0" collapsed="false">
      <c r="A1083" s="9" t="s">
        <v>4707</v>
      </c>
      <c r="B1083" s="10" t="n">
        <f aca="false">VALUE(A1083)</f>
        <v>12292</v>
      </c>
      <c r="C1083" s="9" t="s">
        <v>4477</v>
      </c>
      <c r="D1083" s="11" t="s">
        <v>4708</v>
      </c>
      <c r="E1083" s="9" t="s">
        <v>4709</v>
      </c>
      <c r="F1083" s="10" t="n">
        <f aca="false">VALUE(E1083)</f>
        <v>47578</v>
      </c>
      <c r="G1083" s="11" t="s">
        <v>4710</v>
      </c>
      <c r="H1083" s="11" t="s">
        <v>37</v>
      </c>
      <c r="I1083" s="12" t="s">
        <v>38</v>
      </c>
      <c r="J1083" s="12" t="s">
        <v>4711</v>
      </c>
      <c r="K1083" s="13" t="n">
        <v>28539096.06</v>
      </c>
      <c r="L1083" s="13" t="n">
        <v>28539096.06</v>
      </c>
      <c r="M1083" s="13"/>
      <c r="N1083" s="13"/>
      <c r="O1083" s="12"/>
      <c r="P1083" s="12"/>
      <c r="Q1083" s="12"/>
    </row>
    <row r="1084" customFormat="false" ht="64.45" hidden="false" customHeight="false" outlineLevel="0" collapsed="false">
      <c r="A1084" s="9" t="s">
        <v>4712</v>
      </c>
      <c r="B1084" s="10" t="n">
        <f aca="false">VALUE(A1084)</f>
        <v>2368</v>
      </c>
      <c r="C1084" s="9" t="s">
        <v>4477</v>
      </c>
      <c r="D1084" s="11" t="s">
        <v>4713</v>
      </c>
      <c r="E1084" s="9" t="s">
        <v>4714</v>
      </c>
      <c r="F1084" s="10" t="n">
        <f aca="false">VALUE(E1084)</f>
        <v>47774</v>
      </c>
      <c r="G1084" s="11" t="s">
        <v>4715</v>
      </c>
      <c r="H1084" s="11" t="s">
        <v>37</v>
      </c>
      <c r="I1084" s="12" t="s">
        <v>38</v>
      </c>
      <c r="J1084" s="12" t="s">
        <v>4716</v>
      </c>
      <c r="K1084" s="13" t="n">
        <v>24532358.69</v>
      </c>
      <c r="L1084" s="13" t="n">
        <v>24532358.69</v>
      </c>
      <c r="M1084" s="13"/>
      <c r="N1084" s="13"/>
      <c r="O1084" s="12"/>
      <c r="P1084" s="12"/>
      <c r="Q1084" s="12"/>
    </row>
    <row r="1085" customFormat="false" ht="41.8" hidden="false" customHeight="false" outlineLevel="0" collapsed="false">
      <c r="A1085" s="9" t="s">
        <v>4717</v>
      </c>
      <c r="B1085" s="10" t="n">
        <f aca="false">VALUE(A1085)</f>
        <v>1353</v>
      </c>
      <c r="C1085" s="9" t="s">
        <v>4477</v>
      </c>
      <c r="D1085" s="11" t="s">
        <v>4718</v>
      </c>
      <c r="E1085" s="9" t="s">
        <v>4719</v>
      </c>
      <c r="F1085" s="10" t="n">
        <f aca="false">VALUE(E1085)</f>
        <v>47818</v>
      </c>
      <c r="G1085" s="11" t="s">
        <v>4720</v>
      </c>
      <c r="H1085" s="11" t="s">
        <v>22</v>
      </c>
      <c r="I1085" s="12" t="s">
        <v>23</v>
      </c>
      <c r="J1085" s="12" t="s">
        <v>4721</v>
      </c>
      <c r="K1085" s="13" t="n">
        <v>8000000</v>
      </c>
      <c r="L1085" s="13" t="n">
        <v>8000000</v>
      </c>
      <c r="M1085" s="13" t="n">
        <f aca="false">L1085</f>
        <v>8000000</v>
      </c>
      <c r="N1085" s="13" t="n">
        <v>3264679.54</v>
      </c>
      <c r="O1085" s="12" t="s">
        <v>4722</v>
      </c>
      <c r="P1085" s="12" t="s">
        <v>4723</v>
      </c>
      <c r="Q1085" s="12"/>
    </row>
    <row r="1086" customFormat="false" ht="55.25" hidden="false" customHeight="false" outlineLevel="0" collapsed="false">
      <c r="A1086" s="9" t="s">
        <v>4724</v>
      </c>
      <c r="B1086" s="10" t="n">
        <f aca="false">VALUE(A1086)</f>
        <v>5737</v>
      </c>
      <c r="C1086" s="9" t="s">
        <v>4477</v>
      </c>
      <c r="D1086" s="11" t="s">
        <v>4725</v>
      </c>
      <c r="E1086" s="9" t="s">
        <v>4726</v>
      </c>
      <c r="F1086" s="10" t="n">
        <f aca="false">VALUE(E1086)</f>
        <v>47854</v>
      </c>
      <c r="G1086" s="11" t="s">
        <v>4727</v>
      </c>
      <c r="H1086" s="11" t="s">
        <v>22</v>
      </c>
      <c r="I1086" s="12" t="s">
        <v>23</v>
      </c>
      <c r="J1086" s="12" t="s">
        <v>4728</v>
      </c>
      <c r="K1086" s="13" t="n">
        <v>8000000</v>
      </c>
      <c r="L1086" s="13" t="n">
        <v>8000000</v>
      </c>
      <c r="M1086" s="13"/>
      <c r="N1086" s="13"/>
      <c r="O1086" s="12"/>
      <c r="P1086" s="12"/>
      <c r="Q1086" s="12"/>
    </row>
    <row r="1087" customFormat="false" ht="64.45" hidden="false" customHeight="false" outlineLevel="0" collapsed="false">
      <c r="A1087" s="9" t="s">
        <v>4729</v>
      </c>
      <c r="B1087" s="10" t="n">
        <f aca="false">VALUE(A1087)</f>
        <v>6757</v>
      </c>
      <c r="C1087" s="9" t="s">
        <v>4477</v>
      </c>
      <c r="D1087" s="11" t="s">
        <v>4730</v>
      </c>
      <c r="E1087" s="9" t="s">
        <v>4731</v>
      </c>
      <c r="F1087" s="10" t="n">
        <f aca="false">VALUE(E1087)</f>
        <v>47916</v>
      </c>
      <c r="G1087" s="11" t="s">
        <v>4732</v>
      </c>
      <c r="H1087" s="11" t="s">
        <v>22</v>
      </c>
      <c r="I1087" s="12" t="s">
        <v>23</v>
      </c>
      <c r="J1087" s="12" t="s">
        <v>4733</v>
      </c>
      <c r="K1087" s="13" t="n">
        <v>10006036.35</v>
      </c>
      <c r="L1087" s="13" t="n">
        <v>10006036.35</v>
      </c>
      <c r="M1087" s="13"/>
      <c r="N1087" s="13"/>
      <c r="O1087" s="12"/>
      <c r="P1087" s="12"/>
      <c r="Q1087" s="12"/>
    </row>
    <row r="1088" customFormat="false" ht="64.45" hidden="false" customHeight="false" outlineLevel="0" collapsed="false">
      <c r="A1088" s="9" t="s">
        <v>4734</v>
      </c>
      <c r="B1088" s="10" t="n">
        <f aca="false">VALUE(A1088)</f>
        <v>6655</v>
      </c>
      <c r="C1088" s="9" t="s">
        <v>4477</v>
      </c>
      <c r="D1088" s="11" t="s">
        <v>4730</v>
      </c>
      <c r="E1088" s="9" t="s">
        <v>4731</v>
      </c>
      <c r="F1088" s="10" t="n">
        <f aca="false">VALUE(E1088)</f>
        <v>47916</v>
      </c>
      <c r="G1088" s="11" t="s">
        <v>4735</v>
      </c>
      <c r="H1088" s="11" t="s">
        <v>22</v>
      </c>
      <c r="I1088" s="12" t="s">
        <v>23</v>
      </c>
      <c r="J1088" s="12" t="s">
        <v>4736</v>
      </c>
      <c r="K1088" s="13" t="n">
        <v>8099736.41</v>
      </c>
      <c r="L1088" s="13" t="n">
        <v>8099736.41</v>
      </c>
      <c r="M1088" s="13"/>
      <c r="N1088" s="13"/>
      <c r="O1088" s="12"/>
      <c r="P1088" s="12"/>
      <c r="Q1088" s="12"/>
    </row>
    <row r="1089" customFormat="false" ht="41.8" hidden="false" customHeight="false" outlineLevel="0" collapsed="false">
      <c r="A1089" s="9" t="s">
        <v>4737</v>
      </c>
      <c r="B1089" s="10" t="n">
        <f aca="false">VALUE(A1089)</f>
        <v>4959</v>
      </c>
      <c r="C1089" s="9" t="s">
        <v>4477</v>
      </c>
      <c r="D1089" s="11" t="s">
        <v>4738</v>
      </c>
      <c r="E1089" s="9" t="s">
        <v>4739</v>
      </c>
      <c r="F1089" s="10" t="n">
        <f aca="false">VALUE(E1089)</f>
        <v>48021</v>
      </c>
      <c r="G1089" s="11" t="s">
        <v>4740</v>
      </c>
      <c r="H1089" s="11" t="s">
        <v>22</v>
      </c>
      <c r="I1089" s="12" t="s">
        <v>23</v>
      </c>
      <c r="J1089" s="12" t="s">
        <v>4741</v>
      </c>
      <c r="K1089" s="13" t="n">
        <v>8000000</v>
      </c>
      <c r="L1089" s="13" t="n">
        <v>8000000</v>
      </c>
      <c r="M1089" s="13"/>
      <c r="N1089" s="13"/>
      <c r="O1089" s="12"/>
      <c r="P1089" s="12"/>
      <c r="Q1089" s="12"/>
    </row>
    <row r="1090" customFormat="false" ht="28.3" hidden="false" customHeight="false" outlineLevel="0" collapsed="false">
      <c r="A1090" s="9" t="s">
        <v>4742</v>
      </c>
      <c r="B1090" s="10" t="n">
        <f aca="false">VALUE(A1090)</f>
        <v>9663</v>
      </c>
      <c r="C1090" s="9" t="s">
        <v>4477</v>
      </c>
      <c r="D1090" s="11" t="s">
        <v>4743</v>
      </c>
      <c r="E1090" s="9" t="s">
        <v>4744</v>
      </c>
      <c r="F1090" s="10" t="n">
        <f aca="false">VALUE(E1090)</f>
        <v>48138</v>
      </c>
      <c r="G1090" s="11" t="s">
        <v>4745</v>
      </c>
      <c r="H1090" s="11" t="s">
        <v>22</v>
      </c>
      <c r="I1090" s="12" t="s">
        <v>23</v>
      </c>
      <c r="J1090" s="12" t="s">
        <v>4746</v>
      </c>
      <c r="K1090" s="13" t="n">
        <v>12000000</v>
      </c>
      <c r="L1090" s="13" t="n">
        <v>12000000</v>
      </c>
      <c r="M1090" s="13"/>
      <c r="N1090" s="13"/>
      <c r="O1090" s="12"/>
      <c r="P1090" s="12"/>
      <c r="Q1090" s="12"/>
    </row>
    <row r="1091" customFormat="false" ht="41.8" hidden="false" customHeight="false" outlineLevel="0" collapsed="false">
      <c r="A1091" s="9" t="s">
        <v>4747</v>
      </c>
      <c r="B1091" s="10" t="n">
        <f aca="false">VALUE(A1091)</f>
        <v>12843</v>
      </c>
      <c r="C1091" s="9" t="s">
        <v>4477</v>
      </c>
      <c r="D1091" s="11" t="s">
        <v>4748</v>
      </c>
      <c r="E1091" s="9" t="s">
        <v>4749</v>
      </c>
      <c r="F1091" s="10" t="n">
        <f aca="false">VALUE(E1091)</f>
        <v>48165</v>
      </c>
      <c r="G1091" s="11" t="s">
        <v>4750</v>
      </c>
      <c r="H1091" s="11" t="s">
        <v>22</v>
      </c>
      <c r="I1091" s="12" t="s">
        <v>23</v>
      </c>
      <c r="J1091" s="12" t="s">
        <v>4751</v>
      </c>
      <c r="K1091" s="13" t="n">
        <v>7350000</v>
      </c>
      <c r="L1091" s="13" t="n">
        <v>7350000</v>
      </c>
      <c r="M1091" s="13" t="n">
        <f aca="false">L1091</f>
        <v>7350000</v>
      </c>
      <c r="N1091" s="13" t="n">
        <v>2066270.04</v>
      </c>
      <c r="O1091" s="12" t="s">
        <v>4752</v>
      </c>
      <c r="P1091" s="12" t="s">
        <v>4753</v>
      </c>
      <c r="Q1091" s="12"/>
    </row>
    <row r="1092" customFormat="false" ht="82.2" hidden="false" customHeight="false" outlineLevel="0" collapsed="false">
      <c r="A1092" s="9" t="s">
        <v>4754</v>
      </c>
      <c r="B1092" s="10" t="n">
        <f aca="false">VALUE(A1092)</f>
        <v>5644</v>
      </c>
      <c r="C1092" s="9" t="s">
        <v>4477</v>
      </c>
      <c r="D1092" s="11" t="s">
        <v>4755</v>
      </c>
      <c r="E1092" s="9" t="s">
        <v>4756</v>
      </c>
      <c r="F1092" s="10" t="n">
        <f aca="false">VALUE(E1092)</f>
        <v>48227</v>
      </c>
      <c r="G1092" s="11" t="s">
        <v>4757</v>
      </c>
      <c r="H1092" s="11" t="s">
        <v>37</v>
      </c>
      <c r="I1092" s="12" t="s">
        <v>38</v>
      </c>
      <c r="J1092" s="12" t="s">
        <v>4758</v>
      </c>
      <c r="K1092" s="13" t="n">
        <v>20506890.86</v>
      </c>
      <c r="L1092" s="13" t="n">
        <v>20506890.86</v>
      </c>
      <c r="M1092" s="13"/>
      <c r="N1092" s="13"/>
      <c r="O1092" s="12"/>
      <c r="P1092" s="12"/>
      <c r="Q1092" s="12"/>
    </row>
    <row r="1093" customFormat="false" ht="39.15" hidden="false" customHeight="false" outlineLevel="0" collapsed="false">
      <c r="A1093" s="9" t="s">
        <v>4759</v>
      </c>
      <c r="B1093" s="10" t="n">
        <f aca="false">VALUE(A1093)</f>
        <v>3446</v>
      </c>
      <c r="C1093" s="9" t="s">
        <v>4477</v>
      </c>
      <c r="D1093" s="11" t="s">
        <v>4760</v>
      </c>
      <c r="E1093" s="9" t="s">
        <v>4761</v>
      </c>
      <c r="F1093" s="10" t="n">
        <f aca="false">VALUE(E1093)</f>
        <v>48325</v>
      </c>
      <c r="G1093" s="11" t="s">
        <v>4762</v>
      </c>
      <c r="H1093" s="11" t="s">
        <v>22</v>
      </c>
      <c r="I1093" s="12" t="s">
        <v>23</v>
      </c>
      <c r="J1093" s="12" t="s">
        <v>4763</v>
      </c>
      <c r="K1093" s="13" t="n">
        <v>16000000</v>
      </c>
      <c r="L1093" s="13" t="n">
        <v>16000000</v>
      </c>
      <c r="M1093" s="13"/>
      <c r="N1093" s="13"/>
      <c r="O1093" s="12"/>
      <c r="P1093" s="12"/>
      <c r="Q1093" s="12"/>
    </row>
    <row r="1094" customFormat="false" ht="39.15" hidden="false" customHeight="false" outlineLevel="0" collapsed="false">
      <c r="A1094" s="9" t="s">
        <v>4764</v>
      </c>
      <c r="B1094" s="10" t="n">
        <f aca="false">VALUE(A1094)</f>
        <v>2759</v>
      </c>
      <c r="C1094" s="9" t="s">
        <v>4477</v>
      </c>
      <c r="D1094" s="11" t="s">
        <v>4765</v>
      </c>
      <c r="E1094" s="9" t="s">
        <v>4766</v>
      </c>
      <c r="F1094" s="10" t="n">
        <f aca="false">VALUE(E1094)</f>
        <v>48557</v>
      </c>
      <c r="G1094" s="11" t="s">
        <v>4767</v>
      </c>
      <c r="H1094" s="11" t="s">
        <v>42</v>
      </c>
      <c r="I1094" s="12" t="s">
        <v>43</v>
      </c>
      <c r="J1094" s="12" t="s">
        <v>4768</v>
      </c>
      <c r="K1094" s="13" t="n">
        <v>27492893.49</v>
      </c>
      <c r="L1094" s="13" t="n">
        <v>27492893.49</v>
      </c>
      <c r="M1094" s="13"/>
      <c r="N1094" s="13"/>
      <c r="O1094" s="12"/>
      <c r="P1094" s="12"/>
      <c r="Q1094" s="12"/>
    </row>
    <row r="1095" customFormat="false" ht="39.15" hidden="false" customHeight="false" outlineLevel="0" collapsed="false">
      <c r="A1095" s="9" t="s">
        <v>4769</v>
      </c>
      <c r="B1095" s="10" t="n">
        <f aca="false">VALUE(A1095)</f>
        <v>9933</v>
      </c>
      <c r="C1095" s="9" t="s">
        <v>4477</v>
      </c>
      <c r="D1095" s="11" t="s">
        <v>4770</v>
      </c>
      <c r="E1095" s="9" t="s">
        <v>4771</v>
      </c>
      <c r="F1095" s="10" t="n">
        <f aca="false">VALUE(E1095)</f>
        <v>48487</v>
      </c>
      <c r="G1095" s="11" t="s">
        <v>4772</v>
      </c>
      <c r="H1095" s="11" t="s">
        <v>22</v>
      </c>
      <c r="I1095" s="12" t="s">
        <v>23</v>
      </c>
      <c r="J1095" s="12" t="s">
        <v>4773</v>
      </c>
      <c r="K1095" s="13" t="n">
        <v>6677824.89</v>
      </c>
      <c r="L1095" s="13" t="n">
        <v>6677824.89</v>
      </c>
      <c r="M1095" s="13"/>
      <c r="N1095" s="13"/>
      <c r="O1095" s="12"/>
      <c r="P1095" s="12"/>
      <c r="Q1095" s="12"/>
    </row>
    <row r="1096" customFormat="false" ht="39.15" hidden="false" customHeight="false" outlineLevel="0" collapsed="false">
      <c r="A1096" s="9" t="s">
        <v>4774</v>
      </c>
      <c r="B1096" s="10" t="n">
        <f aca="false">VALUE(A1096)</f>
        <v>4049</v>
      </c>
      <c r="C1096" s="9" t="s">
        <v>4477</v>
      </c>
      <c r="D1096" s="11" t="s">
        <v>4775</v>
      </c>
      <c r="E1096" s="9" t="s">
        <v>4776</v>
      </c>
      <c r="F1096" s="10" t="n">
        <f aca="false">VALUE(E1096)</f>
        <v>48682</v>
      </c>
      <c r="G1096" s="11" t="s">
        <v>4777</v>
      </c>
      <c r="H1096" s="11" t="s">
        <v>22</v>
      </c>
      <c r="I1096" s="12" t="s">
        <v>23</v>
      </c>
      <c r="J1096" s="12" t="s">
        <v>4778</v>
      </c>
      <c r="K1096" s="13" t="n">
        <v>10160068.4</v>
      </c>
      <c r="L1096" s="13" t="n">
        <v>10160068.4</v>
      </c>
      <c r="M1096" s="13"/>
      <c r="N1096" s="13"/>
      <c r="O1096" s="12"/>
      <c r="P1096" s="12"/>
      <c r="Q1096" s="12"/>
    </row>
    <row r="1097" customFormat="false" ht="39.15" hidden="false" customHeight="false" outlineLevel="0" collapsed="false">
      <c r="A1097" s="9" t="s">
        <v>4779</v>
      </c>
      <c r="B1097" s="10" t="n">
        <f aca="false">VALUE(A1097)</f>
        <v>4020</v>
      </c>
      <c r="C1097" s="9" t="s">
        <v>4477</v>
      </c>
      <c r="D1097" s="11" t="s">
        <v>4775</v>
      </c>
      <c r="E1097" s="9" t="s">
        <v>4776</v>
      </c>
      <c r="F1097" s="10" t="n">
        <f aca="false">VALUE(E1097)</f>
        <v>48682</v>
      </c>
      <c r="G1097" s="11" t="s">
        <v>4780</v>
      </c>
      <c r="H1097" s="11" t="s">
        <v>60</v>
      </c>
      <c r="I1097" s="12" t="s">
        <v>61</v>
      </c>
      <c r="J1097" s="12" t="s">
        <v>4781</v>
      </c>
      <c r="K1097" s="13" t="n">
        <v>2684477.24</v>
      </c>
      <c r="L1097" s="13" t="n">
        <v>2684477.24</v>
      </c>
      <c r="M1097" s="13"/>
      <c r="N1097" s="13"/>
      <c r="O1097" s="12"/>
      <c r="P1097" s="12"/>
      <c r="Q1097" s="12"/>
    </row>
    <row r="1098" customFormat="false" ht="64.45" hidden="false" customHeight="false" outlineLevel="0" collapsed="false">
      <c r="A1098" s="9" t="s">
        <v>4782</v>
      </c>
      <c r="B1098" s="10" t="n">
        <f aca="false">VALUE(A1098)</f>
        <v>7493</v>
      </c>
      <c r="C1098" s="9" t="s">
        <v>4477</v>
      </c>
      <c r="D1098" s="11" t="s">
        <v>4783</v>
      </c>
      <c r="E1098" s="9" t="s">
        <v>4784</v>
      </c>
      <c r="F1098" s="10" t="n">
        <f aca="false">VALUE(E1098)</f>
        <v>48744</v>
      </c>
      <c r="G1098" s="11" t="s">
        <v>4785</v>
      </c>
      <c r="H1098" s="11" t="s">
        <v>22</v>
      </c>
      <c r="I1098" s="12" t="s">
        <v>23</v>
      </c>
      <c r="J1098" s="12" t="s">
        <v>4786</v>
      </c>
      <c r="K1098" s="13" t="n">
        <v>16000000</v>
      </c>
      <c r="L1098" s="13" t="n">
        <v>16000000</v>
      </c>
      <c r="M1098" s="13"/>
      <c r="N1098" s="13"/>
      <c r="O1098" s="12"/>
      <c r="P1098" s="12"/>
      <c r="Q1098" s="12"/>
    </row>
    <row r="1099" customFormat="false" ht="64.45" hidden="false" customHeight="false" outlineLevel="0" collapsed="false">
      <c r="A1099" s="9" t="s">
        <v>4787</v>
      </c>
      <c r="B1099" s="10" t="n">
        <f aca="false">VALUE(A1099)</f>
        <v>10397</v>
      </c>
      <c r="C1099" s="9" t="s">
        <v>4477</v>
      </c>
      <c r="D1099" s="11" t="s">
        <v>4788</v>
      </c>
      <c r="E1099" s="9" t="s">
        <v>4789</v>
      </c>
      <c r="F1099" s="10" t="n">
        <f aca="false">VALUE(E1099)</f>
        <v>48771</v>
      </c>
      <c r="G1099" s="11" t="s">
        <v>4790</v>
      </c>
      <c r="H1099" s="11" t="s">
        <v>37</v>
      </c>
      <c r="I1099" s="12" t="s">
        <v>38</v>
      </c>
      <c r="J1099" s="12" t="s">
        <v>4791</v>
      </c>
      <c r="K1099" s="13" t="n">
        <v>1704665.67</v>
      </c>
      <c r="L1099" s="13" t="n">
        <v>1704665.67</v>
      </c>
      <c r="M1099" s="13" t="n">
        <f aca="false">L1099</f>
        <v>1704665.67</v>
      </c>
      <c r="N1099" s="13" t="n">
        <v>485520</v>
      </c>
      <c r="O1099" s="12" t="s">
        <v>4792</v>
      </c>
      <c r="P1099" s="12"/>
      <c r="Q1099" s="12"/>
    </row>
    <row r="1100" customFormat="false" ht="64.45" hidden="false" customHeight="false" outlineLevel="0" collapsed="false">
      <c r="A1100" s="9" t="s">
        <v>4793</v>
      </c>
      <c r="B1100" s="10" t="n">
        <f aca="false">VALUE(A1100)</f>
        <v>10376</v>
      </c>
      <c r="C1100" s="9" t="s">
        <v>4477</v>
      </c>
      <c r="D1100" s="11" t="s">
        <v>4788</v>
      </c>
      <c r="E1100" s="9" t="s">
        <v>4789</v>
      </c>
      <c r="F1100" s="10" t="n">
        <f aca="false">VALUE(E1100)</f>
        <v>48771</v>
      </c>
      <c r="G1100" s="11" t="s">
        <v>4794</v>
      </c>
      <c r="H1100" s="11" t="s">
        <v>37</v>
      </c>
      <c r="I1100" s="12" t="s">
        <v>38</v>
      </c>
      <c r="J1100" s="12" t="s">
        <v>4795</v>
      </c>
      <c r="K1100" s="13" t="n">
        <v>41295334.33</v>
      </c>
      <c r="L1100" s="13" t="n">
        <v>41295334.33</v>
      </c>
      <c r="M1100" s="13" t="n">
        <f aca="false">L1100</f>
        <v>41295334.33</v>
      </c>
      <c r="N1100" s="13" t="n">
        <v>380800</v>
      </c>
      <c r="O1100" s="12"/>
      <c r="P1100" s="12"/>
      <c r="Q1100" s="12"/>
    </row>
    <row r="1101" customFormat="false" ht="41.8" hidden="false" customHeight="false" outlineLevel="0" collapsed="false">
      <c r="A1101" s="9" t="s">
        <v>4796</v>
      </c>
      <c r="B1101" s="10" t="n">
        <f aca="false">VALUE(A1101)</f>
        <v>4211</v>
      </c>
      <c r="C1101" s="9" t="s">
        <v>4477</v>
      </c>
      <c r="D1101" s="11" t="s">
        <v>4797</v>
      </c>
      <c r="E1101" s="9" t="s">
        <v>4798</v>
      </c>
      <c r="F1101" s="10" t="n">
        <f aca="false">VALUE(E1101)</f>
        <v>48842</v>
      </c>
      <c r="G1101" s="11" t="s">
        <v>4799</v>
      </c>
      <c r="H1101" s="11" t="s">
        <v>22</v>
      </c>
      <c r="I1101" s="12" t="s">
        <v>23</v>
      </c>
      <c r="J1101" s="12" t="s">
        <v>4800</v>
      </c>
      <c r="K1101" s="13" t="n">
        <v>12000000</v>
      </c>
      <c r="L1101" s="13" t="n">
        <v>12000000</v>
      </c>
      <c r="M1101" s="13"/>
      <c r="N1101" s="13"/>
      <c r="O1101" s="12"/>
      <c r="P1101" s="12"/>
      <c r="Q1101" s="12"/>
    </row>
    <row r="1102" customFormat="false" ht="55.25" hidden="false" customHeight="false" outlineLevel="0" collapsed="false">
      <c r="A1102" s="9" t="s">
        <v>4801</v>
      </c>
      <c r="B1102" s="10" t="n">
        <f aca="false">VALUE(A1102)</f>
        <v>2786</v>
      </c>
      <c r="C1102" s="9" t="s">
        <v>4477</v>
      </c>
      <c r="D1102" s="11" t="s">
        <v>4802</v>
      </c>
      <c r="E1102" s="9" t="s">
        <v>4803</v>
      </c>
      <c r="F1102" s="10" t="n">
        <f aca="false">VALUE(E1102)</f>
        <v>48922</v>
      </c>
      <c r="G1102" s="11" t="s">
        <v>4804</v>
      </c>
      <c r="H1102" s="11" t="s">
        <v>22</v>
      </c>
      <c r="I1102" s="12" t="s">
        <v>23</v>
      </c>
      <c r="J1102" s="12" t="s">
        <v>4805</v>
      </c>
      <c r="K1102" s="13" t="n">
        <v>8000000</v>
      </c>
      <c r="L1102" s="13" t="n">
        <v>8000000</v>
      </c>
      <c r="M1102" s="13" t="n">
        <f aca="false">L1102</f>
        <v>8000000</v>
      </c>
      <c r="N1102" s="13" t="n">
        <v>404600</v>
      </c>
      <c r="O1102" s="12" t="s">
        <v>4806</v>
      </c>
      <c r="P1102" s="12"/>
      <c r="Q1102" s="12"/>
    </row>
    <row r="1103" customFormat="false" ht="41.8" hidden="false" customHeight="false" outlineLevel="0" collapsed="false">
      <c r="A1103" s="9" t="s">
        <v>4807</v>
      </c>
      <c r="B1103" s="10" t="n">
        <f aca="false">VALUE(A1103)</f>
        <v>5276</v>
      </c>
      <c r="C1103" s="9" t="s">
        <v>4477</v>
      </c>
      <c r="D1103" s="11" t="s">
        <v>4315</v>
      </c>
      <c r="E1103" s="9" t="s">
        <v>4808</v>
      </c>
      <c r="F1103" s="10" t="n">
        <f aca="false">VALUE(E1103)</f>
        <v>48968</v>
      </c>
      <c r="G1103" s="11" t="s">
        <v>4809</v>
      </c>
      <c r="H1103" s="11" t="s">
        <v>42</v>
      </c>
      <c r="I1103" s="12" t="s">
        <v>43</v>
      </c>
      <c r="J1103" s="12" t="s">
        <v>4810</v>
      </c>
      <c r="K1103" s="13" t="n">
        <v>17325865.7</v>
      </c>
      <c r="L1103" s="13" t="n">
        <v>17325865.7</v>
      </c>
      <c r="M1103" s="13"/>
      <c r="N1103" s="13"/>
      <c r="O1103" s="12"/>
      <c r="P1103" s="12"/>
      <c r="Q1103" s="12"/>
    </row>
    <row r="1104" customFormat="false" ht="41.8" hidden="false" customHeight="false" outlineLevel="0" collapsed="false">
      <c r="A1104" s="9" t="s">
        <v>4811</v>
      </c>
      <c r="B1104" s="10" t="n">
        <f aca="false">VALUE(A1104)</f>
        <v>6490</v>
      </c>
      <c r="C1104" s="9" t="s">
        <v>4477</v>
      </c>
      <c r="D1104" s="11" t="s">
        <v>4812</v>
      </c>
      <c r="E1104" s="9" t="s">
        <v>4813</v>
      </c>
      <c r="F1104" s="10" t="n">
        <f aca="false">VALUE(E1104)</f>
        <v>44845</v>
      </c>
      <c r="G1104" s="11" t="s">
        <v>4814</v>
      </c>
      <c r="H1104" s="11" t="s">
        <v>22</v>
      </c>
      <c r="I1104" s="12" t="s">
        <v>23</v>
      </c>
      <c r="J1104" s="12" t="s">
        <v>4815</v>
      </c>
      <c r="K1104" s="13" t="n">
        <v>26000000</v>
      </c>
      <c r="L1104" s="13" t="n">
        <v>26000000</v>
      </c>
      <c r="M1104" s="13" t="n">
        <f aca="false">L1104</f>
        <v>26000000</v>
      </c>
      <c r="N1104" s="13"/>
      <c r="O1104" s="12"/>
      <c r="P1104" s="12"/>
      <c r="Q1104" s="12"/>
    </row>
    <row r="1105" customFormat="false" ht="41.8" hidden="false" customHeight="false" outlineLevel="0" collapsed="false">
      <c r="A1105" s="9" t="s">
        <v>4816</v>
      </c>
      <c r="B1105" s="10" t="n">
        <f aca="false">VALUE(A1105)</f>
        <v>10019</v>
      </c>
      <c r="C1105" s="9" t="s">
        <v>4477</v>
      </c>
      <c r="D1105" s="11" t="s">
        <v>4817</v>
      </c>
      <c r="E1105" s="9" t="s">
        <v>4818</v>
      </c>
      <c r="F1105" s="10" t="n">
        <f aca="false">VALUE(E1105)</f>
        <v>49019</v>
      </c>
      <c r="G1105" s="11" t="s">
        <v>4819</v>
      </c>
      <c r="H1105" s="11" t="s">
        <v>60</v>
      </c>
      <c r="I1105" s="12" t="s">
        <v>61</v>
      </c>
      <c r="J1105" s="12" t="s">
        <v>4820</v>
      </c>
      <c r="K1105" s="13" t="n">
        <v>1674398.51</v>
      </c>
      <c r="L1105" s="13" t="n">
        <v>1674398.51</v>
      </c>
      <c r="M1105" s="13"/>
      <c r="N1105" s="13"/>
      <c r="O1105" s="12"/>
      <c r="P1105" s="12"/>
      <c r="Q1105" s="12"/>
    </row>
    <row r="1106" customFormat="false" ht="28.3" hidden="false" customHeight="false" outlineLevel="0" collapsed="false">
      <c r="A1106" s="9" t="s">
        <v>4821</v>
      </c>
      <c r="B1106" s="10" t="n">
        <f aca="false">VALUE(A1106)</f>
        <v>6588</v>
      </c>
      <c r="C1106" s="9" t="s">
        <v>4477</v>
      </c>
      <c r="D1106" s="11" t="s">
        <v>4817</v>
      </c>
      <c r="E1106" s="9" t="s">
        <v>4818</v>
      </c>
      <c r="F1106" s="10" t="n">
        <f aca="false">VALUE(E1106)</f>
        <v>49019</v>
      </c>
      <c r="G1106" s="11" t="s">
        <v>4822</v>
      </c>
      <c r="H1106" s="11" t="s">
        <v>22</v>
      </c>
      <c r="I1106" s="12" t="s">
        <v>23</v>
      </c>
      <c r="J1106" s="12" t="s">
        <v>4823</v>
      </c>
      <c r="K1106" s="13" t="n">
        <v>4243799.79</v>
      </c>
      <c r="L1106" s="13" t="n">
        <v>4243799.79</v>
      </c>
      <c r="M1106" s="13"/>
      <c r="N1106" s="13"/>
      <c r="O1106" s="12"/>
      <c r="P1106" s="12"/>
      <c r="Q1106" s="12"/>
    </row>
    <row r="1107" customFormat="false" ht="41.8" hidden="false" customHeight="false" outlineLevel="0" collapsed="false">
      <c r="A1107" s="9" t="s">
        <v>4824</v>
      </c>
      <c r="B1107" s="10" t="n">
        <f aca="false">VALUE(A1107)</f>
        <v>854</v>
      </c>
      <c r="C1107" s="9" t="s">
        <v>4477</v>
      </c>
      <c r="D1107" s="11" t="s">
        <v>4817</v>
      </c>
      <c r="E1107" s="9" t="s">
        <v>4818</v>
      </c>
      <c r="F1107" s="10" t="n">
        <f aca="false">VALUE(E1107)</f>
        <v>49019</v>
      </c>
      <c r="G1107" s="11" t="s">
        <v>4825</v>
      </c>
      <c r="H1107" s="11" t="s">
        <v>22</v>
      </c>
      <c r="I1107" s="12" t="s">
        <v>23</v>
      </c>
      <c r="J1107" s="12" t="s">
        <v>4826</v>
      </c>
      <c r="K1107" s="13" t="n">
        <v>1721092.14</v>
      </c>
      <c r="L1107" s="13" t="n">
        <v>1721092.14</v>
      </c>
      <c r="M1107" s="13" t="n">
        <f aca="false">L1107</f>
        <v>1721092.14</v>
      </c>
      <c r="N1107" s="13"/>
      <c r="O1107" s="12"/>
      <c r="P1107" s="12"/>
      <c r="Q1107" s="12"/>
    </row>
    <row r="1108" customFormat="false" ht="26.5" hidden="false" customHeight="false" outlineLevel="0" collapsed="false">
      <c r="A1108" s="9" t="s">
        <v>4827</v>
      </c>
      <c r="B1108" s="10" t="n">
        <f aca="false">VALUE(A1108)</f>
        <v>11897</v>
      </c>
      <c r="C1108" s="9" t="s">
        <v>4477</v>
      </c>
      <c r="D1108" s="11" t="s">
        <v>4828</v>
      </c>
      <c r="E1108" s="9" t="s">
        <v>4829</v>
      </c>
      <c r="F1108" s="10" t="n">
        <f aca="false">VALUE(E1108)</f>
        <v>49046</v>
      </c>
      <c r="G1108" s="11" t="s">
        <v>4830</v>
      </c>
      <c r="H1108" s="11" t="s">
        <v>22</v>
      </c>
      <c r="I1108" s="12" t="s">
        <v>23</v>
      </c>
      <c r="J1108" s="12" t="s">
        <v>4831</v>
      </c>
      <c r="K1108" s="13" t="n">
        <v>12000000</v>
      </c>
      <c r="L1108" s="13" t="n">
        <v>12000000</v>
      </c>
      <c r="M1108" s="13"/>
      <c r="N1108" s="13"/>
      <c r="O1108" s="12"/>
      <c r="P1108" s="12"/>
      <c r="Q1108" s="12"/>
    </row>
    <row r="1109" customFormat="false" ht="26.5" hidden="false" customHeight="false" outlineLevel="0" collapsed="false">
      <c r="A1109" s="9" t="s">
        <v>4832</v>
      </c>
      <c r="B1109" s="10" t="n">
        <f aca="false">VALUE(A1109)</f>
        <v>7904</v>
      </c>
      <c r="C1109" s="9" t="s">
        <v>4477</v>
      </c>
      <c r="D1109" s="11" t="s">
        <v>4833</v>
      </c>
      <c r="E1109" s="9" t="s">
        <v>4834</v>
      </c>
      <c r="F1109" s="10" t="n">
        <f aca="false">VALUE(E1109)</f>
        <v>49073</v>
      </c>
      <c r="G1109" s="11" t="s">
        <v>4835</v>
      </c>
      <c r="H1109" s="11" t="s">
        <v>22</v>
      </c>
      <c r="I1109" s="12" t="s">
        <v>23</v>
      </c>
      <c r="J1109" s="12" t="s">
        <v>4836</v>
      </c>
      <c r="K1109" s="13" t="n">
        <v>12000000</v>
      </c>
      <c r="L1109" s="13" t="n">
        <v>12000000</v>
      </c>
      <c r="M1109" s="13"/>
      <c r="N1109" s="13"/>
      <c r="O1109" s="12"/>
      <c r="P1109" s="12"/>
      <c r="Q1109" s="12"/>
    </row>
    <row r="1110" customFormat="false" ht="82.2" hidden="false" customHeight="false" outlineLevel="0" collapsed="false">
      <c r="A1110" s="9" t="s">
        <v>4837</v>
      </c>
      <c r="B1110" s="10" t="n">
        <f aca="false">VALUE(A1110)</f>
        <v>12997</v>
      </c>
      <c r="C1110" s="9" t="s">
        <v>4477</v>
      </c>
      <c r="D1110" s="11" t="s">
        <v>4838</v>
      </c>
      <c r="E1110" s="9" t="s">
        <v>4839</v>
      </c>
      <c r="F1110" s="10" t="n">
        <f aca="false">VALUE(E1110)</f>
        <v>49153</v>
      </c>
      <c r="G1110" s="11" t="s">
        <v>4840</v>
      </c>
      <c r="H1110" s="11" t="s">
        <v>37</v>
      </c>
      <c r="I1110" s="12" t="s">
        <v>38</v>
      </c>
      <c r="J1110" s="12" t="s">
        <v>4841</v>
      </c>
      <c r="K1110" s="13" t="n">
        <v>22050987.59</v>
      </c>
      <c r="L1110" s="13" t="n">
        <v>22050987.59</v>
      </c>
      <c r="M1110" s="13"/>
      <c r="N1110" s="13"/>
      <c r="O1110" s="12"/>
      <c r="P1110" s="12"/>
      <c r="Q1110" s="12"/>
    </row>
    <row r="1111" customFormat="false" ht="41.8" hidden="false" customHeight="false" outlineLevel="0" collapsed="false">
      <c r="A1111" s="9" t="s">
        <v>4842</v>
      </c>
      <c r="B1111" s="10" t="n">
        <f aca="false">VALUE(A1111)</f>
        <v>4362</v>
      </c>
      <c r="C1111" s="9" t="s">
        <v>4477</v>
      </c>
      <c r="D1111" s="11" t="s">
        <v>4843</v>
      </c>
      <c r="E1111" s="9" t="s">
        <v>4844</v>
      </c>
      <c r="F1111" s="10" t="n">
        <f aca="false">VALUE(E1111)</f>
        <v>49206</v>
      </c>
      <c r="G1111" s="11" t="s">
        <v>4845</v>
      </c>
      <c r="H1111" s="11" t="s">
        <v>22</v>
      </c>
      <c r="I1111" s="12" t="s">
        <v>23</v>
      </c>
      <c r="J1111" s="12" t="s">
        <v>4846</v>
      </c>
      <c r="K1111" s="13" t="n">
        <v>9277699.01</v>
      </c>
      <c r="L1111" s="13" t="n">
        <v>9277699.01</v>
      </c>
      <c r="M1111" s="13"/>
      <c r="N1111" s="13"/>
      <c r="O1111" s="12"/>
      <c r="P1111" s="12"/>
      <c r="Q1111" s="12"/>
    </row>
    <row r="1112" customFormat="false" ht="82.2" hidden="false" customHeight="false" outlineLevel="0" collapsed="false">
      <c r="A1112" s="9" t="s">
        <v>4847</v>
      </c>
      <c r="B1112" s="10" t="n">
        <f aca="false">VALUE(A1112)</f>
        <v>11355</v>
      </c>
      <c r="C1112" s="9" t="s">
        <v>4477</v>
      </c>
      <c r="D1112" s="11" t="s">
        <v>4848</v>
      </c>
      <c r="E1112" s="9" t="s">
        <v>4849</v>
      </c>
      <c r="F1112" s="10" t="n">
        <f aca="false">VALUE(E1112)</f>
        <v>49233</v>
      </c>
      <c r="G1112" s="11" t="s">
        <v>4850</v>
      </c>
      <c r="H1112" s="11" t="s">
        <v>22</v>
      </c>
      <c r="I1112" s="12" t="s">
        <v>23</v>
      </c>
      <c r="J1112" s="12" t="s">
        <v>4851</v>
      </c>
      <c r="K1112" s="13" t="n">
        <v>8000000</v>
      </c>
      <c r="L1112" s="13" t="n">
        <v>8000000</v>
      </c>
      <c r="M1112" s="13"/>
      <c r="N1112" s="13"/>
      <c r="O1112" s="12"/>
      <c r="P1112" s="12"/>
      <c r="Q1112" s="12"/>
    </row>
    <row r="1113" customFormat="false" ht="39.15" hidden="false" customHeight="false" outlineLevel="0" collapsed="false">
      <c r="A1113" s="9" t="s">
        <v>4852</v>
      </c>
      <c r="B1113" s="10" t="n">
        <f aca="false">VALUE(A1113)</f>
        <v>4611</v>
      </c>
      <c r="C1113" s="9" t="s">
        <v>4477</v>
      </c>
      <c r="D1113" s="11" t="s">
        <v>4853</v>
      </c>
      <c r="E1113" s="9" t="s">
        <v>4854</v>
      </c>
      <c r="F1113" s="10" t="n">
        <f aca="false">VALUE(E1113)</f>
        <v>49313</v>
      </c>
      <c r="G1113" s="11" t="s">
        <v>4855</v>
      </c>
      <c r="H1113" s="11" t="s">
        <v>42</v>
      </c>
      <c r="I1113" s="12" t="s">
        <v>43</v>
      </c>
      <c r="J1113" s="12" t="s">
        <v>4856</v>
      </c>
      <c r="K1113" s="13" t="n">
        <v>24764325</v>
      </c>
      <c r="L1113" s="13" t="n">
        <v>24764325</v>
      </c>
      <c r="M1113" s="13"/>
      <c r="N1113" s="13"/>
      <c r="O1113" s="12"/>
      <c r="P1113" s="12"/>
      <c r="Q1113" s="12"/>
    </row>
    <row r="1114" customFormat="false" ht="39.15" hidden="false" customHeight="false" outlineLevel="0" collapsed="false">
      <c r="A1114" s="9" t="s">
        <v>4857</v>
      </c>
      <c r="B1114" s="10" t="n">
        <f aca="false">VALUE(A1114)</f>
        <v>4487</v>
      </c>
      <c r="C1114" s="9" t="s">
        <v>4477</v>
      </c>
      <c r="D1114" s="11" t="s">
        <v>4853</v>
      </c>
      <c r="E1114" s="9" t="s">
        <v>4854</v>
      </c>
      <c r="F1114" s="10" t="n">
        <f aca="false">VALUE(E1114)</f>
        <v>49313</v>
      </c>
      <c r="G1114" s="11" t="s">
        <v>4858</v>
      </c>
      <c r="H1114" s="11" t="s">
        <v>60</v>
      </c>
      <c r="I1114" s="12" t="s">
        <v>61</v>
      </c>
      <c r="J1114" s="12" t="s">
        <v>4859</v>
      </c>
      <c r="K1114" s="13" t="n">
        <v>14994731.12</v>
      </c>
      <c r="L1114" s="13" t="n">
        <v>14994731.12</v>
      </c>
      <c r="M1114" s="13"/>
      <c r="N1114" s="13"/>
      <c r="O1114" s="12"/>
      <c r="P1114" s="12"/>
      <c r="Q1114" s="12"/>
    </row>
    <row r="1115" customFormat="false" ht="39.15" hidden="false" customHeight="false" outlineLevel="0" collapsed="false">
      <c r="A1115" s="9" t="s">
        <v>4860</v>
      </c>
      <c r="B1115" s="10" t="n">
        <f aca="false">VALUE(A1115)</f>
        <v>9191</v>
      </c>
      <c r="C1115" s="9" t="s">
        <v>4477</v>
      </c>
      <c r="D1115" s="11" t="s">
        <v>4861</v>
      </c>
      <c r="E1115" s="9" t="s">
        <v>4862</v>
      </c>
      <c r="F1115" s="10" t="n">
        <f aca="false">VALUE(E1115)</f>
        <v>49439</v>
      </c>
      <c r="G1115" s="11" t="s">
        <v>4863</v>
      </c>
      <c r="H1115" s="11" t="s">
        <v>22</v>
      </c>
      <c r="I1115" s="12" t="s">
        <v>23</v>
      </c>
      <c r="J1115" s="12" t="s">
        <v>4864</v>
      </c>
      <c r="K1115" s="13" t="n">
        <v>12000000</v>
      </c>
      <c r="L1115" s="13" t="n">
        <v>12000000</v>
      </c>
      <c r="M1115" s="13"/>
      <c r="N1115" s="13"/>
      <c r="O1115" s="12"/>
      <c r="P1115" s="12"/>
      <c r="Q1115" s="12"/>
    </row>
    <row r="1116" customFormat="false" ht="26.5" hidden="false" customHeight="false" outlineLevel="0" collapsed="false">
      <c r="A1116" s="9" t="s">
        <v>4865</v>
      </c>
      <c r="B1116" s="10" t="n">
        <f aca="false">VALUE(A1116)</f>
        <v>1542</v>
      </c>
      <c r="C1116" s="9" t="s">
        <v>4477</v>
      </c>
      <c r="D1116" s="11" t="s">
        <v>4866</v>
      </c>
      <c r="E1116" s="9" t="s">
        <v>4867</v>
      </c>
      <c r="F1116" s="10" t="n">
        <f aca="false">VALUE(E1116)</f>
        <v>49484</v>
      </c>
      <c r="G1116" s="11" t="s">
        <v>4868</v>
      </c>
      <c r="H1116" s="11" t="s">
        <v>158</v>
      </c>
      <c r="I1116" s="12" t="s">
        <v>159</v>
      </c>
      <c r="J1116" s="12" t="s">
        <v>4869</v>
      </c>
      <c r="K1116" s="13" t="n">
        <v>8537195</v>
      </c>
      <c r="L1116" s="13" t="n">
        <v>8537195</v>
      </c>
      <c r="M1116" s="13"/>
      <c r="N1116" s="13"/>
      <c r="O1116" s="12"/>
      <c r="P1116" s="12"/>
      <c r="Q1116" s="12"/>
    </row>
    <row r="1117" customFormat="false" ht="26.5" hidden="false" customHeight="false" outlineLevel="0" collapsed="false">
      <c r="A1117" s="9" t="s">
        <v>4870</v>
      </c>
      <c r="B1117" s="10" t="n">
        <f aca="false">VALUE(A1117)</f>
        <v>2652</v>
      </c>
      <c r="C1117" s="9" t="s">
        <v>4477</v>
      </c>
      <c r="D1117" s="11" t="s">
        <v>4871</v>
      </c>
      <c r="E1117" s="9" t="s">
        <v>4872</v>
      </c>
      <c r="F1117" s="10" t="n">
        <f aca="false">VALUE(E1117)</f>
        <v>49545</v>
      </c>
      <c r="G1117" s="11" t="s">
        <v>4873</v>
      </c>
      <c r="H1117" s="11" t="s">
        <v>22</v>
      </c>
      <c r="I1117" s="12" t="s">
        <v>23</v>
      </c>
      <c r="J1117" s="12" t="s">
        <v>2199</v>
      </c>
      <c r="K1117" s="13" t="n">
        <v>16000000</v>
      </c>
      <c r="L1117" s="13" t="n">
        <v>16000000</v>
      </c>
      <c r="M1117" s="13" t="n">
        <f aca="false">L1117</f>
        <v>16000000</v>
      </c>
      <c r="N1117" s="13"/>
      <c r="O1117" s="12"/>
      <c r="P1117" s="12"/>
      <c r="Q1117" s="12"/>
    </row>
    <row r="1118" customFormat="false" ht="39.15" hidden="false" customHeight="false" outlineLevel="0" collapsed="false">
      <c r="A1118" s="9" t="s">
        <v>4874</v>
      </c>
      <c r="B1118" s="10" t="n">
        <f aca="false">VALUE(A1118)</f>
        <v>11271</v>
      </c>
      <c r="C1118" s="9" t="s">
        <v>4477</v>
      </c>
      <c r="D1118" s="11" t="s">
        <v>4875</v>
      </c>
      <c r="E1118" s="9" t="s">
        <v>4876</v>
      </c>
      <c r="F1118" s="10" t="n">
        <f aca="false">VALUE(E1118)</f>
        <v>49625</v>
      </c>
      <c r="G1118" s="11" t="s">
        <v>4877</v>
      </c>
      <c r="H1118" s="11" t="s">
        <v>42</v>
      </c>
      <c r="I1118" s="12" t="s">
        <v>43</v>
      </c>
      <c r="J1118" s="12" t="s">
        <v>4878</v>
      </c>
      <c r="K1118" s="13" t="n">
        <v>10471815.43</v>
      </c>
      <c r="L1118" s="13" t="n">
        <v>10471815.43</v>
      </c>
      <c r="M1118" s="13"/>
      <c r="N1118" s="13"/>
      <c r="O1118" s="12"/>
      <c r="P1118" s="12"/>
      <c r="Q1118" s="12"/>
    </row>
    <row r="1119" customFormat="false" ht="39.15" hidden="false" customHeight="false" outlineLevel="0" collapsed="false">
      <c r="A1119" s="9" t="s">
        <v>4879</v>
      </c>
      <c r="B1119" s="10" t="n">
        <f aca="false">VALUE(A1119)</f>
        <v>470</v>
      </c>
      <c r="C1119" s="9" t="s">
        <v>4477</v>
      </c>
      <c r="D1119" s="11" t="s">
        <v>4880</v>
      </c>
      <c r="E1119" s="9" t="s">
        <v>4881</v>
      </c>
      <c r="F1119" s="10" t="n">
        <f aca="false">VALUE(E1119)</f>
        <v>49643</v>
      </c>
      <c r="G1119" s="11" t="s">
        <v>4882</v>
      </c>
      <c r="H1119" s="11" t="s">
        <v>22</v>
      </c>
      <c r="I1119" s="12" t="s">
        <v>23</v>
      </c>
      <c r="J1119" s="12" t="s">
        <v>4883</v>
      </c>
      <c r="K1119" s="13" t="n">
        <v>12000000</v>
      </c>
      <c r="L1119" s="13" t="n">
        <v>12000000</v>
      </c>
      <c r="M1119" s="13" t="n">
        <f aca="false">L1119</f>
        <v>12000000</v>
      </c>
      <c r="N1119" s="13" t="n">
        <v>2515685.82</v>
      </c>
      <c r="O1119" s="12" t="s">
        <v>4884</v>
      </c>
      <c r="P1119" s="12" t="s">
        <v>4885</v>
      </c>
      <c r="Q1119" s="12"/>
    </row>
    <row r="1120" customFormat="false" ht="55.25" hidden="false" customHeight="false" outlineLevel="0" collapsed="false">
      <c r="A1120" s="9" t="s">
        <v>4886</v>
      </c>
      <c r="B1120" s="10" t="n">
        <f aca="false">VALUE(A1120)</f>
        <v>6721</v>
      </c>
      <c r="C1120" s="9" t="s">
        <v>4477</v>
      </c>
      <c r="D1120" s="11" t="s">
        <v>4887</v>
      </c>
      <c r="E1120" s="9" t="s">
        <v>4888</v>
      </c>
      <c r="F1120" s="10" t="n">
        <f aca="false">VALUE(E1120)</f>
        <v>49769</v>
      </c>
      <c r="G1120" s="11" t="s">
        <v>4889</v>
      </c>
      <c r="H1120" s="11" t="s">
        <v>22</v>
      </c>
      <c r="I1120" s="12" t="s">
        <v>23</v>
      </c>
      <c r="J1120" s="12" t="s">
        <v>4890</v>
      </c>
      <c r="K1120" s="13" t="n">
        <v>12000000</v>
      </c>
      <c r="L1120" s="13" t="n">
        <v>12000000</v>
      </c>
      <c r="M1120" s="13"/>
      <c r="N1120" s="13"/>
      <c r="O1120" s="12"/>
      <c r="P1120" s="12"/>
      <c r="Q1120" s="12"/>
    </row>
    <row r="1121" customFormat="false" ht="39.15" hidden="false" customHeight="false" outlineLevel="0" collapsed="false">
      <c r="A1121" s="9" t="s">
        <v>4891</v>
      </c>
      <c r="B1121" s="10" t="n">
        <f aca="false">VALUE(A1121)</f>
        <v>11422</v>
      </c>
      <c r="C1121" s="9" t="s">
        <v>4477</v>
      </c>
      <c r="D1121" s="11" t="s">
        <v>4892</v>
      </c>
      <c r="E1121" s="9" t="s">
        <v>4893</v>
      </c>
      <c r="F1121" s="10" t="n">
        <f aca="false">VALUE(E1121)</f>
        <v>49849</v>
      </c>
      <c r="G1121" s="11" t="s">
        <v>4894</v>
      </c>
      <c r="H1121" s="11" t="s">
        <v>60</v>
      </c>
      <c r="I1121" s="12" t="s">
        <v>61</v>
      </c>
      <c r="J1121" s="12" t="s">
        <v>4895</v>
      </c>
      <c r="K1121" s="13" t="n">
        <v>9327208.81</v>
      </c>
      <c r="L1121" s="13" t="n">
        <v>9327208.81</v>
      </c>
      <c r="M1121" s="13"/>
      <c r="N1121" s="13"/>
      <c r="O1121" s="12"/>
      <c r="P1121" s="12"/>
      <c r="Q1121" s="12"/>
    </row>
    <row r="1122" customFormat="false" ht="39.15" hidden="false" customHeight="false" outlineLevel="0" collapsed="false">
      <c r="A1122" s="9" t="s">
        <v>4896</v>
      </c>
      <c r="B1122" s="10" t="n">
        <f aca="false">VALUE(A1122)</f>
        <v>4579</v>
      </c>
      <c r="C1122" s="9" t="s">
        <v>4477</v>
      </c>
      <c r="D1122" s="11" t="s">
        <v>4892</v>
      </c>
      <c r="E1122" s="9" t="s">
        <v>4893</v>
      </c>
      <c r="F1122" s="10" t="n">
        <f aca="false">VALUE(E1122)</f>
        <v>49849</v>
      </c>
      <c r="G1122" s="11" t="s">
        <v>4897</v>
      </c>
      <c r="H1122" s="11" t="s">
        <v>42</v>
      </c>
      <c r="I1122" s="12" t="s">
        <v>43</v>
      </c>
      <c r="J1122" s="12" t="s">
        <v>4898</v>
      </c>
      <c r="K1122" s="13" t="n">
        <v>15861316.79</v>
      </c>
      <c r="L1122" s="13" t="n">
        <v>15861316.79</v>
      </c>
      <c r="M1122" s="13"/>
      <c r="N1122" s="13"/>
      <c r="O1122" s="12"/>
      <c r="P1122" s="12"/>
      <c r="Q1122" s="12"/>
    </row>
    <row r="1123" customFormat="false" ht="39.15" hidden="false" customHeight="false" outlineLevel="0" collapsed="false">
      <c r="A1123" s="9" t="s">
        <v>4899</v>
      </c>
      <c r="B1123" s="10" t="n">
        <f aca="false">VALUE(A1123)</f>
        <v>2439</v>
      </c>
      <c r="C1123" s="9" t="s">
        <v>4477</v>
      </c>
      <c r="D1123" s="11" t="s">
        <v>4900</v>
      </c>
      <c r="E1123" s="9" t="s">
        <v>4901</v>
      </c>
      <c r="F1123" s="10" t="n">
        <f aca="false">VALUE(E1123)</f>
        <v>49894</v>
      </c>
      <c r="G1123" s="11" t="s">
        <v>4902</v>
      </c>
      <c r="H1123" s="11" t="s">
        <v>42</v>
      </c>
      <c r="I1123" s="12" t="s">
        <v>43</v>
      </c>
      <c r="J1123" s="12" t="s">
        <v>4903</v>
      </c>
      <c r="K1123" s="13" t="n">
        <v>21806069.76</v>
      </c>
      <c r="L1123" s="13" t="n">
        <v>21806069.76</v>
      </c>
      <c r="M1123" s="13"/>
      <c r="N1123" s="13"/>
      <c r="O1123" s="12"/>
      <c r="P1123" s="12"/>
      <c r="Q1123" s="12"/>
    </row>
    <row r="1124" customFormat="false" ht="39.15" hidden="false" customHeight="false" outlineLevel="0" collapsed="false">
      <c r="A1124" s="9" t="s">
        <v>4904</v>
      </c>
      <c r="B1124" s="10" t="n">
        <f aca="false">VALUE(A1124)</f>
        <v>2435</v>
      </c>
      <c r="C1124" s="9" t="s">
        <v>4477</v>
      </c>
      <c r="D1124" s="11" t="s">
        <v>4900</v>
      </c>
      <c r="E1124" s="9" t="s">
        <v>4901</v>
      </c>
      <c r="F1124" s="10" t="n">
        <f aca="false">VALUE(E1124)</f>
        <v>49894</v>
      </c>
      <c r="G1124" s="11" t="s">
        <v>4905</v>
      </c>
      <c r="H1124" s="11" t="s">
        <v>42</v>
      </c>
      <c r="I1124" s="12" t="s">
        <v>43</v>
      </c>
      <c r="J1124" s="12" t="s">
        <v>4906</v>
      </c>
      <c r="K1124" s="13" t="n">
        <v>21193930.24</v>
      </c>
      <c r="L1124" s="13" t="n">
        <v>21193930.24</v>
      </c>
      <c r="M1124" s="13" t="n">
        <f aca="false">L1124</f>
        <v>21193930.24</v>
      </c>
      <c r="N1124" s="13"/>
      <c r="O1124" s="12"/>
      <c r="P1124" s="12"/>
      <c r="Q1124" s="12"/>
    </row>
    <row r="1125" customFormat="false" ht="28.3" hidden="false" customHeight="false" outlineLevel="0" collapsed="false">
      <c r="A1125" s="9" t="s">
        <v>4907</v>
      </c>
      <c r="B1125" s="10" t="n">
        <f aca="false">VALUE(A1125)</f>
        <v>9328</v>
      </c>
      <c r="C1125" s="9" t="s">
        <v>4477</v>
      </c>
      <c r="D1125" s="11" t="s">
        <v>4908</v>
      </c>
      <c r="E1125" s="9" t="s">
        <v>4909</v>
      </c>
      <c r="F1125" s="10" t="n">
        <f aca="false">VALUE(E1125)</f>
        <v>50549</v>
      </c>
      <c r="G1125" s="11" t="s">
        <v>4910</v>
      </c>
      <c r="H1125" s="11" t="s">
        <v>22</v>
      </c>
      <c r="I1125" s="12" t="s">
        <v>23</v>
      </c>
      <c r="J1125" s="12" t="s">
        <v>4911</v>
      </c>
      <c r="K1125" s="13" t="n">
        <v>5591174.61</v>
      </c>
      <c r="L1125" s="13" t="n">
        <v>5591174.61</v>
      </c>
      <c r="M1125" s="13"/>
      <c r="N1125" s="13"/>
      <c r="O1125" s="12"/>
      <c r="P1125" s="12"/>
      <c r="Q1125" s="12"/>
    </row>
    <row r="1126" customFormat="false" ht="82.2" hidden="false" customHeight="false" outlineLevel="0" collapsed="false">
      <c r="A1126" s="9" t="s">
        <v>4912</v>
      </c>
      <c r="B1126" s="10" t="n">
        <f aca="false">VALUE(A1126)</f>
        <v>10509</v>
      </c>
      <c r="C1126" s="9" t="s">
        <v>4477</v>
      </c>
      <c r="D1126" s="11" t="s">
        <v>4913</v>
      </c>
      <c r="E1126" s="9" t="s">
        <v>4914</v>
      </c>
      <c r="F1126" s="10" t="n">
        <f aca="false">VALUE(E1126)</f>
        <v>49956</v>
      </c>
      <c r="G1126" s="11" t="s">
        <v>4915</v>
      </c>
      <c r="H1126" s="11" t="s">
        <v>37</v>
      </c>
      <c r="I1126" s="12" t="s">
        <v>38</v>
      </c>
      <c r="J1126" s="12" t="s">
        <v>4916</v>
      </c>
      <c r="K1126" s="13" t="n">
        <v>18626529.39</v>
      </c>
      <c r="L1126" s="13" t="n">
        <v>18626529.39</v>
      </c>
      <c r="M1126" s="13"/>
      <c r="N1126" s="13"/>
      <c r="O1126" s="12"/>
      <c r="P1126" s="12"/>
      <c r="Q1126" s="12"/>
    </row>
    <row r="1127" customFormat="false" ht="41.8" hidden="false" customHeight="false" outlineLevel="0" collapsed="false">
      <c r="A1127" s="9" t="s">
        <v>4917</v>
      </c>
      <c r="B1127" s="10" t="n">
        <f aca="false">VALUE(A1127)</f>
        <v>2851</v>
      </c>
      <c r="C1127" s="9" t="s">
        <v>4477</v>
      </c>
      <c r="D1127" s="11" t="s">
        <v>4918</v>
      </c>
      <c r="E1127" s="9" t="s">
        <v>4919</v>
      </c>
      <c r="F1127" s="10" t="n">
        <f aca="false">VALUE(E1127)</f>
        <v>50022</v>
      </c>
      <c r="G1127" s="11" t="s">
        <v>4920</v>
      </c>
      <c r="H1127" s="11" t="s">
        <v>22</v>
      </c>
      <c r="I1127" s="12" t="s">
        <v>23</v>
      </c>
      <c r="J1127" s="12" t="s">
        <v>4921</v>
      </c>
      <c r="K1127" s="13" t="n">
        <v>4382868</v>
      </c>
      <c r="L1127" s="13" t="n">
        <v>4382868</v>
      </c>
      <c r="M1127" s="13"/>
      <c r="N1127" s="13"/>
      <c r="O1127" s="12"/>
      <c r="P1127" s="12"/>
      <c r="Q1127" s="12"/>
    </row>
    <row r="1128" customFormat="false" ht="28.3" hidden="false" customHeight="false" outlineLevel="0" collapsed="false">
      <c r="A1128" s="9" t="s">
        <v>4922</v>
      </c>
      <c r="B1128" s="10" t="n">
        <f aca="false">VALUE(A1128)</f>
        <v>2845</v>
      </c>
      <c r="C1128" s="9" t="s">
        <v>4477</v>
      </c>
      <c r="D1128" s="11" t="s">
        <v>4918</v>
      </c>
      <c r="E1128" s="9" t="s">
        <v>4919</v>
      </c>
      <c r="F1128" s="10" t="n">
        <f aca="false">VALUE(E1128)</f>
        <v>50022</v>
      </c>
      <c r="G1128" s="11" t="s">
        <v>4923</v>
      </c>
      <c r="H1128" s="11" t="s">
        <v>158</v>
      </c>
      <c r="I1128" s="12" t="s">
        <v>159</v>
      </c>
      <c r="J1128" s="12" t="s">
        <v>4924</v>
      </c>
      <c r="K1128" s="13" t="n">
        <v>11617132</v>
      </c>
      <c r="L1128" s="13" t="n">
        <v>11617132</v>
      </c>
      <c r="M1128" s="13"/>
      <c r="N1128" s="13"/>
      <c r="O1128" s="12"/>
      <c r="P1128" s="12"/>
      <c r="Q1128" s="12"/>
    </row>
    <row r="1129" customFormat="false" ht="55.25" hidden="false" customHeight="false" outlineLevel="0" collapsed="false">
      <c r="A1129" s="9" t="s">
        <v>4925</v>
      </c>
      <c r="B1129" s="10" t="n">
        <f aca="false">VALUE(A1129)</f>
        <v>891</v>
      </c>
      <c r="C1129" s="9" t="s">
        <v>4477</v>
      </c>
      <c r="D1129" s="11" t="s">
        <v>4926</v>
      </c>
      <c r="E1129" s="9" t="s">
        <v>4927</v>
      </c>
      <c r="F1129" s="10" t="n">
        <f aca="false">VALUE(E1129)</f>
        <v>50068</v>
      </c>
      <c r="G1129" s="11" t="s">
        <v>4928</v>
      </c>
      <c r="H1129" s="11" t="s">
        <v>22</v>
      </c>
      <c r="I1129" s="12" t="s">
        <v>23</v>
      </c>
      <c r="J1129" s="12" t="s">
        <v>4929</v>
      </c>
      <c r="K1129" s="13" t="n">
        <v>7098090.99</v>
      </c>
      <c r="L1129" s="13" t="n">
        <v>7098090.99</v>
      </c>
      <c r="M1129" s="13"/>
      <c r="N1129" s="13"/>
      <c r="O1129" s="12"/>
      <c r="P1129" s="12"/>
      <c r="Q1129" s="12"/>
    </row>
    <row r="1130" customFormat="false" ht="41.8" hidden="false" customHeight="false" outlineLevel="0" collapsed="false">
      <c r="A1130" s="9" t="s">
        <v>4930</v>
      </c>
      <c r="B1130" s="10" t="n">
        <f aca="false">VALUE(A1130)</f>
        <v>5716</v>
      </c>
      <c r="C1130" s="9" t="s">
        <v>4477</v>
      </c>
      <c r="D1130" s="11" t="s">
        <v>4931</v>
      </c>
      <c r="E1130" s="9" t="s">
        <v>4932</v>
      </c>
      <c r="F1130" s="10" t="n">
        <f aca="false">VALUE(E1130)</f>
        <v>50399</v>
      </c>
      <c r="G1130" s="11" t="s">
        <v>4933</v>
      </c>
      <c r="H1130" s="11" t="s">
        <v>22</v>
      </c>
      <c r="I1130" s="12" t="s">
        <v>23</v>
      </c>
      <c r="J1130" s="12" t="s">
        <v>2973</v>
      </c>
      <c r="K1130" s="13" t="n">
        <v>7648566.93</v>
      </c>
      <c r="L1130" s="13" t="n">
        <v>7648566.93</v>
      </c>
      <c r="M1130" s="13" t="n">
        <f aca="false">L1130</f>
        <v>7648566.93</v>
      </c>
      <c r="N1130" s="13"/>
      <c r="O1130" s="12"/>
      <c r="P1130" s="12"/>
      <c r="Q1130" s="12"/>
    </row>
    <row r="1131" customFormat="false" ht="28.3" hidden="false" customHeight="false" outlineLevel="0" collapsed="false">
      <c r="A1131" s="9" t="s">
        <v>4934</v>
      </c>
      <c r="B1131" s="10" t="n">
        <f aca="false">VALUE(A1131)</f>
        <v>8112</v>
      </c>
      <c r="C1131" s="9" t="s">
        <v>4477</v>
      </c>
      <c r="D1131" s="11" t="s">
        <v>4935</v>
      </c>
      <c r="E1131" s="9" t="s">
        <v>4936</v>
      </c>
      <c r="F1131" s="10" t="n">
        <f aca="false">VALUE(E1131)</f>
        <v>50102</v>
      </c>
      <c r="G1131" s="11" t="s">
        <v>4937</v>
      </c>
      <c r="H1131" s="11" t="s">
        <v>22</v>
      </c>
      <c r="I1131" s="12" t="s">
        <v>23</v>
      </c>
      <c r="J1131" s="12" t="s">
        <v>4938</v>
      </c>
      <c r="K1131" s="13" t="n">
        <v>11137276.69</v>
      </c>
      <c r="L1131" s="13" t="n">
        <v>11137276.69</v>
      </c>
      <c r="M1131" s="13" t="n">
        <f aca="false">L1131</f>
        <v>11137276.69</v>
      </c>
      <c r="N1131" s="13"/>
      <c r="O1131" s="12"/>
      <c r="P1131" s="12"/>
      <c r="Q1131" s="12"/>
    </row>
    <row r="1132" customFormat="false" ht="41.8" hidden="false" customHeight="false" outlineLevel="0" collapsed="false">
      <c r="A1132" s="9" t="s">
        <v>4939</v>
      </c>
      <c r="B1132" s="10" t="n">
        <f aca="false">VALUE(A1132)</f>
        <v>10185</v>
      </c>
      <c r="C1132" s="9" t="s">
        <v>4477</v>
      </c>
      <c r="D1132" s="11" t="s">
        <v>4940</v>
      </c>
      <c r="E1132" s="9" t="s">
        <v>4941</v>
      </c>
      <c r="F1132" s="10" t="n">
        <f aca="false">VALUE(E1132)</f>
        <v>50228</v>
      </c>
      <c r="G1132" s="11" t="s">
        <v>4942</v>
      </c>
      <c r="H1132" s="11" t="s">
        <v>22</v>
      </c>
      <c r="I1132" s="12" t="s">
        <v>23</v>
      </c>
      <c r="J1132" s="12" t="s">
        <v>4943</v>
      </c>
      <c r="K1132" s="13" t="n">
        <v>12000000</v>
      </c>
      <c r="L1132" s="13" t="n">
        <v>12000000</v>
      </c>
      <c r="M1132" s="13"/>
      <c r="N1132" s="13"/>
      <c r="O1132" s="12"/>
      <c r="P1132" s="12"/>
      <c r="Q1132" s="12"/>
    </row>
    <row r="1133" customFormat="false" ht="28.3" hidden="false" customHeight="false" outlineLevel="0" collapsed="false">
      <c r="A1133" s="9" t="s">
        <v>4944</v>
      </c>
      <c r="B1133" s="10" t="n">
        <f aca="false">VALUE(A1133)</f>
        <v>3056</v>
      </c>
      <c r="C1133" s="9" t="s">
        <v>4477</v>
      </c>
      <c r="D1133" s="11" t="s">
        <v>4945</v>
      </c>
      <c r="E1133" s="9" t="s">
        <v>4946</v>
      </c>
      <c r="F1133" s="10" t="n">
        <f aca="false">VALUE(E1133)</f>
        <v>50326</v>
      </c>
      <c r="G1133" s="11" t="s">
        <v>4947</v>
      </c>
      <c r="H1133" s="11" t="s">
        <v>158</v>
      </c>
      <c r="I1133" s="12" t="s">
        <v>159</v>
      </c>
      <c r="J1133" s="12" t="s">
        <v>4948</v>
      </c>
      <c r="K1133" s="13" t="n">
        <v>10794883.37</v>
      </c>
      <c r="L1133" s="13" t="n">
        <v>10794883.37</v>
      </c>
      <c r="M1133" s="13"/>
      <c r="N1133" s="13"/>
      <c r="O1133" s="12"/>
      <c r="P1133" s="12"/>
      <c r="Q1133" s="12"/>
    </row>
    <row r="1134" customFormat="false" ht="55.25" hidden="false" customHeight="false" outlineLevel="0" collapsed="false">
      <c r="A1134" s="9" t="s">
        <v>4949</v>
      </c>
      <c r="B1134" s="10" t="n">
        <f aca="false">VALUE(A1134)</f>
        <v>11444</v>
      </c>
      <c r="C1134" s="9" t="s">
        <v>4477</v>
      </c>
      <c r="D1134" s="11" t="s">
        <v>4160</v>
      </c>
      <c r="E1134" s="9" t="s">
        <v>4950</v>
      </c>
      <c r="F1134" s="10" t="n">
        <f aca="false">VALUE(E1134)</f>
        <v>50415</v>
      </c>
      <c r="G1134" s="11" t="s">
        <v>4951</v>
      </c>
      <c r="H1134" s="11" t="s">
        <v>22</v>
      </c>
      <c r="I1134" s="12" t="s">
        <v>23</v>
      </c>
      <c r="J1134" s="12" t="s">
        <v>4952</v>
      </c>
      <c r="K1134" s="13" t="n">
        <v>12000000</v>
      </c>
      <c r="L1134" s="13" t="n">
        <v>12000000</v>
      </c>
      <c r="M1134" s="13"/>
      <c r="N1134" s="13"/>
      <c r="O1134" s="12"/>
      <c r="P1134" s="12"/>
      <c r="Q1134" s="12"/>
    </row>
    <row r="1135" customFormat="false" ht="28.3" hidden="false" customHeight="false" outlineLevel="0" collapsed="false">
      <c r="A1135" s="9" t="s">
        <v>4953</v>
      </c>
      <c r="B1135" s="10" t="n">
        <f aca="false">VALUE(A1135)</f>
        <v>8754</v>
      </c>
      <c r="C1135" s="9" t="s">
        <v>4477</v>
      </c>
      <c r="D1135" s="11" t="s">
        <v>4954</v>
      </c>
      <c r="E1135" s="9" t="s">
        <v>4955</v>
      </c>
      <c r="F1135" s="10" t="n">
        <f aca="false">VALUE(E1135)</f>
        <v>50479</v>
      </c>
      <c r="G1135" s="11" t="s">
        <v>4956</v>
      </c>
      <c r="H1135" s="11" t="s">
        <v>22</v>
      </c>
      <c r="I1135" s="12" t="s">
        <v>23</v>
      </c>
      <c r="J1135" s="12" t="s">
        <v>4957</v>
      </c>
      <c r="K1135" s="13" t="n">
        <v>6030321.36</v>
      </c>
      <c r="L1135" s="13" t="n">
        <v>6030321.36</v>
      </c>
      <c r="M1135" s="13"/>
      <c r="N1135" s="13"/>
      <c r="O1135" s="12"/>
      <c r="P1135" s="12"/>
      <c r="Q1135" s="12"/>
    </row>
    <row r="1136" customFormat="false" ht="55.25" hidden="false" customHeight="false" outlineLevel="0" collapsed="false">
      <c r="A1136" s="9" t="s">
        <v>4958</v>
      </c>
      <c r="B1136" s="10" t="n">
        <f aca="false">VALUE(A1136)</f>
        <v>3491</v>
      </c>
      <c r="C1136" s="9" t="s">
        <v>4959</v>
      </c>
      <c r="D1136" s="11" t="s">
        <v>4960</v>
      </c>
      <c r="E1136" s="9" t="s">
        <v>4961</v>
      </c>
      <c r="F1136" s="10" t="n">
        <f aca="false">VALUE(E1136)</f>
        <v>50889</v>
      </c>
      <c r="G1136" s="11" t="s">
        <v>4962</v>
      </c>
      <c r="H1136" s="11" t="s">
        <v>22</v>
      </c>
      <c r="I1136" s="12" t="s">
        <v>23</v>
      </c>
      <c r="J1136" s="12" t="s">
        <v>4963</v>
      </c>
      <c r="K1136" s="13" t="n">
        <v>13375055.87</v>
      </c>
      <c r="L1136" s="13" t="n">
        <v>13375055.87</v>
      </c>
      <c r="M1136" s="13"/>
      <c r="N1136" s="13"/>
      <c r="O1136" s="12"/>
      <c r="P1136" s="12"/>
      <c r="Q1136" s="12"/>
    </row>
    <row r="1137" customFormat="false" ht="39.15" hidden="false" customHeight="false" outlineLevel="0" collapsed="false">
      <c r="A1137" s="9" t="s">
        <v>4964</v>
      </c>
      <c r="B1137" s="10" t="n">
        <f aca="false">VALUE(A1137)</f>
        <v>3428</v>
      </c>
      <c r="C1137" s="9" t="s">
        <v>4959</v>
      </c>
      <c r="D1137" s="11" t="s">
        <v>4960</v>
      </c>
      <c r="E1137" s="9" t="s">
        <v>4961</v>
      </c>
      <c r="F1137" s="10" t="n">
        <f aca="false">VALUE(E1137)</f>
        <v>50889</v>
      </c>
      <c r="G1137" s="11" t="s">
        <v>4965</v>
      </c>
      <c r="H1137" s="11" t="s">
        <v>22</v>
      </c>
      <c r="I1137" s="12" t="s">
        <v>23</v>
      </c>
      <c r="J1137" s="12" t="s">
        <v>4966</v>
      </c>
      <c r="K1137" s="13" t="n">
        <v>6624944.13</v>
      </c>
      <c r="L1137" s="13" t="n">
        <v>6624944.13</v>
      </c>
      <c r="M1137" s="13"/>
      <c r="N1137" s="13"/>
      <c r="O1137" s="12"/>
      <c r="P1137" s="12"/>
      <c r="Q1137" s="12"/>
    </row>
    <row r="1138" customFormat="false" ht="39.15" hidden="false" customHeight="false" outlineLevel="0" collapsed="false">
      <c r="A1138" s="9" t="s">
        <v>4967</v>
      </c>
      <c r="B1138" s="10" t="n">
        <f aca="false">VALUE(A1138)</f>
        <v>3830</v>
      </c>
      <c r="C1138" s="9" t="s">
        <v>4959</v>
      </c>
      <c r="D1138" s="11" t="s">
        <v>4968</v>
      </c>
      <c r="E1138" s="9" t="s">
        <v>4969</v>
      </c>
      <c r="F1138" s="10" t="n">
        <f aca="false">VALUE(E1138)</f>
        <v>51243</v>
      </c>
      <c r="G1138" s="11" t="s">
        <v>4970</v>
      </c>
      <c r="H1138" s="11" t="s">
        <v>60</v>
      </c>
      <c r="I1138" s="12" t="s">
        <v>61</v>
      </c>
      <c r="J1138" s="12" t="s">
        <v>4971</v>
      </c>
      <c r="K1138" s="13" t="n">
        <v>8585580.59</v>
      </c>
      <c r="L1138" s="13" t="n">
        <v>8585580.59</v>
      </c>
      <c r="M1138" s="13"/>
      <c r="N1138" s="13"/>
      <c r="O1138" s="12"/>
      <c r="P1138" s="12"/>
      <c r="Q1138" s="12"/>
    </row>
    <row r="1139" customFormat="false" ht="28.3" hidden="false" customHeight="false" outlineLevel="0" collapsed="false">
      <c r="A1139" s="9" t="s">
        <v>4972</v>
      </c>
      <c r="B1139" s="10" t="n">
        <f aca="false">VALUE(A1139)</f>
        <v>1931</v>
      </c>
      <c r="C1139" s="9" t="s">
        <v>4959</v>
      </c>
      <c r="D1139" s="11" t="s">
        <v>4968</v>
      </c>
      <c r="E1139" s="9" t="s">
        <v>4969</v>
      </c>
      <c r="F1139" s="10" t="n">
        <f aca="false">VALUE(E1139)</f>
        <v>51243</v>
      </c>
      <c r="G1139" s="11" t="s">
        <v>4973</v>
      </c>
      <c r="H1139" s="11" t="s">
        <v>22</v>
      </c>
      <c r="I1139" s="12" t="s">
        <v>23</v>
      </c>
      <c r="J1139" s="12" t="s">
        <v>4974</v>
      </c>
      <c r="K1139" s="13" t="n">
        <v>14400000</v>
      </c>
      <c r="L1139" s="13" t="n">
        <v>14400000</v>
      </c>
      <c r="M1139" s="13" t="n">
        <f aca="false">L1139</f>
        <v>14400000</v>
      </c>
      <c r="N1139" s="13"/>
      <c r="O1139" s="12"/>
      <c r="P1139" s="12"/>
      <c r="Q1139" s="12"/>
    </row>
    <row r="1140" customFormat="false" ht="39.15" hidden="false" customHeight="false" outlineLevel="0" collapsed="false">
      <c r="A1140" s="9" t="s">
        <v>4975</v>
      </c>
      <c r="B1140" s="10" t="n">
        <f aca="false">VALUE(A1140)</f>
        <v>10754</v>
      </c>
      <c r="C1140" s="9" t="s">
        <v>4959</v>
      </c>
      <c r="D1140" s="11" t="s">
        <v>4976</v>
      </c>
      <c r="E1140" s="9" t="s">
        <v>4977</v>
      </c>
      <c r="F1140" s="10" t="n">
        <f aca="false">VALUE(E1140)</f>
        <v>50923</v>
      </c>
      <c r="G1140" s="11" t="s">
        <v>4978</v>
      </c>
      <c r="H1140" s="11" t="s">
        <v>22</v>
      </c>
      <c r="I1140" s="12" t="s">
        <v>23</v>
      </c>
      <c r="J1140" s="12" t="s">
        <v>4979</v>
      </c>
      <c r="K1140" s="13" t="n">
        <v>6575366.89</v>
      </c>
      <c r="L1140" s="13" t="n">
        <v>6575366.89</v>
      </c>
      <c r="M1140" s="13"/>
      <c r="N1140" s="13"/>
      <c r="O1140" s="12"/>
      <c r="P1140" s="12"/>
      <c r="Q1140" s="12"/>
    </row>
    <row r="1141" customFormat="false" ht="39.15" hidden="false" customHeight="false" outlineLevel="0" collapsed="false">
      <c r="A1141" s="9" t="s">
        <v>4980</v>
      </c>
      <c r="B1141" s="10" t="n">
        <f aca="false">VALUE(A1141)</f>
        <v>4675</v>
      </c>
      <c r="C1141" s="9" t="s">
        <v>4959</v>
      </c>
      <c r="D1141" s="11" t="s">
        <v>4981</v>
      </c>
      <c r="E1141" s="9" t="s">
        <v>4982</v>
      </c>
      <c r="F1141" s="10" t="n">
        <f aca="false">VALUE(E1141)</f>
        <v>51305</v>
      </c>
      <c r="G1141" s="11" t="s">
        <v>4983</v>
      </c>
      <c r="H1141" s="11" t="s">
        <v>42</v>
      </c>
      <c r="I1141" s="12" t="s">
        <v>43</v>
      </c>
      <c r="J1141" s="12" t="s">
        <v>4984</v>
      </c>
      <c r="K1141" s="13" t="n">
        <v>10391955.97</v>
      </c>
      <c r="L1141" s="13" t="n">
        <v>10391955.97</v>
      </c>
      <c r="M1141" s="13"/>
      <c r="N1141" s="13"/>
      <c r="O1141" s="12"/>
      <c r="P1141" s="12"/>
      <c r="Q1141" s="12"/>
    </row>
    <row r="1142" customFormat="false" ht="39.15" hidden="false" customHeight="false" outlineLevel="0" collapsed="false">
      <c r="A1142" s="9" t="s">
        <v>4985</v>
      </c>
      <c r="B1142" s="10" t="n">
        <f aca="false">VALUE(A1142)</f>
        <v>4635</v>
      </c>
      <c r="C1142" s="9" t="s">
        <v>4959</v>
      </c>
      <c r="D1142" s="11" t="s">
        <v>4981</v>
      </c>
      <c r="E1142" s="9" t="s">
        <v>4982</v>
      </c>
      <c r="F1142" s="10" t="n">
        <f aca="false">VALUE(E1142)</f>
        <v>51305</v>
      </c>
      <c r="G1142" s="11" t="s">
        <v>4986</v>
      </c>
      <c r="H1142" s="11" t="s">
        <v>60</v>
      </c>
      <c r="I1142" s="12" t="s">
        <v>61</v>
      </c>
      <c r="J1142" s="12" t="s">
        <v>4987</v>
      </c>
      <c r="K1142" s="13" t="n">
        <v>11608044.03</v>
      </c>
      <c r="L1142" s="13" t="n">
        <v>11608044.03</v>
      </c>
      <c r="M1142" s="13"/>
      <c r="N1142" s="13"/>
      <c r="O1142" s="12"/>
      <c r="P1142" s="12"/>
      <c r="Q1142" s="12"/>
    </row>
    <row r="1143" customFormat="false" ht="28.3" hidden="false" customHeight="false" outlineLevel="0" collapsed="false">
      <c r="A1143" s="9" t="s">
        <v>4988</v>
      </c>
      <c r="B1143" s="10" t="n">
        <f aca="false">VALUE(A1143)</f>
        <v>4619</v>
      </c>
      <c r="C1143" s="9" t="s">
        <v>4959</v>
      </c>
      <c r="D1143" s="11" t="s">
        <v>4989</v>
      </c>
      <c r="E1143" s="9" t="s">
        <v>4990</v>
      </c>
      <c r="F1143" s="10" t="n">
        <f aca="false">VALUE(E1143)</f>
        <v>51332</v>
      </c>
      <c r="G1143" s="11" t="s">
        <v>4991</v>
      </c>
      <c r="H1143" s="11" t="s">
        <v>22</v>
      </c>
      <c r="I1143" s="12" t="s">
        <v>23</v>
      </c>
      <c r="J1143" s="12" t="s">
        <v>4992</v>
      </c>
      <c r="K1143" s="13" t="n">
        <v>7186856.59</v>
      </c>
      <c r="L1143" s="13" t="n">
        <v>7186856.59</v>
      </c>
      <c r="M1143" s="13"/>
      <c r="N1143" s="13"/>
      <c r="O1143" s="12"/>
      <c r="P1143" s="12"/>
      <c r="Q1143" s="12"/>
    </row>
    <row r="1144" customFormat="false" ht="41.8" hidden="false" customHeight="false" outlineLevel="0" collapsed="false">
      <c r="A1144" s="9" t="s">
        <v>4993</v>
      </c>
      <c r="B1144" s="10" t="n">
        <f aca="false">VALUE(A1144)</f>
        <v>4550</v>
      </c>
      <c r="C1144" s="9" t="s">
        <v>4959</v>
      </c>
      <c r="D1144" s="11" t="s">
        <v>4989</v>
      </c>
      <c r="E1144" s="9" t="s">
        <v>4990</v>
      </c>
      <c r="F1144" s="10" t="n">
        <f aca="false">VALUE(E1144)</f>
        <v>51332</v>
      </c>
      <c r="G1144" s="11" t="s">
        <v>4994</v>
      </c>
      <c r="H1144" s="11" t="s">
        <v>42</v>
      </c>
      <c r="I1144" s="12" t="s">
        <v>43</v>
      </c>
      <c r="J1144" s="12" t="s">
        <v>4995</v>
      </c>
      <c r="K1144" s="13" t="n">
        <v>18393229.12</v>
      </c>
      <c r="L1144" s="13" t="n">
        <v>18393229.12</v>
      </c>
      <c r="M1144" s="13"/>
      <c r="N1144" s="13"/>
      <c r="O1144" s="12"/>
      <c r="P1144" s="12"/>
      <c r="Q1144" s="12"/>
    </row>
    <row r="1145" customFormat="false" ht="68.7" hidden="false" customHeight="false" outlineLevel="0" collapsed="false">
      <c r="A1145" s="9" t="s">
        <v>4996</v>
      </c>
      <c r="B1145" s="10" t="n">
        <f aca="false">VALUE(A1145)</f>
        <v>9849</v>
      </c>
      <c r="C1145" s="9" t="s">
        <v>4959</v>
      </c>
      <c r="D1145" s="11" t="s">
        <v>4997</v>
      </c>
      <c r="E1145" s="9" t="s">
        <v>4998</v>
      </c>
      <c r="F1145" s="10" t="n">
        <f aca="false">VALUE(E1145)</f>
        <v>51387</v>
      </c>
      <c r="G1145" s="11" t="s">
        <v>4999</v>
      </c>
      <c r="H1145" s="11" t="s">
        <v>37</v>
      </c>
      <c r="I1145" s="12" t="s">
        <v>38</v>
      </c>
      <c r="J1145" s="12" t="s">
        <v>5000</v>
      </c>
      <c r="K1145" s="13" t="n">
        <v>6959935.4</v>
      </c>
      <c r="L1145" s="13" t="n">
        <v>6959935.4</v>
      </c>
      <c r="M1145" s="13"/>
      <c r="N1145" s="13"/>
      <c r="O1145" s="12"/>
      <c r="P1145" s="12"/>
      <c r="Q1145" s="12"/>
    </row>
    <row r="1146" customFormat="false" ht="39.15" hidden="false" customHeight="false" outlineLevel="0" collapsed="false">
      <c r="A1146" s="9" t="s">
        <v>5001</v>
      </c>
      <c r="B1146" s="10" t="n">
        <f aca="false">VALUE(A1146)</f>
        <v>10582</v>
      </c>
      <c r="C1146" s="9" t="s">
        <v>4959</v>
      </c>
      <c r="D1146" s="11" t="s">
        <v>5002</v>
      </c>
      <c r="E1146" s="9" t="s">
        <v>5003</v>
      </c>
      <c r="F1146" s="10" t="n">
        <f aca="false">VALUE(E1146)</f>
        <v>51449</v>
      </c>
      <c r="G1146" s="11" t="s">
        <v>5004</v>
      </c>
      <c r="H1146" s="11" t="s">
        <v>22</v>
      </c>
      <c r="I1146" s="12" t="s">
        <v>23</v>
      </c>
      <c r="J1146" s="12" t="s">
        <v>5005</v>
      </c>
      <c r="K1146" s="13" t="n">
        <v>6089371.08</v>
      </c>
      <c r="L1146" s="13" t="n">
        <v>6089371.08</v>
      </c>
      <c r="M1146" s="13"/>
      <c r="N1146" s="13"/>
      <c r="O1146" s="12"/>
      <c r="P1146" s="12"/>
      <c r="Q1146" s="12"/>
    </row>
    <row r="1147" customFormat="false" ht="39.15" hidden="false" customHeight="false" outlineLevel="0" collapsed="false">
      <c r="A1147" s="9" t="s">
        <v>5006</v>
      </c>
      <c r="B1147" s="10" t="n">
        <f aca="false">VALUE(A1147)</f>
        <v>4187</v>
      </c>
      <c r="C1147" s="9" t="s">
        <v>4959</v>
      </c>
      <c r="D1147" s="11" t="s">
        <v>5002</v>
      </c>
      <c r="E1147" s="9" t="s">
        <v>5003</v>
      </c>
      <c r="F1147" s="10" t="n">
        <f aca="false">VALUE(E1147)</f>
        <v>51449</v>
      </c>
      <c r="G1147" s="11" t="s">
        <v>5007</v>
      </c>
      <c r="H1147" s="11" t="s">
        <v>60</v>
      </c>
      <c r="I1147" s="12" t="s">
        <v>61</v>
      </c>
      <c r="J1147" s="12" t="s">
        <v>5008</v>
      </c>
      <c r="K1147" s="13" t="n">
        <v>3990440.68</v>
      </c>
      <c r="L1147" s="13" t="n">
        <v>3990440.68</v>
      </c>
      <c r="M1147" s="13"/>
      <c r="N1147" s="13"/>
      <c r="O1147" s="12"/>
      <c r="P1147" s="12"/>
      <c r="Q1147" s="12"/>
    </row>
    <row r="1148" customFormat="false" ht="28.3" hidden="false" customHeight="false" outlineLevel="0" collapsed="false">
      <c r="A1148" s="9" t="s">
        <v>5009</v>
      </c>
      <c r="B1148" s="10" t="n">
        <f aca="false">VALUE(A1148)</f>
        <v>4097</v>
      </c>
      <c r="C1148" s="9" t="s">
        <v>4959</v>
      </c>
      <c r="D1148" s="11" t="s">
        <v>5002</v>
      </c>
      <c r="E1148" s="9" t="s">
        <v>5003</v>
      </c>
      <c r="F1148" s="10" t="n">
        <f aca="false">VALUE(E1148)</f>
        <v>51449</v>
      </c>
      <c r="G1148" s="11" t="s">
        <v>5010</v>
      </c>
      <c r="H1148" s="11" t="s">
        <v>158</v>
      </c>
      <c r="I1148" s="12" t="s">
        <v>159</v>
      </c>
      <c r="J1148" s="12" t="s">
        <v>5011</v>
      </c>
      <c r="K1148" s="13" t="n">
        <v>4387428.48</v>
      </c>
      <c r="L1148" s="13" t="n">
        <v>4387428.48</v>
      </c>
      <c r="M1148" s="13"/>
      <c r="N1148" s="13"/>
      <c r="O1148" s="12"/>
      <c r="P1148" s="12"/>
      <c r="Q1148" s="12"/>
    </row>
    <row r="1149" customFormat="false" ht="51.8" hidden="false" customHeight="false" outlineLevel="0" collapsed="false">
      <c r="A1149" s="9" t="s">
        <v>5012</v>
      </c>
      <c r="B1149" s="10" t="n">
        <f aca="false">VALUE(A1149)</f>
        <v>6979</v>
      </c>
      <c r="C1149" s="9" t="s">
        <v>4959</v>
      </c>
      <c r="D1149" s="11" t="s">
        <v>5013</v>
      </c>
      <c r="E1149" s="9" t="s">
        <v>5014</v>
      </c>
      <c r="F1149" s="10" t="n">
        <f aca="false">VALUE(E1149)</f>
        <v>51500</v>
      </c>
      <c r="G1149" s="11" t="s">
        <v>5015</v>
      </c>
      <c r="H1149" s="11" t="s">
        <v>22</v>
      </c>
      <c r="I1149" s="12" t="s">
        <v>23</v>
      </c>
      <c r="J1149" s="12" t="s">
        <v>5016</v>
      </c>
      <c r="K1149" s="13" t="n">
        <v>3999745.63</v>
      </c>
      <c r="L1149" s="13" t="n">
        <v>3999745.63</v>
      </c>
      <c r="M1149" s="13"/>
      <c r="N1149" s="13"/>
      <c r="O1149" s="12"/>
      <c r="P1149" s="12"/>
      <c r="Q1149" s="12"/>
    </row>
    <row r="1150" customFormat="false" ht="51.8" hidden="false" customHeight="false" outlineLevel="0" collapsed="false">
      <c r="A1150" s="9" t="s">
        <v>5017</v>
      </c>
      <c r="B1150" s="10" t="n">
        <f aca="false">VALUE(A1150)</f>
        <v>6966</v>
      </c>
      <c r="C1150" s="9" t="s">
        <v>4959</v>
      </c>
      <c r="D1150" s="11" t="s">
        <v>5013</v>
      </c>
      <c r="E1150" s="9" t="s">
        <v>5014</v>
      </c>
      <c r="F1150" s="10" t="n">
        <f aca="false">VALUE(E1150)</f>
        <v>51500</v>
      </c>
      <c r="G1150" s="11" t="s">
        <v>5018</v>
      </c>
      <c r="H1150" s="11" t="s">
        <v>22</v>
      </c>
      <c r="I1150" s="12" t="s">
        <v>23</v>
      </c>
      <c r="J1150" s="12" t="s">
        <v>5019</v>
      </c>
      <c r="K1150" s="13" t="n">
        <v>3000000</v>
      </c>
      <c r="L1150" s="13" t="n">
        <v>3000000</v>
      </c>
      <c r="M1150" s="13"/>
      <c r="N1150" s="13"/>
      <c r="O1150" s="12"/>
      <c r="P1150" s="12"/>
      <c r="Q1150" s="12"/>
    </row>
    <row r="1151" customFormat="false" ht="82.2" hidden="false" customHeight="false" outlineLevel="0" collapsed="false">
      <c r="A1151" s="9" t="s">
        <v>5020</v>
      </c>
      <c r="B1151" s="10" t="n">
        <f aca="false">VALUE(A1151)</f>
        <v>6955</v>
      </c>
      <c r="C1151" s="9" t="s">
        <v>4959</v>
      </c>
      <c r="D1151" s="11" t="s">
        <v>5013</v>
      </c>
      <c r="E1151" s="9" t="s">
        <v>5014</v>
      </c>
      <c r="F1151" s="10" t="n">
        <f aca="false">VALUE(E1151)</f>
        <v>51500</v>
      </c>
      <c r="G1151" s="11" t="s">
        <v>5021</v>
      </c>
      <c r="H1151" s="11" t="s">
        <v>37</v>
      </c>
      <c r="I1151" s="12" t="s">
        <v>38</v>
      </c>
      <c r="J1151" s="12" t="s">
        <v>5022</v>
      </c>
      <c r="K1151" s="13" t="n">
        <v>13346335.35</v>
      </c>
      <c r="L1151" s="13" t="n">
        <v>13346335.35</v>
      </c>
      <c r="M1151" s="13"/>
      <c r="N1151" s="13"/>
      <c r="O1151" s="12"/>
      <c r="P1151" s="12"/>
      <c r="Q1151" s="12"/>
    </row>
    <row r="1152" customFormat="false" ht="41.8" hidden="false" customHeight="false" outlineLevel="0" collapsed="false">
      <c r="A1152" s="9" t="s">
        <v>5023</v>
      </c>
      <c r="B1152" s="10" t="n">
        <f aca="false">VALUE(A1152)</f>
        <v>1019</v>
      </c>
      <c r="C1152" s="9" t="s">
        <v>4959</v>
      </c>
      <c r="D1152" s="11" t="s">
        <v>5024</v>
      </c>
      <c r="E1152" s="9" t="s">
        <v>5025</v>
      </c>
      <c r="F1152" s="10" t="n">
        <f aca="false">VALUE(E1152)</f>
        <v>50969</v>
      </c>
      <c r="G1152" s="11" t="s">
        <v>5026</v>
      </c>
      <c r="H1152" s="11" t="s">
        <v>22</v>
      </c>
      <c r="I1152" s="12" t="s">
        <v>23</v>
      </c>
      <c r="J1152" s="12" t="s">
        <v>5027</v>
      </c>
      <c r="K1152" s="13" t="n">
        <v>7134061.74</v>
      </c>
      <c r="L1152" s="13" t="n">
        <v>7134061.74</v>
      </c>
      <c r="M1152" s="13"/>
      <c r="N1152" s="13"/>
      <c r="O1152" s="12"/>
      <c r="P1152" s="12"/>
      <c r="Q1152" s="12"/>
    </row>
    <row r="1153" customFormat="false" ht="55.25" hidden="false" customHeight="false" outlineLevel="0" collapsed="false">
      <c r="A1153" s="9" t="s">
        <v>629</v>
      </c>
      <c r="B1153" s="10" t="n">
        <f aca="false">VALUE(A1153)</f>
        <v>9930</v>
      </c>
      <c r="C1153" s="9" t="s">
        <v>4959</v>
      </c>
      <c r="D1153" s="11" t="s">
        <v>5028</v>
      </c>
      <c r="E1153" s="9" t="s">
        <v>5029</v>
      </c>
      <c r="F1153" s="10" t="n">
        <f aca="false">VALUE(E1153)</f>
        <v>51546</v>
      </c>
      <c r="G1153" s="11" t="s">
        <v>5030</v>
      </c>
      <c r="H1153" s="11" t="s">
        <v>22</v>
      </c>
      <c r="I1153" s="12" t="s">
        <v>23</v>
      </c>
      <c r="J1153" s="12" t="s">
        <v>5031</v>
      </c>
      <c r="K1153" s="13" t="n">
        <v>4704081.01</v>
      </c>
      <c r="L1153" s="13" t="n">
        <v>4704081.01</v>
      </c>
      <c r="M1153" s="13"/>
      <c r="N1153" s="13"/>
      <c r="O1153" s="12"/>
      <c r="P1153" s="12"/>
      <c r="Q1153" s="12"/>
    </row>
    <row r="1154" customFormat="false" ht="39.15" hidden="false" customHeight="false" outlineLevel="0" collapsed="false">
      <c r="A1154" s="9" t="s">
        <v>5032</v>
      </c>
      <c r="B1154" s="10" t="n">
        <f aca="false">VALUE(A1154)</f>
        <v>5983</v>
      </c>
      <c r="C1154" s="9" t="s">
        <v>4959</v>
      </c>
      <c r="D1154" s="11" t="s">
        <v>5033</v>
      </c>
      <c r="E1154" s="9" t="s">
        <v>5034</v>
      </c>
      <c r="F1154" s="10" t="n">
        <f aca="false">VALUE(E1154)</f>
        <v>51573</v>
      </c>
      <c r="G1154" s="11" t="s">
        <v>5035</v>
      </c>
      <c r="H1154" s="11" t="s">
        <v>60</v>
      </c>
      <c r="I1154" s="12" t="s">
        <v>61</v>
      </c>
      <c r="J1154" s="12" t="s">
        <v>5036</v>
      </c>
      <c r="K1154" s="13" t="n">
        <v>10656603.44</v>
      </c>
      <c r="L1154" s="13" t="n">
        <v>10656603.44</v>
      </c>
      <c r="M1154" s="13"/>
      <c r="N1154" s="13"/>
      <c r="O1154" s="12"/>
      <c r="P1154" s="12"/>
      <c r="Q1154" s="12"/>
    </row>
    <row r="1155" customFormat="false" ht="39.15" hidden="false" customHeight="false" outlineLevel="0" collapsed="false">
      <c r="A1155" s="9" t="s">
        <v>5037</v>
      </c>
      <c r="B1155" s="10" t="n">
        <f aca="false">VALUE(A1155)</f>
        <v>5969</v>
      </c>
      <c r="C1155" s="9" t="s">
        <v>4959</v>
      </c>
      <c r="D1155" s="11" t="s">
        <v>5033</v>
      </c>
      <c r="E1155" s="9" t="s">
        <v>5034</v>
      </c>
      <c r="F1155" s="10" t="n">
        <f aca="false">VALUE(E1155)</f>
        <v>51573</v>
      </c>
      <c r="G1155" s="11" t="s">
        <v>5038</v>
      </c>
      <c r="H1155" s="11" t="s">
        <v>22</v>
      </c>
      <c r="I1155" s="12" t="s">
        <v>23</v>
      </c>
      <c r="J1155" s="12" t="s">
        <v>5039</v>
      </c>
      <c r="K1155" s="13" t="n">
        <v>10356160.5</v>
      </c>
      <c r="L1155" s="13" t="n">
        <v>10356160.5</v>
      </c>
      <c r="M1155" s="13"/>
      <c r="N1155" s="13"/>
      <c r="O1155" s="12"/>
      <c r="P1155" s="12"/>
      <c r="Q1155" s="12"/>
    </row>
    <row r="1156" customFormat="false" ht="55.25" hidden="false" customHeight="false" outlineLevel="0" collapsed="false">
      <c r="A1156" s="9" t="s">
        <v>5040</v>
      </c>
      <c r="B1156" s="10" t="n">
        <f aca="false">VALUE(A1156)</f>
        <v>12693</v>
      </c>
      <c r="C1156" s="9" t="s">
        <v>4959</v>
      </c>
      <c r="D1156" s="11" t="s">
        <v>5041</v>
      </c>
      <c r="E1156" s="9" t="s">
        <v>5042</v>
      </c>
      <c r="F1156" s="10" t="n">
        <f aca="false">VALUE(E1156)</f>
        <v>51626</v>
      </c>
      <c r="G1156" s="11" t="s">
        <v>5043</v>
      </c>
      <c r="H1156" s="11" t="s">
        <v>22</v>
      </c>
      <c r="I1156" s="12" t="s">
        <v>23</v>
      </c>
      <c r="J1156" s="12" t="s">
        <v>5044</v>
      </c>
      <c r="K1156" s="13" t="n">
        <v>11000000</v>
      </c>
      <c r="L1156" s="13" t="n">
        <v>11000000</v>
      </c>
      <c r="M1156" s="13"/>
      <c r="N1156" s="13"/>
      <c r="O1156" s="12"/>
      <c r="P1156" s="12"/>
      <c r="Q1156" s="12"/>
    </row>
    <row r="1157" customFormat="false" ht="39.15" hidden="false" customHeight="false" outlineLevel="0" collapsed="false">
      <c r="A1157" s="9" t="s">
        <v>5045</v>
      </c>
      <c r="B1157" s="10" t="n">
        <f aca="false">VALUE(A1157)</f>
        <v>12103</v>
      </c>
      <c r="C1157" s="9" t="s">
        <v>4959</v>
      </c>
      <c r="D1157" s="11" t="s">
        <v>5046</v>
      </c>
      <c r="E1157" s="9" t="s">
        <v>5047</v>
      </c>
      <c r="F1157" s="10" t="n">
        <f aca="false">VALUE(E1157)</f>
        <v>51662</v>
      </c>
      <c r="G1157" s="11" t="s">
        <v>5048</v>
      </c>
      <c r="H1157" s="11" t="s">
        <v>42</v>
      </c>
      <c r="I1157" s="12" t="s">
        <v>43</v>
      </c>
      <c r="J1157" s="12" t="s">
        <v>5049</v>
      </c>
      <c r="K1157" s="13" t="n">
        <v>3589041.41</v>
      </c>
      <c r="L1157" s="13" t="n">
        <v>3589041.41</v>
      </c>
      <c r="M1157" s="13"/>
      <c r="N1157" s="13"/>
      <c r="O1157" s="12"/>
      <c r="P1157" s="12"/>
      <c r="Q1157" s="12"/>
    </row>
    <row r="1158" customFormat="false" ht="39.15" hidden="false" customHeight="false" outlineLevel="0" collapsed="false">
      <c r="A1158" s="9" t="s">
        <v>5050</v>
      </c>
      <c r="B1158" s="10" t="n">
        <f aca="false">VALUE(A1158)</f>
        <v>12099</v>
      </c>
      <c r="C1158" s="9" t="s">
        <v>4959</v>
      </c>
      <c r="D1158" s="11" t="s">
        <v>5046</v>
      </c>
      <c r="E1158" s="9" t="s">
        <v>5047</v>
      </c>
      <c r="F1158" s="10" t="n">
        <f aca="false">VALUE(E1158)</f>
        <v>51662</v>
      </c>
      <c r="G1158" s="11" t="s">
        <v>5051</v>
      </c>
      <c r="H1158" s="11" t="s">
        <v>42</v>
      </c>
      <c r="I1158" s="12" t="s">
        <v>43</v>
      </c>
      <c r="J1158" s="12" t="s">
        <v>5052</v>
      </c>
      <c r="K1158" s="13" t="n">
        <v>10703293.75</v>
      </c>
      <c r="L1158" s="13" t="n">
        <v>10703293.75</v>
      </c>
      <c r="M1158" s="13"/>
      <c r="N1158" s="13"/>
      <c r="O1158" s="12"/>
      <c r="P1158" s="12"/>
      <c r="Q1158" s="12"/>
    </row>
    <row r="1159" customFormat="false" ht="39.15" hidden="false" customHeight="false" outlineLevel="0" collapsed="false">
      <c r="A1159" s="9" t="s">
        <v>5053</v>
      </c>
      <c r="B1159" s="10" t="n">
        <f aca="false">VALUE(A1159)</f>
        <v>7699</v>
      </c>
      <c r="C1159" s="9" t="s">
        <v>4959</v>
      </c>
      <c r="D1159" s="11" t="s">
        <v>5054</v>
      </c>
      <c r="E1159" s="9" t="s">
        <v>5055</v>
      </c>
      <c r="F1159" s="10" t="n">
        <f aca="false">VALUE(E1159)</f>
        <v>51699</v>
      </c>
      <c r="G1159" s="11" t="s">
        <v>5056</v>
      </c>
      <c r="H1159" s="11" t="s">
        <v>60</v>
      </c>
      <c r="I1159" s="12" t="s">
        <v>61</v>
      </c>
      <c r="J1159" s="12" t="s">
        <v>5057</v>
      </c>
      <c r="K1159" s="13" t="n">
        <v>923548.61</v>
      </c>
      <c r="L1159" s="13" t="n">
        <v>923548.61</v>
      </c>
      <c r="M1159" s="13"/>
      <c r="N1159" s="13"/>
      <c r="O1159" s="12"/>
      <c r="P1159" s="12"/>
      <c r="Q1159" s="12"/>
    </row>
    <row r="1160" customFormat="false" ht="51.8" hidden="false" customHeight="false" outlineLevel="0" collapsed="false">
      <c r="A1160" s="9" t="s">
        <v>5058</v>
      </c>
      <c r="B1160" s="10" t="n">
        <f aca="false">VALUE(A1160)</f>
        <v>7306</v>
      </c>
      <c r="C1160" s="9" t="s">
        <v>4959</v>
      </c>
      <c r="D1160" s="11" t="s">
        <v>5054</v>
      </c>
      <c r="E1160" s="9" t="s">
        <v>5055</v>
      </c>
      <c r="F1160" s="10" t="n">
        <f aca="false">VALUE(E1160)</f>
        <v>51699</v>
      </c>
      <c r="G1160" s="11" t="s">
        <v>5059</v>
      </c>
      <c r="H1160" s="11" t="s">
        <v>22</v>
      </c>
      <c r="I1160" s="12" t="s">
        <v>23</v>
      </c>
      <c r="J1160" s="12" t="s">
        <v>5060</v>
      </c>
      <c r="K1160" s="13" t="n">
        <v>6093324.3</v>
      </c>
      <c r="L1160" s="13" t="n">
        <v>6093324.3</v>
      </c>
      <c r="M1160" s="13"/>
      <c r="N1160" s="13"/>
      <c r="O1160" s="12"/>
      <c r="P1160" s="12"/>
      <c r="Q1160" s="12"/>
    </row>
    <row r="1161" customFormat="false" ht="51.8" hidden="false" customHeight="false" outlineLevel="0" collapsed="false">
      <c r="A1161" s="9" t="s">
        <v>5061</v>
      </c>
      <c r="B1161" s="10" t="n">
        <f aca="false">VALUE(A1161)</f>
        <v>2683</v>
      </c>
      <c r="C1161" s="9" t="s">
        <v>4959</v>
      </c>
      <c r="D1161" s="11" t="s">
        <v>5054</v>
      </c>
      <c r="E1161" s="9" t="s">
        <v>5055</v>
      </c>
      <c r="F1161" s="10" t="n">
        <f aca="false">VALUE(E1161)</f>
        <v>51699</v>
      </c>
      <c r="G1161" s="11" t="s">
        <v>5062</v>
      </c>
      <c r="H1161" s="11" t="s">
        <v>598</v>
      </c>
      <c r="I1161" s="12" t="s">
        <v>599</v>
      </c>
      <c r="J1161" s="12" t="s">
        <v>5063</v>
      </c>
      <c r="K1161" s="13" t="n">
        <v>9906675.7</v>
      </c>
      <c r="L1161" s="13" t="n">
        <v>9906675.7</v>
      </c>
      <c r="M1161" s="13"/>
      <c r="N1161" s="13"/>
      <c r="O1161" s="12"/>
      <c r="P1161" s="12"/>
      <c r="Q1161" s="12"/>
    </row>
    <row r="1162" customFormat="false" ht="41.8" hidden="false" customHeight="false" outlineLevel="0" collapsed="false">
      <c r="A1162" s="9" t="s">
        <v>5064</v>
      </c>
      <c r="B1162" s="10" t="n">
        <f aca="false">VALUE(A1162)</f>
        <v>8373</v>
      </c>
      <c r="C1162" s="9" t="s">
        <v>4959</v>
      </c>
      <c r="D1162" s="11" t="s">
        <v>5065</v>
      </c>
      <c r="E1162" s="9" t="s">
        <v>5066</v>
      </c>
      <c r="F1162" s="10" t="n">
        <f aca="false">VALUE(E1162)</f>
        <v>51751</v>
      </c>
      <c r="G1162" s="11" t="s">
        <v>5067</v>
      </c>
      <c r="H1162" s="11" t="s">
        <v>22</v>
      </c>
      <c r="I1162" s="12" t="s">
        <v>23</v>
      </c>
      <c r="J1162" s="12" t="s">
        <v>5068</v>
      </c>
      <c r="K1162" s="13" t="n">
        <v>6919604.37</v>
      </c>
      <c r="L1162" s="13" t="n">
        <v>6919604.37</v>
      </c>
      <c r="M1162" s="13"/>
      <c r="N1162" s="13"/>
      <c r="O1162" s="12"/>
      <c r="P1162" s="12"/>
      <c r="Q1162" s="12"/>
    </row>
    <row r="1163" customFormat="false" ht="51.8" hidden="false" customHeight="false" outlineLevel="0" collapsed="false">
      <c r="A1163" s="9" t="s">
        <v>5069</v>
      </c>
      <c r="B1163" s="10" t="n">
        <f aca="false">VALUE(A1163)</f>
        <v>8371</v>
      </c>
      <c r="C1163" s="9" t="s">
        <v>4959</v>
      </c>
      <c r="D1163" s="11" t="s">
        <v>5065</v>
      </c>
      <c r="E1163" s="9" t="s">
        <v>5066</v>
      </c>
      <c r="F1163" s="10" t="n">
        <f aca="false">VALUE(E1163)</f>
        <v>51751</v>
      </c>
      <c r="G1163" s="11" t="s">
        <v>5070</v>
      </c>
      <c r="H1163" s="11" t="s">
        <v>22</v>
      </c>
      <c r="I1163" s="12" t="s">
        <v>23</v>
      </c>
      <c r="J1163" s="12" t="s">
        <v>5071</v>
      </c>
      <c r="K1163" s="13" t="n">
        <v>9080395.63</v>
      </c>
      <c r="L1163" s="13" t="n">
        <v>9080395.63</v>
      </c>
      <c r="M1163" s="13"/>
      <c r="N1163" s="13"/>
      <c r="O1163" s="12"/>
      <c r="P1163" s="12"/>
      <c r="Q1163" s="12"/>
    </row>
    <row r="1164" customFormat="false" ht="51.8" hidden="false" customHeight="false" outlineLevel="0" collapsed="false">
      <c r="A1164" s="9" t="s">
        <v>5072</v>
      </c>
      <c r="B1164" s="10" t="n">
        <f aca="false">VALUE(A1164)</f>
        <v>5651</v>
      </c>
      <c r="C1164" s="9" t="s">
        <v>4959</v>
      </c>
      <c r="D1164" s="11" t="s">
        <v>5073</v>
      </c>
      <c r="E1164" s="9" t="s">
        <v>5074</v>
      </c>
      <c r="F1164" s="10" t="n">
        <f aca="false">VALUE(E1164)</f>
        <v>51010</v>
      </c>
      <c r="G1164" s="11" t="s">
        <v>5075</v>
      </c>
      <c r="H1164" s="11" t="s">
        <v>22</v>
      </c>
      <c r="I1164" s="12" t="s">
        <v>23</v>
      </c>
      <c r="J1164" s="12" t="s">
        <v>5076</v>
      </c>
      <c r="K1164" s="13" t="n">
        <v>11373662.41</v>
      </c>
      <c r="L1164" s="13" t="n">
        <v>11373662.41</v>
      </c>
      <c r="M1164" s="13" t="n">
        <f aca="false">L1164</f>
        <v>11373662.41</v>
      </c>
      <c r="N1164" s="13"/>
      <c r="O1164" s="12"/>
      <c r="P1164" s="12"/>
      <c r="Q1164" s="12"/>
    </row>
    <row r="1165" customFormat="false" ht="95.65" hidden="false" customHeight="false" outlineLevel="0" collapsed="false">
      <c r="A1165" s="9" t="s">
        <v>5077</v>
      </c>
      <c r="B1165" s="10" t="n">
        <f aca="false">VALUE(A1165)</f>
        <v>5535</v>
      </c>
      <c r="C1165" s="9" t="s">
        <v>4959</v>
      </c>
      <c r="D1165" s="11" t="s">
        <v>5073</v>
      </c>
      <c r="E1165" s="9" t="s">
        <v>5074</v>
      </c>
      <c r="F1165" s="10" t="n">
        <f aca="false">VALUE(E1165)</f>
        <v>51010</v>
      </c>
      <c r="G1165" s="11" t="s">
        <v>5078</v>
      </c>
      <c r="H1165" s="11" t="s">
        <v>598</v>
      </c>
      <c r="I1165" s="12" t="s">
        <v>599</v>
      </c>
      <c r="J1165" s="12" t="s">
        <v>5079</v>
      </c>
      <c r="K1165" s="13" t="n">
        <v>13626337.59</v>
      </c>
      <c r="L1165" s="13" t="n">
        <v>13626337.59</v>
      </c>
      <c r="M1165" s="13"/>
      <c r="N1165" s="13"/>
      <c r="O1165" s="12"/>
      <c r="P1165" s="12"/>
      <c r="Q1165" s="12"/>
    </row>
    <row r="1166" customFormat="false" ht="51.8" hidden="false" customHeight="false" outlineLevel="0" collapsed="false">
      <c r="A1166" s="9" t="s">
        <v>5080</v>
      </c>
      <c r="B1166" s="10" t="n">
        <f aca="false">VALUE(A1166)</f>
        <v>6025</v>
      </c>
      <c r="C1166" s="9" t="s">
        <v>4959</v>
      </c>
      <c r="D1166" s="11" t="s">
        <v>5081</v>
      </c>
      <c r="E1166" s="9" t="s">
        <v>5082</v>
      </c>
      <c r="F1166" s="10" t="n">
        <f aca="false">VALUE(E1166)</f>
        <v>51804</v>
      </c>
      <c r="G1166" s="11" t="s">
        <v>5083</v>
      </c>
      <c r="H1166" s="11" t="s">
        <v>22</v>
      </c>
      <c r="I1166" s="12" t="s">
        <v>23</v>
      </c>
      <c r="J1166" s="12" t="s">
        <v>5084</v>
      </c>
      <c r="K1166" s="13" t="n">
        <v>9831637.57</v>
      </c>
      <c r="L1166" s="13" t="n">
        <v>9831637.57</v>
      </c>
      <c r="M1166" s="13"/>
      <c r="N1166" s="13"/>
      <c r="O1166" s="12"/>
      <c r="P1166" s="12"/>
      <c r="Q1166" s="12"/>
    </row>
    <row r="1167" customFormat="false" ht="51.8" hidden="false" customHeight="false" outlineLevel="0" collapsed="false">
      <c r="A1167" s="9" t="s">
        <v>5085</v>
      </c>
      <c r="B1167" s="10" t="n">
        <f aca="false">VALUE(A1167)</f>
        <v>6019</v>
      </c>
      <c r="C1167" s="9" t="s">
        <v>4959</v>
      </c>
      <c r="D1167" s="11" t="s">
        <v>5081</v>
      </c>
      <c r="E1167" s="9" t="s">
        <v>5082</v>
      </c>
      <c r="F1167" s="10" t="n">
        <f aca="false">VALUE(E1167)</f>
        <v>51804</v>
      </c>
      <c r="G1167" s="11" t="s">
        <v>5086</v>
      </c>
      <c r="H1167" s="11" t="s">
        <v>22</v>
      </c>
      <c r="I1167" s="12" t="s">
        <v>23</v>
      </c>
      <c r="J1167" s="12" t="s">
        <v>5087</v>
      </c>
      <c r="K1167" s="13" t="n">
        <v>6168362.43</v>
      </c>
      <c r="L1167" s="13" t="n">
        <v>6168362.43</v>
      </c>
      <c r="M1167" s="13" t="n">
        <f aca="false">L1167</f>
        <v>6168362.43</v>
      </c>
      <c r="N1167" s="13"/>
      <c r="O1167" s="12"/>
      <c r="P1167" s="12"/>
      <c r="Q1167" s="12"/>
    </row>
    <row r="1168" customFormat="false" ht="51.8" hidden="false" customHeight="false" outlineLevel="0" collapsed="false">
      <c r="A1168" s="9" t="s">
        <v>5088</v>
      </c>
      <c r="B1168" s="10" t="n">
        <f aca="false">VALUE(A1168)</f>
        <v>11003</v>
      </c>
      <c r="C1168" s="9" t="s">
        <v>4959</v>
      </c>
      <c r="D1168" s="11" t="s">
        <v>5089</v>
      </c>
      <c r="E1168" s="9" t="s">
        <v>5090</v>
      </c>
      <c r="F1168" s="10" t="n">
        <f aca="false">VALUE(E1168)</f>
        <v>51840</v>
      </c>
      <c r="G1168" s="11" t="s">
        <v>5091</v>
      </c>
      <c r="H1168" s="11" t="s">
        <v>22</v>
      </c>
      <c r="I1168" s="12" t="s">
        <v>23</v>
      </c>
      <c r="J1168" s="12" t="s">
        <v>5092</v>
      </c>
      <c r="K1168" s="13" t="n">
        <v>7752246.79</v>
      </c>
      <c r="L1168" s="13" t="n">
        <v>7752246.79</v>
      </c>
      <c r="M1168" s="13"/>
      <c r="N1168" s="13"/>
      <c r="O1168" s="12"/>
      <c r="P1168" s="12"/>
      <c r="Q1168" s="12"/>
    </row>
    <row r="1169" customFormat="false" ht="39.15" hidden="false" customHeight="false" outlineLevel="0" collapsed="false">
      <c r="A1169" s="9" t="s">
        <v>5093</v>
      </c>
      <c r="B1169" s="10" t="n">
        <f aca="false">VALUE(A1169)</f>
        <v>10456</v>
      </c>
      <c r="C1169" s="9" t="s">
        <v>4959</v>
      </c>
      <c r="D1169" s="11" t="s">
        <v>5094</v>
      </c>
      <c r="E1169" s="9" t="s">
        <v>5095</v>
      </c>
      <c r="F1169" s="10" t="n">
        <f aca="false">VALUE(E1169)</f>
        <v>51948</v>
      </c>
      <c r="G1169" s="11" t="s">
        <v>5096</v>
      </c>
      <c r="H1169" s="11" t="s">
        <v>42</v>
      </c>
      <c r="I1169" s="12" t="s">
        <v>43</v>
      </c>
      <c r="J1169" s="12" t="s">
        <v>5097</v>
      </c>
      <c r="K1169" s="13" t="n">
        <v>12540930.77</v>
      </c>
      <c r="L1169" s="13" t="n">
        <v>12540930.77</v>
      </c>
      <c r="M1169" s="13"/>
      <c r="N1169" s="13"/>
      <c r="O1169" s="12"/>
      <c r="P1169" s="12"/>
      <c r="Q1169" s="12"/>
    </row>
    <row r="1170" customFormat="false" ht="39.15" hidden="false" customHeight="false" outlineLevel="0" collapsed="false">
      <c r="A1170" s="9" t="s">
        <v>5098</v>
      </c>
      <c r="B1170" s="10" t="n">
        <f aca="false">VALUE(A1170)</f>
        <v>2571</v>
      </c>
      <c r="C1170" s="9" t="s">
        <v>4959</v>
      </c>
      <c r="D1170" s="11" t="s">
        <v>5094</v>
      </c>
      <c r="E1170" s="9" t="s">
        <v>5095</v>
      </c>
      <c r="F1170" s="10" t="n">
        <f aca="false">VALUE(E1170)</f>
        <v>51948</v>
      </c>
      <c r="G1170" s="11" t="s">
        <v>5099</v>
      </c>
      <c r="H1170" s="11" t="s">
        <v>42</v>
      </c>
      <c r="I1170" s="12" t="s">
        <v>43</v>
      </c>
      <c r="J1170" s="12" t="s">
        <v>5100</v>
      </c>
      <c r="K1170" s="13" t="n">
        <v>2328948.4</v>
      </c>
      <c r="L1170" s="13" t="n">
        <v>2328948.4</v>
      </c>
      <c r="M1170" s="13" t="n">
        <f aca="false">L1170</f>
        <v>2328948.4</v>
      </c>
      <c r="N1170" s="13"/>
      <c r="O1170" s="12"/>
      <c r="P1170" s="12"/>
      <c r="Q1170" s="12"/>
    </row>
    <row r="1171" customFormat="false" ht="39.15" hidden="false" customHeight="false" outlineLevel="0" collapsed="false">
      <c r="A1171" s="9" t="s">
        <v>5101</v>
      </c>
      <c r="B1171" s="10" t="n">
        <f aca="false">VALUE(A1171)</f>
        <v>11934</v>
      </c>
      <c r="C1171" s="9" t="s">
        <v>4959</v>
      </c>
      <c r="D1171" s="11" t="s">
        <v>5102</v>
      </c>
      <c r="E1171" s="9" t="s">
        <v>5103</v>
      </c>
      <c r="F1171" s="10" t="n">
        <f aca="false">VALUE(E1171)</f>
        <v>51984</v>
      </c>
      <c r="G1171" s="11" t="s">
        <v>5104</v>
      </c>
      <c r="H1171" s="11" t="s">
        <v>60</v>
      </c>
      <c r="I1171" s="12" t="s">
        <v>61</v>
      </c>
      <c r="J1171" s="12" t="s">
        <v>5105</v>
      </c>
      <c r="K1171" s="13" t="n">
        <v>1194066.88</v>
      </c>
      <c r="L1171" s="13" t="n">
        <v>1194066.88</v>
      </c>
      <c r="M1171" s="13"/>
      <c r="N1171" s="13"/>
      <c r="O1171" s="12"/>
      <c r="P1171" s="12"/>
      <c r="Q1171" s="12"/>
    </row>
    <row r="1172" customFormat="false" ht="39.15" hidden="false" customHeight="false" outlineLevel="0" collapsed="false">
      <c r="A1172" s="9" t="s">
        <v>5106</v>
      </c>
      <c r="B1172" s="10" t="n">
        <f aca="false">VALUE(A1172)</f>
        <v>11881</v>
      </c>
      <c r="C1172" s="9" t="s">
        <v>4959</v>
      </c>
      <c r="D1172" s="11" t="s">
        <v>5102</v>
      </c>
      <c r="E1172" s="9" t="s">
        <v>5103</v>
      </c>
      <c r="F1172" s="10" t="n">
        <f aca="false">VALUE(E1172)</f>
        <v>51984</v>
      </c>
      <c r="G1172" s="11" t="s">
        <v>5107</v>
      </c>
      <c r="H1172" s="11" t="s">
        <v>42</v>
      </c>
      <c r="I1172" s="12" t="s">
        <v>43</v>
      </c>
      <c r="J1172" s="12" t="s">
        <v>5108</v>
      </c>
      <c r="K1172" s="13" t="n">
        <v>19281932.64</v>
      </c>
      <c r="L1172" s="13" t="n">
        <v>19281932.64</v>
      </c>
      <c r="M1172" s="13"/>
      <c r="N1172" s="13"/>
      <c r="O1172" s="12"/>
      <c r="P1172" s="12"/>
      <c r="Q1172" s="12"/>
    </row>
    <row r="1173" customFormat="false" ht="77.1" hidden="false" customHeight="false" outlineLevel="0" collapsed="false">
      <c r="A1173" s="9" t="s">
        <v>5109</v>
      </c>
      <c r="B1173" s="10" t="n">
        <f aca="false">VALUE(A1173)</f>
        <v>11992</v>
      </c>
      <c r="C1173" s="9" t="s">
        <v>4959</v>
      </c>
      <c r="D1173" s="11" t="s">
        <v>5110</v>
      </c>
      <c r="E1173" s="9" t="s">
        <v>5111</v>
      </c>
      <c r="F1173" s="10" t="n">
        <f aca="false">VALUE(E1173)</f>
        <v>52035</v>
      </c>
      <c r="G1173" s="11" t="s">
        <v>5112</v>
      </c>
      <c r="H1173" s="11" t="s">
        <v>37</v>
      </c>
      <c r="I1173" s="12" t="s">
        <v>38</v>
      </c>
      <c r="J1173" s="12" t="s">
        <v>5113</v>
      </c>
      <c r="K1173" s="13" t="n">
        <v>11544708.75</v>
      </c>
      <c r="L1173" s="13" t="n">
        <v>11544708.75</v>
      </c>
      <c r="M1173" s="13"/>
      <c r="N1173" s="13"/>
      <c r="O1173" s="12"/>
      <c r="P1173" s="12"/>
      <c r="Q1173" s="12"/>
    </row>
    <row r="1174" customFormat="false" ht="77.1" hidden="false" customHeight="false" outlineLevel="0" collapsed="false">
      <c r="A1174" s="9" t="s">
        <v>5114</v>
      </c>
      <c r="B1174" s="10" t="n">
        <f aca="false">VALUE(A1174)</f>
        <v>6964</v>
      </c>
      <c r="C1174" s="9" t="s">
        <v>4959</v>
      </c>
      <c r="D1174" s="11" t="s">
        <v>5115</v>
      </c>
      <c r="E1174" s="9" t="s">
        <v>5116</v>
      </c>
      <c r="F1174" s="10" t="n">
        <f aca="false">VALUE(E1174)</f>
        <v>51877</v>
      </c>
      <c r="G1174" s="11" t="s">
        <v>5117</v>
      </c>
      <c r="H1174" s="11" t="s">
        <v>37</v>
      </c>
      <c r="I1174" s="12" t="s">
        <v>38</v>
      </c>
      <c r="J1174" s="12" t="s">
        <v>5118</v>
      </c>
      <c r="K1174" s="13" t="n">
        <v>1895125.2</v>
      </c>
      <c r="L1174" s="13" t="n">
        <v>1895125.2</v>
      </c>
      <c r="M1174" s="13"/>
      <c r="N1174" s="13"/>
      <c r="O1174" s="12"/>
      <c r="P1174" s="12"/>
      <c r="Q1174" s="12"/>
    </row>
    <row r="1175" customFormat="false" ht="51.8" hidden="false" customHeight="false" outlineLevel="0" collapsed="false">
      <c r="A1175" s="9" t="s">
        <v>5119</v>
      </c>
      <c r="B1175" s="10" t="n">
        <f aca="false">VALUE(A1175)</f>
        <v>6909</v>
      </c>
      <c r="C1175" s="9" t="s">
        <v>4959</v>
      </c>
      <c r="D1175" s="11" t="s">
        <v>5115</v>
      </c>
      <c r="E1175" s="9" t="s">
        <v>5116</v>
      </c>
      <c r="F1175" s="10" t="n">
        <f aca="false">VALUE(E1175)</f>
        <v>51877</v>
      </c>
      <c r="G1175" s="11" t="s">
        <v>5120</v>
      </c>
      <c r="H1175" s="11" t="s">
        <v>22</v>
      </c>
      <c r="I1175" s="12" t="s">
        <v>23</v>
      </c>
      <c r="J1175" s="12" t="s">
        <v>5121</v>
      </c>
      <c r="K1175" s="13" t="n">
        <v>16000000</v>
      </c>
      <c r="L1175" s="13" t="n">
        <v>16000000</v>
      </c>
      <c r="M1175" s="13"/>
      <c r="N1175" s="13"/>
      <c r="O1175" s="12"/>
      <c r="P1175" s="12"/>
      <c r="Q1175" s="12"/>
    </row>
    <row r="1176" customFormat="false" ht="51.8" hidden="false" customHeight="false" outlineLevel="0" collapsed="false">
      <c r="A1176" s="9" t="s">
        <v>5122</v>
      </c>
      <c r="B1176" s="10" t="n">
        <f aca="false">VALUE(A1176)</f>
        <v>10568</v>
      </c>
      <c r="C1176" s="9" t="s">
        <v>4959</v>
      </c>
      <c r="D1176" s="11" t="s">
        <v>5123</v>
      </c>
      <c r="E1176" s="9" t="s">
        <v>5124</v>
      </c>
      <c r="F1176" s="10" t="n">
        <f aca="false">VALUE(E1176)</f>
        <v>52062</v>
      </c>
      <c r="G1176" s="11" t="s">
        <v>5125</v>
      </c>
      <c r="H1176" s="11" t="s">
        <v>22</v>
      </c>
      <c r="I1176" s="12" t="s">
        <v>23</v>
      </c>
      <c r="J1176" s="12" t="s">
        <v>5126</v>
      </c>
      <c r="K1176" s="13" t="n">
        <v>9238788.47</v>
      </c>
      <c r="L1176" s="13" t="n">
        <v>9238788.47</v>
      </c>
      <c r="M1176" s="13"/>
      <c r="N1176" s="13"/>
      <c r="O1176" s="12"/>
      <c r="P1176" s="12"/>
      <c r="Q1176" s="12"/>
    </row>
    <row r="1177" customFormat="false" ht="28.3" hidden="false" customHeight="false" outlineLevel="0" collapsed="false">
      <c r="A1177" s="9" t="s">
        <v>5127</v>
      </c>
      <c r="B1177" s="10" t="n">
        <f aca="false">VALUE(A1177)</f>
        <v>6322</v>
      </c>
      <c r="C1177" s="9" t="s">
        <v>4959</v>
      </c>
      <c r="D1177" s="11" t="s">
        <v>5128</v>
      </c>
      <c r="E1177" s="9" t="s">
        <v>5129</v>
      </c>
      <c r="F1177" s="10" t="n">
        <f aca="false">VALUE(E1177)</f>
        <v>52115</v>
      </c>
      <c r="G1177" s="11" t="s">
        <v>5130</v>
      </c>
      <c r="H1177" s="11" t="s">
        <v>22</v>
      </c>
      <c r="I1177" s="12" t="s">
        <v>23</v>
      </c>
      <c r="J1177" s="12" t="s">
        <v>5131</v>
      </c>
      <c r="K1177" s="13" t="n">
        <v>11000000</v>
      </c>
      <c r="L1177" s="13" t="n">
        <v>11000000</v>
      </c>
      <c r="M1177" s="13"/>
      <c r="N1177" s="13"/>
      <c r="O1177" s="12"/>
      <c r="P1177" s="12"/>
      <c r="Q1177" s="12"/>
    </row>
    <row r="1178" customFormat="false" ht="82.2" hidden="false" customHeight="false" outlineLevel="0" collapsed="false">
      <c r="A1178" s="9" t="s">
        <v>5132</v>
      </c>
      <c r="B1178" s="10" t="n">
        <f aca="false">VALUE(A1178)</f>
        <v>12281</v>
      </c>
      <c r="C1178" s="9" t="s">
        <v>4959</v>
      </c>
      <c r="D1178" s="11" t="s">
        <v>5133</v>
      </c>
      <c r="E1178" s="9" t="s">
        <v>5134</v>
      </c>
      <c r="F1178" s="10" t="n">
        <f aca="false">VALUE(E1178)</f>
        <v>52160</v>
      </c>
      <c r="G1178" s="11" t="s">
        <v>5135</v>
      </c>
      <c r="H1178" s="11" t="s">
        <v>598</v>
      </c>
      <c r="I1178" s="12" t="s">
        <v>599</v>
      </c>
      <c r="J1178" s="12" t="s">
        <v>5136</v>
      </c>
      <c r="K1178" s="13" t="n">
        <v>16000000</v>
      </c>
      <c r="L1178" s="13" t="n">
        <v>16000000</v>
      </c>
      <c r="M1178" s="13"/>
      <c r="N1178" s="13"/>
      <c r="O1178" s="12"/>
      <c r="P1178" s="12"/>
      <c r="Q1178" s="12"/>
    </row>
    <row r="1179" customFormat="false" ht="55.25" hidden="false" customHeight="false" outlineLevel="0" collapsed="false">
      <c r="A1179" s="9" t="s">
        <v>5137</v>
      </c>
      <c r="B1179" s="10" t="n">
        <f aca="false">VALUE(A1179)</f>
        <v>12715</v>
      </c>
      <c r="C1179" s="9" t="s">
        <v>4959</v>
      </c>
      <c r="D1179" s="11" t="s">
        <v>5138</v>
      </c>
      <c r="E1179" s="9" t="s">
        <v>5139</v>
      </c>
      <c r="F1179" s="10" t="n">
        <f aca="false">VALUE(E1179)</f>
        <v>53489</v>
      </c>
      <c r="G1179" s="11" t="s">
        <v>5140</v>
      </c>
      <c r="H1179" s="11" t="s">
        <v>22</v>
      </c>
      <c r="I1179" s="12" t="s">
        <v>23</v>
      </c>
      <c r="J1179" s="12" t="s">
        <v>5141</v>
      </c>
      <c r="K1179" s="13" t="n">
        <v>9900000</v>
      </c>
      <c r="L1179" s="13" t="n">
        <v>9900000</v>
      </c>
      <c r="M1179" s="13"/>
      <c r="N1179" s="13"/>
      <c r="O1179" s="12"/>
      <c r="P1179" s="12"/>
      <c r="Q1179" s="12"/>
    </row>
    <row r="1180" customFormat="false" ht="41.8" hidden="false" customHeight="false" outlineLevel="0" collapsed="false">
      <c r="A1180" s="9" t="s">
        <v>5142</v>
      </c>
      <c r="B1180" s="10" t="n">
        <f aca="false">VALUE(A1180)</f>
        <v>5746</v>
      </c>
      <c r="C1180" s="9" t="s">
        <v>4959</v>
      </c>
      <c r="D1180" s="11" t="s">
        <v>5138</v>
      </c>
      <c r="E1180" s="9" t="s">
        <v>5139</v>
      </c>
      <c r="F1180" s="10" t="n">
        <f aca="false">VALUE(E1180)</f>
        <v>53489</v>
      </c>
      <c r="G1180" s="11" t="s">
        <v>5143</v>
      </c>
      <c r="H1180" s="11" t="s">
        <v>60</v>
      </c>
      <c r="I1180" s="12" t="s">
        <v>61</v>
      </c>
      <c r="J1180" s="12" t="s">
        <v>5144</v>
      </c>
      <c r="K1180" s="13" t="n">
        <v>4185798.32</v>
      </c>
      <c r="L1180" s="13" t="n">
        <v>4185798.32</v>
      </c>
      <c r="M1180" s="13"/>
      <c r="N1180" s="13"/>
      <c r="O1180" s="12"/>
      <c r="P1180" s="12"/>
      <c r="Q1180" s="12"/>
    </row>
    <row r="1181" customFormat="false" ht="77.1" hidden="false" customHeight="false" outlineLevel="0" collapsed="false">
      <c r="A1181" s="9" t="s">
        <v>5145</v>
      </c>
      <c r="B1181" s="10" t="n">
        <f aca="false">VALUE(A1181)</f>
        <v>6600</v>
      </c>
      <c r="C1181" s="9" t="s">
        <v>4959</v>
      </c>
      <c r="D1181" s="11" t="s">
        <v>5146</v>
      </c>
      <c r="E1181" s="9" t="s">
        <v>5147</v>
      </c>
      <c r="F1181" s="10" t="n">
        <f aca="false">VALUE(E1181)</f>
        <v>52570</v>
      </c>
      <c r="G1181" s="11" t="s">
        <v>5148</v>
      </c>
      <c r="H1181" s="11" t="s">
        <v>598</v>
      </c>
      <c r="I1181" s="12" t="s">
        <v>599</v>
      </c>
      <c r="J1181" s="12" t="s">
        <v>5149</v>
      </c>
      <c r="K1181" s="13" t="n">
        <v>11000000</v>
      </c>
      <c r="L1181" s="13" t="n">
        <v>11000000</v>
      </c>
      <c r="M1181" s="13"/>
      <c r="N1181" s="13"/>
      <c r="O1181" s="12"/>
      <c r="P1181" s="12"/>
      <c r="Q1181" s="12"/>
    </row>
    <row r="1182" customFormat="false" ht="77.1" hidden="false" customHeight="false" outlineLevel="0" collapsed="false">
      <c r="A1182" s="9" t="s">
        <v>5150</v>
      </c>
      <c r="B1182" s="10" t="n">
        <f aca="false">VALUE(A1182)</f>
        <v>6581</v>
      </c>
      <c r="C1182" s="9" t="s">
        <v>4959</v>
      </c>
      <c r="D1182" s="11" t="s">
        <v>5146</v>
      </c>
      <c r="E1182" s="9" t="s">
        <v>5147</v>
      </c>
      <c r="F1182" s="10" t="n">
        <f aca="false">VALUE(E1182)</f>
        <v>52570</v>
      </c>
      <c r="G1182" s="11" t="s">
        <v>5151</v>
      </c>
      <c r="H1182" s="11" t="s">
        <v>37</v>
      </c>
      <c r="I1182" s="12" t="s">
        <v>38</v>
      </c>
      <c r="J1182" s="12" t="s">
        <v>5152</v>
      </c>
      <c r="K1182" s="13" t="n">
        <v>3007110.74</v>
      </c>
      <c r="L1182" s="13" t="n">
        <v>3007110.74</v>
      </c>
      <c r="M1182" s="13"/>
      <c r="N1182" s="13"/>
      <c r="O1182" s="12"/>
      <c r="P1182" s="12"/>
      <c r="Q1182" s="12"/>
    </row>
    <row r="1183" customFormat="false" ht="39.15" hidden="false" customHeight="false" outlineLevel="0" collapsed="false">
      <c r="A1183" s="9" t="s">
        <v>1004</v>
      </c>
      <c r="B1183" s="10" t="n">
        <f aca="false">VALUE(A1183)</f>
        <v>12509</v>
      </c>
      <c r="C1183" s="9" t="s">
        <v>4959</v>
      </c>
      <c r="D1183" s="11" t="s">
        <v>5153</v>
      </c>
      <c r="E1183" s="9" t="s">
        <v>5154</v>
      </c>
      <c r="F1183" s="10" t="n">
        <f aca="false">VALUE(E1183)</f>
        <v>52650</v>
      </c>
      <c r="G1183" s="11" t="s">
        <v>5155</v>
      </c>
      <c r="H1183" s="11" t="s">
        <v>42</v>
      </c>
      <c r="I1183" s="12" t="s">
        <v>43</v>
      </c>
      <c r="J1183" s="12" t="s">
        <v>5156</v>
      </c>
      <c r="K1183" s="13" t="n">
        <v>7576512.25</v>
      </c>
      <c r="L1183" s="13" t="n">
        <v>7576512.25</v>
      </c>
      <c r="M1183" s="13"/>
      <c r="N1183" s="13"/>
      <c r="O1183" s="12"/>
      <c r="P1183" s="12"/>
      <c r="Q1183" s="12"/>
    </row>
    <row r="1184" customFormat="false" ht="39.15" hidden="false" customHeight="false" outlineLevel="0" collapsed="false">
      <c r="A1184" s="9" t="s">
        <v>5157</v>
      </c>
      <c r="B1184" s="10" t="n">
        <f aca="false">VALUE(A1184)</f>
        <v>6487</v>
      </c>
      <c r="C1184" s="9" t="s">
        <v>4959</v>
      </c>
      <c r="D1184" s="11" t="s">
        <v>5158</v>
      </c>
      <c r="E1184" s="9" t="s">
        <v>5159</v>
      </c>
      <c r="F1184" s="10" t="n">
        <f aca="false">VALUE(E1184)</f>
        <v>52696</v>
      </c>
      <c r="G1184" s="11" t="s">
        <v>5160</v>
      </c>
      <c r="H1184" s="11" t="s">
        <v>42</v>
      </c>
      <c r="I1184" s="12" t="s">
        <v>43</v>
      </c>
      <c r="J1184" s="12" t="s">
        <v>5161</v>
      </c>
      <c r="K1184" s="13" t="n">
        <v>9018755.69</v>
      </c>
      <c r="L1184" s="13" t="n">
        <v>9018755.69</v>
      </c>
      <c r="M1184" s="13"/>
      <c r="N1184" s="13"/>
      <c r="O1184" s="12"/>
      <c r="P1184" s="12"/>
      <c r="Q1184" s="12"/>
    </row>
    <row r="1185" customFormat="false" ht="39.15" hidden="false" customHeight="false" outlineLevel="0" collapsed="false">
      <c r="A1185" s="9" t="s">
        <v>5162</v>
      </c>
      <c r="B1185" s="10" t="n">
        <f aca="false">VALUE(A1185)</f>
        <v>6407</v>
      </c>
      <c r="C1185" s="9" t="s">
        <v>4959</v>
      </c>
      <c r="D1185" s="11" t="s">
        <v>5158</v>
      </c>
      <c r="E1185" s="9" t="s">
        <v>5159</v>
      </c>
      <c r="F1185" s="10" t="n">
        <f aca="false">VALUE(E1185)</f>
        <v>52696</v>
      </c>
      <c r="G1185" s="11" t="s">
        <v>5163</v>
      </c>
      <c r="H1185" s="11" t="s">
        <v>60</v>
      </c>
      <c r="I1185" s="12" t="s">
        <v>61</v>
      </c>
      <c r="J1185" s="12" t="s">
        <v>5164</v>
      </c>
      <c r="K1185" s="13" t="n">
        <v>13377057.52</v>
      </c>
      <c r="L1185" s="13" t="n">
        <v>13377057.52</v>
      </c>
      <c r="M1185" s="13"/>
      <c r="N1185" s="13"/>
      <c r="O1185" s="12"/>
      <c r="P1185" s="12"/>
      <c r="Q1185" s="12"/>
    </row>
    <row r="1186" customFormat="false" ht="39.15" hidden="false" customHeight="false" outlineLevel="0" collapsed="false">
      <c r="A1186" s="9" t="s">
        <v>5165</v>
      </c>
      <c r="B1186" s="10" t="n">
        <f aca="false">VALUE(A1186)</f>
        <v>12792</v>
      </c>
      <c r="C1186" s="9" t="s">
        <v>4959</v>
      </c>
      <c r="D1186" s="11" t="s">
        <v>5166</v>
      </c>
      <c r="E1186" s="9" t="s">
        <v>5167</v>
      </c>
      <c r="F1186" s="10" t="n">
        <f aca="false">VALUE(E1186)</f>
        <v>52721</v>
      </c>
      <c r="G1186" s="11" t="s">
        <v>5168</v>
      </c>
      <c r="H1186" s="11" t="s">
        <v>60</v>
      </c>
      <c r="I1186" s="12" t="s">
        <v>61</v>
      </c>
      <c r="J1186" s="12" t="s">
        <v>5169</v>
      </c>
      <c r="K1186" s="13" t="n">
        <v>7333421.33</v>
      </c>
      <c r="L1186" s="13" t="n">
        <v>7333421.33</v>
      </c>
      <c r="M1186" s="13"/>
      <c r="N1186" s="13"/>
      <c r="O1186" s="12"/>
      <c r="P1186" s="12"/>
      <c r="Q1186" s="12"/>
    </row>
    <row r="1187" customFormat="false" ht="39.15" hidden="false" customHeight="false" outlineLevel="0" collapsed="false">
      <c r="A1187" s="9" t="s">
        <v>5170</v>
      </c>
      <c r="B1187" s="10" t="n">
        <f aca="false">VALUE(A1187)</f>
        <v>6683</v>
      </c>
      <c r="C1187" s="9" t="s">
        <v>4959</v>
      </c>
      <c r="D1187" s="11" t="s">
        <v>5166</v>
      </c>
      <c r="E1187" s="9" t="s">
        <v>5167</v>
      </c>
      <c r="F1187" s="10" t="n">
        <f aca="false">VALUE(E1187)</f>
        <v>52721</v>
      </c>
      <c r="G1187" s="11" t="s">
        <v>5171</v>
      </c>
      <c r="H1187" s="11" t="s">
        <v>42</v>
      </c>
      <c r="I1187" s="12" t="s">
        <v>43</v>
      </c>
      <c r="J1187" s="12" t="s">
        <v>5172</v>
      </c>
      <c r="K1187" s="13" t="n">
        <v>14666578.67</v>
      </c>
      <c r="L1187" s="13" t="n">
        <v>14666578.67</v>
      </c>
      <c r="M1187" s="13"/>
      <c r="N1187" s="13"/>
      <c r="O1187" s="12"/>
      <c r="P1187" s="12"/>
      <c r="Q1187" s="12"/>
    </row>
    <row r="1188" customFormat="false" ht="39.15" hidden="false" customHeight="false" outlineLevel="0" collapsed="false">
      <c r="A1188" s="9" t="s">
        <v>5173</v>
      </c>
      <c r="B1188" s="10" t="n">
        <f aca="false">VALUE(A1188)</f>
        <v>4461</v>
      </c>
      <c r="C1188" s="9" t="s">
        <v>4959</v>
      </c>
      <c r="D1188" s="11" t="s">
        <v>5174</v>
      </c>
      <c r="E1188" s="9" t="s">
        <v>5175</v>
      </c>
      <c r="F1188" s="10" t="n">
        <f aca="false">VALUE(E1188)</f>
        <v>53700</v>
      </c>
      <c r="G1188" s="11" t="s">
        <v>5176</v>
      </c>
      <c r="H1188" s="11" t="s">
        <v>22</v>
      </c>
      <c r="I1188" s="12" t="s">
        <v>23</v>
      </c>
      <c r="J1188" s="12" t="s">
        <v>5177</v>
      </c>
      <c r="K1188" s="13" t="n">
        <v>11000000</v>
      </c>
      <c r="L1188" s="13" t="n">
        <v>11000000</v>
      </c>
      <c r="M1188" s="13"/>
      <c r="N1188" s="13"/>
      <c r="O1188" s="12"/>
      <c r="P1188" s="12"/>
      <c r="Q1188" s="12"/>
    </row>
    <row r="1189" customFormat="false" ht="39.15" hidden="false" customHeight="false" outlineLevel="0" collapsed="false">
      <c r="A1189" s="9" t="s">
        <v>5178</v>
      </c>
      <c r="B1189" s="10" t="n">
        <f aca="false">VALUE(A1189)</f>
        <v>11184</v>
      </c>
      <c r="C1189" s="9" t="s">
        <v>4959</v>
      </c>
      <c r="D1189" s="11" t="s">
        <v>5179</v>
      </c>
      <c r="E1189" s="9" t="s">
        <v>5180</v>
      </c>
      <c r="F1189" s="10" t="n">
        <f aca="false">VALUE(E1189)</f>
        <v>52758</v>
      </c>
      <c r="G1189" s="11" t="s">
        <v>5181</v>
      </c>
      <c r="H1189" s="11" t="s">
        <v>22</v>
      </c>
      <c r="I1189" s="12" t="s">
        <v>23</v>
      </c>
      <c r="J1189" s="12" t="s">
        <v>5182</v>
      </c>
      <c r="K1189" s="13" t="n">
        <v>2986396</v>
      </c>
      <c r="L1189" s="13" t="n">
        <v>2986396</v>
      </c>
      <c r="M1189" s="13" t="n">
        <f aca="false">L1189</f>
        <v>2986396</v>
      </c>
      <c r="N1189" s="13"/>
      <c r="O1189" s="12"/>
      <c r="P1189" s="12"/>
      <c r="Q1189" s="12"/>
    </row>
    <row r="1190" customFormat="false" ht="55.25" hidden="false" customHeight="false" outlineLevel="0" collapsed="false">
      <c r="A1190" s="9" t="s">
        <v>5183</v>
      </c>
      <c r="B1190" s="10" t="n">
        <f aca="false">VALUE(A1190)</f>
        <v>11154</v>
      </c>
      <c r="C1190" s="9" t="s">
        <v>4959</v>
      </c>
      <c r="D1190" s="11" t="s">
        <v>5179</v>
      </c>
      <c r="E1190" s="9" t="s">
        <v>5180</v>
      </c>
      <c r="F1190" s="10" t="n">
        <f aca="false">VALUE(E1190)</f>
        <v>52758</v>
      </c>
      <c r="G1190" s="11" t="s">
        <v>5184</v>
      </c>
      <c r="H1190" s="11" t="s">
        <v>22</v>
      </c>
      <c r="I1190" s="12" t="s">
        <v>23</v>
      </c>
      <c r="J1190" s="12" t="s">
        <v>3042</v>
      </c>
      <c r="K1190" s="13" t="n">
        <v>1505015</v>
      </c>
      <c r="L1190" s="13" t="n">
        <v>1505015</v>
      </c>
      <c r="M1190" s="13" t="n">
        <f aca="false">L1190</f>
        <v>1505015</v>
      </c>
      <c r="N1190" s="13"/>
      <c r="O1190" s="12"/>
      <c r="P1190" s="12"/>
      <c r="Q1190" s="12"/>
    </row>
    <row r="1191" customFormat="false" ht="82.2" hidden="false" customHeight="false" outlineLevel="0" collapsed="false">
      <c r="A1191" s="9" t="s">
        <v>5185</v>
      </c>
      <c r="B1191" s="10" t="n">
        <f aca="false">VALUE(A1191)</f>
        <v>4323</v>
      </c>
      <c r="C1191" s="9" t="s">
        <v>4959</v>
      </c>
      <c r="D1191" s="11" t="s">
        <v>5186</v>
      </c>
      <c r="E1191" s="9" t="s">
        <v>5187</v>
      </c>
      <c r="F1191" s="10" t="n">
        <f aca="false">VALUE(E1191)</f>
        <v>52785</v>
      </c>
      <c r="G1191" s="11" t="s">
        <v>5188</v>
      </c>
      <c r="H1191" s="11" t="s">
        <v>37</v>
      </c>
      <c r="I1191" s="12" t="s">
        <v>38</v>
      </c>
      <c r="J1191" s="12" t="s">
        <v>5189</v>
      </c>
      <c r="K1191" s="13" t="n">
        <v>22000000</v>
      </c>
      <c r="L1191" s="13" t="n">
        <v>22000000</v>
      </c>
      <c r="M1191" s="13"/>
      <c r="N1191" s="13"/>
      <c r="O1191" s="12"/>
      <c r="P1191" s="12"/>
      <c r="Q1191" s="12"/>
    </row>
    <row r="1192" customFormat="false" ht="68.7" hidden="false" customHeight="false" outlineLevel="0" collapsed="false">
      <c r="A1192" s="9" t="s">
        <v>5190</v>
      </c>
      <c r="B1192" s="10" t="n">
        <f aca="false">VALUE(A1192)</f>
        <v>5034</v>
      </c>
      <c r="C1192" s="9" t="s">
        <v>4959</v>
      </c>
      <c r="D1192" s="11" t="s">
        <v>5191</v>
      </c>
      <c r="E1192" s="9" t="s">
        <v>5192</v>
      </c>
      <c r="F1192" s="10" t="n">
        <f aca="false">VALUE(E1192)</f>
        <v>52856</v>
      </c>
      <c r="G1192" s="11" t="s">
        <v>5193</v>
      </c>
      <c r="H1192" s="11" t="s">
        <v>37</v>
      </c>
      <c r="I1192" s="12" t="s">
        <v>38</v>
      </c>
      <c r="J1192" s="12" t="s">
        <v>5194</v>
      </c>
      <c r="K1192" s="13" t="n">
        <v>22000000</v>
      </c>
      <c r="L1192" s="13" t="n">
        <v>22000000</v>
      </c>
      <c r="M1192" s="13"/>
      <c r="N1192" s="13"/>
      <c r="O1192" s="12"/>
      <c r="P1192" s="12"/>
      <c r="Q1192" s="12"/>
    </row>
    <row r="1193" customFormat="false" ht="41.8" hidden="false" customHeight="false" outlineLevel="0" collapsed="false">
      <c r="A1193" s="9" t="s">
        <v>5195</v>
      </c>
      <c r="B1193" s="10" t="n">
        <f aca="false">VALUE(A1193)</f>
        <v>9867</v>
      </c>
      <c r="C1193" s="9" t="s">
        <v>4959</v>
      </c>
      <c r="D1193" s="11" t="s">
        <v>5196</v>
      </c>
      <c r="E1193" s="9" t="s">
        <v>5197</v>
      </c>
      <c r="F1193" s="10" t="n">
        <f aca="false">VALUE(E1193)</f>
        <v>52909</v>
      </c>
      <c r="G1193" s="11" t="s">
        <v>5198</v>
      </c>
      <c r="H1193" s="11" t="s">
        <v>42</v>
      </c>
      <c r="I1193" s="12" t="s">
        <v>43</v>
      </c>
      <c r="J1193" s="12" t="s">
        <v>5199</v>
      </c>
      <c r="K1193" s="13" t="n">
        <v>10259379.95</v>
      </c>
      <c r="L1193" s="13" t="n">
        <v>10259379.95</v>
      </c>
      <c r="M1193" s="13"/>
      <c r="N1193" s="13"/>
      <c r="O1193" s="12"/>
      <c r="P1193" s="12"/>
      <c r="Q1193" s="12"/>
    </row>
    <row r="1194" customFormat="false" ht="55.25" hidden="false" customHeight="false" outlineLevel="0" collapsed="false">
      <c r="A1194" s="9" t="s">
        <v>5200</v>
      </c>
      <c r="B1194" s="10" t="n">
        <f aca="false">VALUE(A1194)</f>
        <v>3791</v>
      </c>
      <c r="C1194" s="9" t="s">
        <v>4959</v>
      </c>
      <c r="D1194" s="11" t="s">
        <v>5201</v>
      </c>
      <c r="E1194" s="9" t="s">
        <v>5202</v>
      </c>
      <c r="F1194" s="10" t="n">
        <f aca="false">VALUE(E1194)</f>
        <v>52936</v>
      </c>
      <c r="G1194" s="11" t="s">
        <v>5203</v>
      </c>
      <c r="H1194" s="11" t="s">
        <v>22</v>
      </c>
      <c r="I1194" s="12" t="s">
        <v>23</v>
      </c>
      <c r="J1194" s="12" t="s">
        <v>5204</v>
      </c>
      <c r="K1194" s="13" t="n">
        <v>4000000</v>
      </c>
      <c r="L1194" s="13" t="n">
        <v>4000000</v>
      </c>
      <c r="M1194" s="13"/>
      <c r="N1194" s="13"/>
      <c r="O1194" s="12"/>
      <c r="P1194" s="12"/>
      <c r="Q1194" s="12"/>
    </row>
    <row r="1195" customFormat="false" ht="39.15" hidden="false" customHeight="false" outlineLevel="0" collapsed="false">
      <c r="A1195" s="9" t="s">
        <v>5205</v>
      </c>
      <c r="B1195" s="10" t="n">
        <f aca="false">VALUE(A1195)</f>
        <v>2169</v>
      </c>
      <c r="C1195" s="9" t="s">
        <v>4959</v>
      </c>
      <c r="D1195" s="11" t="s">
        <v>5206</v>
      </c>
      <c r="E1195" s="9" t="s">
        <v>5207</v>
      </c>
      <c r="F1195" s="10" t="n">
        <f aca="false">VALUE(E1195)</f>
        <v>52954</v>
      </c>
      <c r="G1195" s="11" t="s">
        <v>5208</v>
      </c>
      <c r="H1195" s="11" t="s">
        <v>60</v>
      </c>
      <c r="I1195" s="12" t="s">
        <v>61</v>
      </c>
      <c r="J1195" s="12" t="s">
        <v>5209</v>
      </c>
      <c r="K1195" s="13" t="n">
        <v>4293049.1</v>
      </c>
      <c r="L1195" s="13" t="n">
        <v>4293049.1</v>
      </c>
      <c r="M1195" s="13"/>
      <c r="N1195" s="13"/>
      <c r="O1195" s="12"/>
      <c r="P1195" s="12"/>
      <c r="Q1195" s="12"/>
    </row>
    <row r="1196" customFormat="false" ht="39.15" hidden="false" customHeight="false" outlineLevel="0" collapsed="false">
      <c r="A1196" s="9" t="s">
        <v>5210</v>
      </c>
      <c r="B1196" s="10" t="n">
        <f aca="false">VALUE(A1196)</f>
        <v>3932</v>
      </c>
      <c r="C1196" s="9" t="s">
        <v>4959</v>
      </c>
      <c r="D1196" s="11" t="s">
        <v>5211</v>
      </c>
      <c r="E1196" s="9" t="s">
        <v>5212</v>
      </c>
      <c r="F1196" s="10" t="n">
        <f aca="false">VALUE(E1196)</f>
        <v>52990</v>
      </c>
      <c r="G1196" s="11" t="s">
        <v>5213</v>
      </c>
      <c r="H1196" s="11" t="s">
        <v>42</v>
      </c>
      <c r="I1196" s="12" t="s">
        <v>43</v>
      </c>
      <c r="J1196" s="12" t="s">
        <v>5214</v>
      </c>
      <c r="K1196" s="13" t="n">
        <v>11217313.71</v>
      </c>
      <c r="L1196" s="13" t="n">
        <v>11217313.71</v>
      </c>
      <c r="M1196" s="13"/>
      <c r="N1196" s="13"/>
      <c r="O1196" s="12"/>
      <c r="P1196" s="12"/>
      <c r="Q1196" s="12"/>
    </row>
    <row r="1197" customFormat="false" ht="39.15" hidden="false" customHeight="false" outlineLevel="0" collapsed="false">
      <c r="A1197" s="9" t="s">
        <v>5215</v>
      </c>
      <c r="B1197" s="10" t="n">
        <f aca="false">VALUE(A1197)</f>
        <v>12432</v>
      </c>
      <c r="C1197" s="9" t="s">
        <v>4959</v>
      </c>
      <c r="D1197" s="11" t="s">
        <v>5216</v>
      </c>
      <c r="E1197" s="9" t="s">
        <v>5217</v>
      </c>
      <c r="F1197" s="10" t="n">
        <f aca="false">VALUE(E1197)</f>
        <v>53023</v>
      </c>
      <c r="G1197" s="11" t="s">
        <v>5218</v>
      </c>
      <c r="H1197" s="11" t="s">
        <v>22</v>
      </c>
      <c r="I1197" s="12" t="s">
        <v>23</v>
      </c>
      <c r="J1197" s="12" t="s">
        <v>5219</v>
      </c>
      <c r="K1197" s="13" t="n">
        <v>7465788.64</v>
      </c>
      <c r="L1197" s="13" t="n">
        <v>7465788.64</v>
      </c>
      <c r="M1197" s="13"/>
      <c r="N1197" s="13"/>
      <c r="O1197" s="12"/>
      <c r="P1197" s="12"/>
      <c r="Q1197" s="12"/>
    </row>
    <row r="1198" customFormat="false" ht="82.2" hidden="false" customHeight="false" outlineLevel="0" collapsed="false">
      <c r="A1198" s="9" t="s">
        <v>5220</v>
      </c>
      <c r="B1198" s="10" t="n">
        <f aca="false">VALUE(A1198)</f>
        <v>12371</v>
      </c>
      <c r="C1198" s="9" t="s">
        <v>4959</v>
      </c>
      <c r="D1198" s="11" t="s">
        <v>5216</v>
      </c>
      <c r="E1198" s="9" t="s">
        <v>5217</v>
      </c>
      <c r="F1198" s="10" t="n">
        <f aca="false">VALUE(E1198)</f>
        <v>53023</v>
      </c>
      <c r="G1198" s="11" t="s">
        <v>5221</v>
      </c>
      <c r="H1198" s="11" t="s">
        <v>37</v>
      </c>
      <c r="I1198" s="12" t="s">
        <v>38</v>
      </c>
      <c r="J1198" s="12" t="s">
        <v>5222</v>
      </c>
      <c r="K1198" s="13" t="n">
        <v>3511866.1</v>
      </c>
      <c r="L1198" s="13" t="n">
        <v>3511866.1</v>
      </c>
      <c r="M1198" s="13"/>
      <c r="N1198" s="13"/>
      <c r="O1198" s="12"/>
      <c r="P1198" s="12"/>
      <c r="Q1198" s="12"/>
    </row>
    <row r="1199" customFormat="false" ht="28.3" hidden="false" customHeight="false" outlineLevel="0" collapsed="false">
      <c r="A1199" s="9" t="s">
        <v>5223</v>
      </c>
      <c r="B1199" s="10" t="n">
        <f aca="false">VALUE(A1199)</f>
        <v>12259</v>
      </c>
      <c r="C1199" s="9" t="s">
        <v>4959</v>
      </c>
      <c r="D1199" s="11" t="s">
        <v>5216</v>
      </c>
      <c r="E1199" s="9" t="s">
        <v>5217</v>
      </c>
      <c r="F1199" s="10" t="n">
        <f aca="false">VALUE(E1199)</f>
        <v>53023</v>
      </c>
      <c r="G1199" s="11" t="s">
        <v>5224</v>
      </c>
      <c r="H1199" s="11" t="s">
        <v>22</v>
      </c>
      <c r="I1199" s="12" t="s">
        <v>23</v>
      </c>
      <c r="J1199" s="12" t="s">
        <v>5225</v>
      </c>
      <c r="K1199" s="13" t="n">
        <v>8534211.36</v>
      </c>
      <c r="L1199" s="13" t="n">
        <v>8534211.36</v>
      </c>
      <c r="M1199" s="13" t="n">
        <f aca="false">L1199</f>
        <v>8534211.36</v>
      </c>
      <c r="N1199" s="13"/>
      <c r="O1199" s="12"/>
      <c r="P1199" s="12"/>
      <c r="Q1199" s="12"/>
    </row>
    <row r="1200" customFormat="false" ht="64.45" hidden="false" customHeight="false" outlineLevel="0" collapsed="false">
      <c r="A1200" s="9" t="s">
        <v>5226</v>
      </c>
      <c r="B1200" s="10" t="n">
        <f aca="false">VALUE(A1200)</f>
        <v>3920</v>
      </c>
      <c r="C1200" s="9" t="s">
        <v>4959</v>
      </c>
      <c r="D1200" s="11" t="s">
        <v>5227</v>
      </c>
      <c r="E1200" s="9" t="s">
        <v>5228</v>
      </c>
      <c r="F1200" s="10" t="n">
        <f aca="false">VALUE(E1200)</f>
        <v>118</v>
      </c>
      <c r="G1200" s="11" t="s">
        <v>5229</v>
      </c>
      <c r="H1200" s="11" t="s">
        <v>22</v>
      </c>
      <c r="I1200" s="12" t="s">
        <v>23</v>
      </c>
      <c r="J1200" s="12" t="s">
        <v>5230</v>
      </c>
      <c r="K1200" s="13" t="n">
        <v>25461174.64</v>
      </c>
      <c r="L1200" s="13" t="n">
        <v>25461174.64</v>
      </c>
      <c r="M1200" s="13"/>
      <c r="N1200" s="13"/>
      <c r="O1200" s="12"/>
      <c r="P1200" s="12"/>
      <c r="Q1200" s="12"/>
    </row>
    <row r="1201" customFormat="false" ht="64.45" hidden="false" customHeight="false" outlineLevel="0" collapsed="false">
      <c r="A1201" s="9" t="s">
        <v>5231</v>
      </c>
      <c r="B1201" s="10" t="n">
        <f aca="false">VALUE(A1201)</f>
        <v>3911</v>
      </c>
      <c r="C1201" s="9" t="s">
        <v>4959</v>
      </c>
      <c r="D1201" s="11" t="s">
        <v>5227</v>
      </c>
      <c r="E1201" s="9" t="s">
        <v>5228</v>
      </c>
      <c r="F1201" s="10" t="n">
        <f aca="false">VALUE(E1201)</f>
        <v>118</v>
      </c>
      <c r="G1201" s="11" t="s">
        <v>5232</v>
      </c>
      <c r="H1201" s="11" t="s">
        <v>22</v>
      </c>
      <c r="I1201" s="12" t="s">
        <v>23</v>
      </c>
      <c r="J1201" s="12" t="s">
        <v>5233</v>
      </c>
      <c r="K1201" s="13" t="n">
        <v>50673376.89</v>
      </c>
      <c r="L1201" s="13" t="n">
        <v>50673376.89</v>
      </c>
      <c r="M1201" s="13"/>
      <c r="N1201" s="13"/>
      <c r="O1201" s="12"/>
      <c r="P1201" s="12"/>
      <c r="Q1201" s="12"/>
    </row>
    <row r="1202" customFormat="false" ht="64.45" hidden="false" customHeight="false" outlineLevel="0" collapsed="false">
      <c r="A1202" s="9" t="s">
        <v>5234</v>
      </c>
      <c r="B1202" s="10" t="n">
        <f aca="false">VALUE(A1202)</f>
        <v>3886</v>
      </c>
      <c r="C1202" s="9" t="s">
        <v>4959</v>
      </c>
      <c r="D1202" s="11" t="s">
        <v>5227</v>
      </c>
      <c r="E1202" s="9" t="s">
        <v>5228</v>
      </c>
      <c r="F1202" s="10" t="n">
        <f aca="false">VALUE(E1202)</f>
        <v>118</v>
      </c>
      <c r="G1202" s="11" t="s">
        <v>5235</v>
      </c>
      <c r="H1202" s="11" t="s">
        <v>22</v>
      </c>
      <c r="I1202" s="12" t="s">
        <v>23</v>
      </c>
      <c r="J1202" s="12" t="s">
        <v>5236</v>
      </c>
      <c r="K1202" s="13" t="n">
        <v>63865448.47</v>
      </c>
      <c r="L1202" s="13" t="n">
        <v>63865448.47</v>
      </c>
      <c r="M1202" s="13"/>
      <c r="N1202" s="13"/>
      <c r="O1202" s="12"/>
      <c r="P1202" s="12"/>
      <c r="Q1202" s="12"/>
    </row>
    <row r="1203" customFormat="false" ht="39.15" hidden="false" customHeight="false" outlineLevel="0" collapsed="false">
      <c r="A1203" s="9" t="s">
        <v>5237</v>
      </c>
      <c r="B1203" s="10" t="n">
        <f aca="false">VALUE(A1203)</f>
        <v>12783</v>
      </c>
      <c r="C1203" s="9" t="s">
        <v>4959</v>
      </c>
      <c r="D1203" s="11" t="s">
        <v>5238</v>
      </c>
      <c r="E1203" s="9" t="s">
        <v>5239</v>
      </c>
      <c r="F1203" s="10" t="n">
        <f aca="false">VALUE(E1203)</f>
        <v>53069</v>
      </c>
      <c r="G1203" s="11" t="s">
        <v>5240</v>
      </c>
      <c r="H1203" s="11" t="s">
        <v>22</v>
      </c>
      <c r="I1203" s="12" t="s">
        <v>23</v>
      </c>
      <c r="J1203" s="12" t="s">
        <v>5241</v>
      </c>
      <c r="K1203" s="13" t="n">
        <v>8113734.47</v>
      </c>
      <c r="L1203" s="13" t="n">
        <v>8113734.47</v>
      </c>
      <c r="M1203" s="13"/>
      <c r="N1203" s="13"/>
      <c r="O1203" s="12"/>
      <c r="P1203" s="12"/>
      <c r="Q1203" s="12"/>
    </row>
    <row r="1204" customFormat="false" ht="39.15" hidden="false" customHeight="false" outlineLevel="0" collapsed="false">
      <c r="A1204" s="9" t="s">
        <v>5242</v>
      </c>
      <c r="B1204" s="10" t="n">
        <f aca="false">VALUE(A1204)</f>
        <v>4740</v>
      </c>
      <c r="C1204" s="9" t="s">
        <v>4959</v>
      </c>
      <c r="D1204" s="11" t="s">
        <v>5243</v>
      </c>
      <c r="E1204" s="9" t="s">
        <v>5244</v>
      </c>
      <c r="F1204" s="10" t="n">
        <f aca="false">VALUE(E1204)</f>
        <v>53103</v>
      </c>
      <c r="G1204" s="11" t="s">
        <v>5245</v>
      </c>
      <c r="H1204" s="11" t="s">
        <v>42</v>
      </c>
      <c r="I1204" s="12" t="s">
        <v>43</v>
      </c>
      <c r="J1204" s="12" t="s">
        <v>5246</v>
      </c>
      <c r="K1204" s="13" t="n">
        <v>6099916.07</v>
      </c>
      <c r="L1204" s="13" t="n">
        <v>6099916.07</v>
      </c>
      <c r="M1204" s="13"/>
      <c r="N1204" s="13"/>
      <c r="O1204" s="12"/>
      <c r="P1204" s="12"/>
      <c r="Q1204" s="12"/>
    </row>
    <row r="1205" customFormat="false" ht="39.15" hidden="false" customHeight="false" outlineLevel="0" collapsed="false">
      <c r="A1205" s="9" t="s">
        <v>5247</v>
      </c>
      <c r="B1205" s="10" t="n">
        <f aca="false">VALUE(A1205)</f>
        <v>4547</v>
      </c>
      <c r="C1205" s="9" t="s">
        <v>4959</v>
      </c>
      <c r="D1205" s="11" t="s">
        <v>5243</v>
      </c>
      <c r="E1205" s="9" t="s">
        <v>5244</v>
      </c>
      <c r="F1205" s="10" t="n">
        <f aca="false">VALUE(E1205)</f>
        <v>53103</v>
      </c>
      <c r="G1205" s="11" t="s">
        <v>5248</v>
      </c>
      <c r="H1205" s="11" t="s">
        <v>60</v>
      </c>
      <c r="I1205" s="12" t="s">
        <v>61</v>
      </c>
      <c r="J1205" s="12" t="s">
        <v>5249</v>
      </c>
      <c r="K1205" s="13" t="n">
        <v>5719554.81</v>
      </c>
      <c r="L1205" s="13" t="n">
        <v>5719554.81</v>
      </c>
      <c r="M1205" s="13"/>
      <c r="N1205" s="13"/>
      <c r="O1205" s="12"/>
      <c r="P1205" s="12"/>
      <c r="Q1205" s="12"/>
    </row>
    <row r="1206" customFormat="false" ht="39.15" hidden="false" customHeight="false" outlineLevel="0" collapsed="false">
      <c r="A1206" s="9" t="s">
        <v>5250</v>
      </c>
      <c r="B1206" s="10" t="n">
        <f aca="false">VALUE(A1206)</f>
        <v>4409</v>
      </c>
      <c r="C1206" s="9" t="s">
        <v>4959</v>
      </c>
      <c r="D1206" s="11" t="s">
        <v>5243</v>
      </c>
      <c r="E1206" s="9" t="s">
        <v>5244</v>
      </c>
      <c r="F1206" s="10" t="n">
        <f aca="false">VALUE(E1206)</f>
        <v>53103</v>
      </c>
      <c r="G1206" s="11" t="s">
        <v>5251</v>
      </c>
      <c r="H1206" s="11" t="s">
        <v>42</v>
      </c>
      <c r="I1206" s="12" t="s">
        <v>43</v>
      </c>
      <c r="J1206" s="12" t="s">
        <v>5252</v>
      </c>
      <c r="K1206" s="13" t="n">
        <v>3991070.44</v>
      </c>
      <c r="L1206" s="13" t="n">
        <v>3991070.44</v>
      </c>
      <c r="M1206" s="13"/>
      <c r="N1206" s="13"/>
      <c r="O1206" s="12"/>
      <c r="P1206" s="12"/>
      <c r="Q1206" s="12"/>
    </row>
    <row r="1207" customFormat="false" ht="28.3" hidden="false" customHeight="false" outlineLevel="0" collapsed="false">
      <c r="A1207" s="9" t="s">
        <v>5253</v>
      </c>
      <c r="B1207" s="10" t="n">
        <f aca="false">VALUE(A1207)</f>
        <v>9877</v>
      </c>
      <c r="C1207" s="9" t="s">
        <v>4959</v>
      </c>
      <c r="D1207" s="11" t="s">
        <v>5254</v>
      </c>
      <c r="E1207" s="9" t="s">
        <v>5255</v>
      </c>
      <c r="F1207" s="10" t="n">
        <f aca="false">VALUE(E1207)</f>
        <v>53130</v>
      </c>
      <c r="G1207" s="11" t="s">
        <v>5256</v>
      </c>
      <c r="H1207" s="11" t="s">
        <v>22</v>
      </c>
      <c r="I1207" s="12" t="s">
        <v>23</v>
      </c>
      <c r="J1207" s="12" t="s">
        <v>5257</v>
      </c>
      <c r="K1207" s="13" t="n">
        <v>16000000</v>
      </c>
      <c r="L1207" s="13" t="n">
        <v>16000000</v>
      </c>
      <c r="M1207" s="13"/>
      <c r="N1207" s="13"/>
      <c r="O1207" s="12"/>
      <c r="P1207" s="12"/>
      <c r="Q1207" s="12"/>
    </row>
    <row r="1208" customFormat="false" ht="51.8" hidden="false" customHeight="false" outlineLevel="0" collapsed="false">
      <c r="A1208" s="9" t="s">
        <v>5258</v>
      </c>
      <c r="B1208" s="10" t="n">
        <f aca="false">VALUE(A1208)</f>
        <v>7274</v>
      </c>
      <c r="C1208" s="9" t="s">
        <v>4959</v>
      </c>
      <c r="D1208" s="11" t="s">
        <v>5259</v>
      </c>
      <c r="E1208" s="9" t="s">
        <v>5260</v>
      </c>
      <c r="F1208" s="10" t="n">
        <f aca="false">VALUE(E1208)</f>
        <v>53210</v>
      </c>
      <c r="G1208" s="11" t="s">
        <v>5261</v>
      </c>
      <c r="H1208" s="11" t="s">
        <v>22</v>
      </c>
      <c r="I1208" s="12" t="s">
        <v>23</v>
      </c>
      <c r="J1208" s="12" t="s">
        <v>5262</v>
      </c>
      <c r="K1208" s="13" t="n">
        <v>5811770.1</v>
      </c>
      <c r="L1208" s="13" t="n">
        <v>5811770.1</v>
      </c>
      <c r="M1208" s="13"/>
      <c r="N1208" s="13"/>
      <c r="O1208" s="12"/>
      <c r="P1208" s="12"/>
      <c r="Q1208" s="12"/>
    </row>
    <row r="1209" customFormat="false" ht="51.8" hidden="false" customHeight="false" outlineLevel="0" collapsed="false">
      <c r="A1209" s="9" t="s">
        <v>5263</v>
      </c>
      <c r="B1209" s="10" t="n">
        <f aca="false">VALUE(A1209)</f>
        <v>3955</v>
      </c>
      <c r="C1209" s="9" t="s">
        <v>4959</v>
      </c>
      <c r="D1209" s="11" t="s">
        <v>5259</v>
      </c>
      <c r="E1209" s="9" t="s">
        <v>5260</v>
      </c>
      <c r="F1209" s="10" t="n">
        <f aca="false">VALUE(E1209)</f>
        <v>53210</v>
      </c>
      <c r="G1209" s="11" t="s">
        <v>5264</v>
      </c>
      <c r="H1209" s="11" t="s">
        <v>22</v>
      </c>
      <c r="I1209" s="12" t="s">
        <v>23</v>
      </c>
      <c r="J1209" s="12" t="s">
        <v>5265</v>
      </c>
      <c r="K1209" s="13" t="n">
        <v>2200438.85</v>
      </c>
      <c r="L1209" s="13" t="n">
        <v>2200438.85</v>
      </c>
      <c r="M1209" s="13"/>
      <c r="N1209" s="13"/>
      <c r="O1209" s="12"/>
      <c r="P1209" s="12"/>
      <c r="Q1209" s="12"/>
    </row>
    <row r="1210" customFormat="false" ht="41.8" hidden="false" customHeight="false" outlineLevel="0" collapsed="false">
      <c r="A1210" s="9" t="s">
        <v>5266</v>
      </c>
      <c r="B1210" s="10" t="n">
        <f aca="false">VALUE(A1210)</f>
        <v>8654</v>
      </c>
      <c r="C1210" s="9" t="s">
        <v>4959</v>
      </c>
      <c r="D1210" s="11" t="s">
        <v>5267</v>
      </c>
      <c r="E1210" s="9" t="s">
        <v>5268</v>
      </c>
      <c r="F1210" s="10" t="n">
        <f aca="false">VALUE(E1210)</f>
        <v>53247</v>
      </c>
      <c r="G1210" s="11" t="s">
        <v>5269</v>
      </c>
      <c r="H1210" s="11" t="s">
        <v>60</v>
      </c>
      <c r="I1210" s="12" t="s">
        <v>61</v>
      </c>
      <c r="J1210" s="12" t="s">
        <v>5270</v>
      </c>
      <c r="K1210" s="13" t="n">
        <v>1768476.58</v>
      </c>
      <c r="L1210" s="13" t="n">
        <v>1768476.58</v>
      </c>
      <c r="M1210" s="13"/>
      <c r="N1210" s="13"/>
      <c r="O1210" s="12"/>
      <c r="P1210" s="12"/>
      <c r="Q1210" s="12"/>
    </row>
    <row r="1211" customFormat="false" ht="55.25" hidden="false" customHeight="false" outlineLevel="0" collapsed="false">
      <c r="A1211" s="9" t="s">
        <v>5271</v>
      </c>
      <c r="B1211" s="10" t="n">
        <f aca="false">VALUE(A1211)</f>
        <v>1701</v>
      </c>
      <c r="C1211" s="9" t="s">
        <v>4959</v>
      </c>
      <c r="D1211" s="11" t="s">
        <v>5267</v>
      </c>
      <c r="E1211" s="9" t="s">
        <v>5268</v>
      </c>
      <c r="F1211" s="10" t="n">
        <f aca="false">VALUE(E1211)</f>
        <v>53247</v>
      </c>
      <c r="G1211" s="11" t="s">
        <v>5272</v>
      </c>
      <c r="H1211" s="11" t="s">
        <v>22</v>
      </c>
      <c r="I1211" s="12" t="s">
        <v>23</v>
      </c>
      <c r="J1211" s="12" t="s">
        <v>5273</v>
      </c>
      <c r="K1211" s="13" t="n">
        <v>16000000</v>
      </c>
      <c r="L1211" s="13" t="n">
        <v>16000000</v>
      </c>
      <c r="M1211" s="13" t="n">
        <f aca="false">L1211</f>
        <v>16000000</v>
      </c>
      <c r="N1211" s="13"/>
      <c r="O1211" s="12"/>
      <c r="P1211" s="12"/>
      <c r="Q1211" s="12"/>
    </row>
    <row r="1212" customFormat="false" ht="41.8" hidden="false" customHeight="false" outlineLevel="0" collapsed="false">
      <c r="A1212" s="9" t="s">
        <v>5274</v>
      </c>
      <c r="B1212" s="10" t="n">
        <f aca="false">VALUE(A1212)</f>
        <v>9687</v>
      </c>
      <c r="C1212" s="9" t="s">
        <v>4959</v>
      </c>
      <c r="D1212" s="11" t="s">
        <v>5275</v>
      </c>
      <c r="E1212" s="9" t="s">
        <v>5276</v>
      </c>
      <c r="F1212" s="10" t="n">
        <f aca="false">VALUE(E1212)</f>
        <v>53274</v>
      </c>
      <c r="G1212" s="11" t="s">
        <v>5277</v>
      </c>
      <c r="H1212" s="11" t="s">
        <v>42</v>
      </c>
      <c r="I1212" s="12" t="s">
        <v>43</v>
      </c>
      <c r="J1212" s="12" t="s">
        <v>5278</v>
      </c>
      <c r="K1212" s="13" t="n">
        <v>4317878.1</v>
      </c>
      <c r="L1212" s="13" t="n">
        <v>4317878.1</v>
      </c>
      <c r="M1212" s="13"/>
      <c r="N1212" s="13"/>
      <c r="O1212" s="12"/>
      <c r="P1212" s="12"/>
      <c r="Q1212" s="12"/>
    </row>
    <row r="1213" customFormat="false" ht="28.3" hidden="false" customHeight="false" outlineLevel="0" collapsed="false">
      <c r="A1213" s="9" t="s">
        <v>5279</v>
      </c>
      <c r="B1213" s="10" t="n">
        <f aca="false">VALUE(A1213)</f>
        <v>9683</v>
      </c>
      <c r="C1213" s="9" t="s">
        <v>4959</v>
      </c>
      <c r="D1213" s="11" t="s">
        <v>5275</v>
      </c>
      <c r="E1213" s="9" t="s">
        <v>5276</v>
      </c>
      <c r="F1213" s="10" t="n">
        <f aca="false">VALUE(E1213)</f>
        <v>53274</v>
      </c>
      <c r="G1213" s="11" t="s">
        <v>5280</v>
      </c>
      <c r="H1213" s="11" t="s">
        <v>22</v>
      </c>
      <c r="I1213" s="12" t="s">
        <v>23</v>
      </c>
      <c r="J1213" s="12" t="s">
        <v>5281</v>
      </c>
      <c r="K1213" s="13" t="n">
        <v>2217857.01</v>
      </c>
      <c r="L1213" s="13" t="n">
        <v>2217857.01</v>
      </c>
      <c r="M1213" s="13"/>
      <c r="N1213" s="13"/>
      <c r="O1213" s="12"/>
      <c r="P1213" s="12"/>
      <c r="Q1213" s="12"/>
    </row>
    <row r="1214" customFormat="false" ht="82.2" hidden="false" customHeight="false" outlineLevel="0" collapsed="false">
      <c r="A1214" s="9" t="s">
        <v>5282</v>
      </c>
      <c r="B1214" s="10" t="n">
        <f aca="false">VALUE(A1214)</f>
        <v>9672</v>
      </c>
      <c r="C1214" s="9" t="s">
        <v>4959</v>
      </c>
      <c r="D1214" s="11" t="s">
        <v>5275</v>
      </c>
      <c r="E1214" s="9" t="s">
        <v>5276</v>
      </c>
      <c r="F1214" s="10" t="n">
        <f aca="false">VALUE(E1214)</f>
        <v>53274</v>
      </c>
      <c r="G1214" s="11" t="s">
        <v>5283</v>
      </c>
      <c r="H1214" s="11" t="s">
        <v>37</v>
      </c>
      <c r="I1214" s="12" t="s">
        <v>38</v>
      </c>
      <c r="J1214" s="12" t="s">
        <v>5284</v>
      </c>
      <c r="K1214" s="13" t="n">
        <v>1558297.17</v>
      </c>
      <c r="L1214" s="13" t="n">
        <v>1558297.17</v>
      </c>
      <c r="M1214" s="13"/>
      <c r="N1214" s="13"/>
      <c r="O1214" s="12"/>
      <c r="P1214" s="12"/>
      <c r="Q1214" s="12"/>
    </row>
    <row r="1215" customFormat="false" ht="41.8" hidden="false" customHeight="false" outlineLevel="0" collapsed="false">
      <c r="A1215" s="9" t="s">
        <v>5285</v>
      </c>
      <c r="B1215" s="10" t="n">
        <f aca="false">VALUE(A1215)</f>
        <v>7309</v>
      </c>
      <c r="C1215" s="9" t="s">
        <v>4959</v>
      </c>
      <c r="D1215" s="11" t="s">
        <v>5286</v>
      </c>
      <c r="E1215" s="9" t="s">
        <v>5287</v>
      </c>
      <c r="F1215" s="10" t="n">
        <f aca="false">VALUE(E1215)</f>
        <v>53327</v>
      </c>
      <c r="G1215" s="11" t="s">
        <v>5288</v>
      </c>
      <c r="H1215" s="11" t="s">
        <v>22</v>
      </c>
      <c r="I1215" s="12" t="s">
        <v>23</v>
      </c>
      <c r="J1215" s="12" t="s">
        <v>5289</v>
      </c>
      <c r="K1215" s="13" t="n">
        <v>11000000</v>
      </c>
      <c r="L1215" s="13" t="n">
        <v>11000000</v>
      </c>
      <c r="M1215" s="13"/>
      <c r="N1215" s="13"/>
      <c r="O1215" s="12"/>
      <c r="P1215" s="12"/>
      <c r="Q1215" s="12"/>
    </row>
    <row r="1216" customFormat="false" ht="55.25" hidden="false" customHeight="false" outlineLevel="0" collapsed="false">
      <c r="A1216" s="9" t="s">
        <v>5290</v>
      </c>
      <c r="B1216" s="10" t="n">
        <f aca="false">VALUE(A1216)</f>
        <v>9444</v>
      </c>
      <c r="C1216" s="9" t="s">
        <v>4959</v>
      </c>
      <c r="D1216" s="11" t="s">
        <v>5291</v>
      </c>
      <c r="E1216" s="9" t="s">
        <v>5292</v>
      </c>
      <c r="F1216" s="10" t="n">
        <f aca="false">VALUE(E1216)</f>
        <v>51056</v>
      </c>
      <c r="G1216" s="11" t="s">
        <v>5293</v>
      </c>
      <c r="H1216" s="11" t="s">
        <v>22</v>
      </c>
      <c r="I1216" s="12" t="s">
        <v>23</v>
      </c>
      <c r="J1216" s="12" t="s">
        <v>5294</v>
      </c>
      <c r="K1216" s="13" t="n">
        <v>9630856.15</v>
      </c>
      <c r="L1216" s="13" t="n">
        <v>9630856.15</v>
      </c>
      <c r="M1216" s="13"/>
      <c r="N1216" s="13"/>
      <c r="O1216" s="12"/>
      <c r="P1216" s="12"/>
      <c r="Q1216" s="12"/>
    </row>
    <row r="1217" customFormat="false" ht="68.7" hidden="false" customHeight="false" outlineLevel="0" collapsed="false">
      <c r="A1217" s="9" t="s">
        <v>5295</v>
      </c>
      <c r="B1217" s="10" t="n">
        <f aca="false">VALUE(A1217)</f>
        <v>1203</v>
      </c>
      <c r="C1217" s="9" t="s">
        <v>4959</v>
      </c>
      <c r="D1217" s="11" t="s">
        <v>5296</v>
      </c>
      <c r="E1217" s="9" t="s">
        <v>5297</v>
      </c>
      <c r="F1217" s="10" t="n">
        <f aca="false">VALUE(E1217)</f>
        <v>53345</v>
      </c>
      <c r="G1217" s="11" t="s">
        <v>5298</v>
      </c>
      <c r="H1217" s="11" t="s">
        <v>598</v>
      </c>
      <c r="I1217" s="12" t="s">
        <v>599</v>
      </c>
      <c r="J1217" s="12" t="s">
        <v>5299</v>
      </c>
      <c r="K1217" s="13" t="n">
        <v>11000000</v>
      </c>
      <c r="L1217" s="13" t="n">
        <v>11000000</v>
      </c>
      <c r="M1217" s="13"/>
      <c r="N1217" s="13"/>
      <c r="O1217" s="12"/>
      <c r="P1217" s="12"/>
      <c r="Q1217" s="12"/>
    </row>
    <row r="1218" customFormat="false" ht="55.25" hidden="false" customHeight="false" outlineLevel="0" collapsed="false">
      <c r="A1218" s="9" t="s">
        <v>5300</v>
      </c>
      <c r="B1218" s="10" t="n">
        <f aca="false">VALUE(A1218)</f>
        <v>12479</v>
      </c>
      <c r="C1218" s="9" t="s">
        <v>4959</v>
      </c>
      <c r="D1218" s="11" t="s">
        <v>5301</v>
      </c>
      <c r="E1218" s="9" t="s">
        <v>5302</v>
      </c>
      <c r="F1218" s="10" t="n">
        <f aca="false">VALUE(E1218)</f>
        <v>53372</v>
      </c>
      <c r="G1218" s="11" t="s">
        <v>5303</v>
      </c>
      <c r="H1218" s="11" t="s">
        <v>42</v>
      </c>
      <c r="I1218" s="12" t="s">
        <v>43</v>
      </c>
      <c r="J1218" s="12" t="s">
        <v>5304</v>
      </c>
      <c r="K1218" s="13" t="n">
        <v>15178589.58</v>
      </c>
      <c r="L1218" s="13" t="n">
        <v>15178589.58</v>
      </c>
      <c r="M1218" s="13"/>
      <c r="N1218" s="13"/>
      <c r="O1218" s="12"/>
      <c r="P1218" s="12"/>
      <c r="Q1218" s="12"/>
    </row>
    <row r="1219" customFormat="false" ht="39.15" hidden="false" customHeight="false" outlineLevel="0" collapsed="false">
      <c r="A1219" s="9" t="s">
        <v>5305</v>
      </c>
      <c r="B1219" s="10" t="n">
        <f aca="false">VALUE(A1219)</f>
        <v>12464</v>
      </c>
      <c r="C1219" s="9" t="s">
        <v>4959</v>
      </c>
      <c r="D1219" s="11" t="s">
        <v>5301</v>
      </c>
      <c r="E1219" s="9" t="s">
        <v>5302</v>
      </c>
      <c r="F1219" s="10" t="n">
        <f aca="false">VALUE(E1219)</f>
        <v>53372</v>
      </c>
      <c r="G1219" s="11" t="s">
        <v>5306</v>
      </c>
      <c r="H1219" s="11" t="s">
        <v>60</v>
      </c>
      <c r="I1219" s="12" t="s">
        <v>61</v>
      </c>
      <c r="J1219" s="12" t="s">
        <v>5307</v>
      </c>
      <c r="K1219" s="13" t="n">
        <v>14821410.42</v>
      </c>
      <c r="L1219" s="13" t="n">
        <v>14821410.42</v>
      </c>
      <c r="M1219" s="13"/>
      <c r="N1219" s="13"/>
      <c r="O1219" s="12"/>
      <c r="P1219" s="12"/>
      <c r="Q1219" s="12"/>
    </row>
    <row r="1220" customFormat="false" ht="39.15" hidden="false" customHeight="false" outlineLevel="0" collapsed="false">
      <c r="A1220" s="9" t="s">
        <v>5308</v>
      </c>
      <c r="B1220" s="10" t="n">
        <f aca="false">VALUE(A1220)</f>
        <v>9551</v>
      </c>
      <c r="C1220" s="9" t="s">
        <v>4959</v>
      </c>
      <c r="D1220" s="11" t="s">
        <v>5309</v>
      </c>
      <c r="E1220" s="9" t="s">
        <v>5310</v>
      </c>
      <c r="F1220" s="10" t="n">
        <f aca="false">VALUE(E1220)</f>
        <v>50987</v>
      </c>
      <c r="G1220" s="11" t="s">
        <v>5311</v>
      </c>
      <c r="H1220" s="11" t="s">
        <v>60</v>
      </c>
      <c r="I1220" s="12" t="s">
        <v>61</v>
      </c>
      <c r="J1220" s="12" t="s">
        <v>5312</v>
      </c>
      <c r="K1220" s="13" t="n">
        <v>8911196</v>
      </c>
      <c r="L1220" s="13" t="n">
        <v>8911196</v>
      </c>
      <c r="M1220" s="13" t="n">
        <f aca="false">L1220</f>
        <v>8911196</v>
      </c>
      <c r="N1220" s="13"/>
      <c r="O1220" s="12"/>
      <c r="P1220" s="12"/>
      <c r="Q1220" s="12"/>
    </row>
    <row r="1221" customFormat="false" ht="51.8" hidden="false" customHeight="false" outlineLevel="0" collapsed="false">
      <c r="A1221" s="9" t="s">
        <v>5313</v>
      </c>
      <c r="B1221" s="10" t="n">
        <f aca="false">VALUE(A1221)</f>
        <v>6802</v>
      </c>
      <c r="C1221" s="9" t="s">
        <v>4959</v>
      </c>
      <c r="D1221" s="11" t="s">
        <v>5314</v>
      </c>
      <c r="E1221" s="9" t="s">
        <v>5315</v>
      </c>
      <c r="F1221" s="10" t="n">
        <f aca="false">VALUE(E1221)</f>
        <v>51118</v>
      </c>
      <c r="G1221" s="11" t="s">
        <v>5316</v>
      </c>
      <c r="H1221" s="11" t="s">
        <v>22</v>
      </c>
      <c r="I1221" s="12" t="s">
        <v>23</v>
      </c>
      <c r="J1221" s="12" t="s">
        <v>5317</v>
      </c>
      <c r="K1221" s="13" t="n">
        <v>25000000</v>
      </c>
      <c r="L1221" s="13" t="n">
        <v>25000000</v>
      </c>
      <c r="M1221" s="13"/>
      <c r="N1221" s="13"/>
      <c r="O1221" s="12"/>
      <c r="P1221" s="12"/>
      <c r="Q1221" s="12"/>
    </row>
    <row r="1222" customFormat="false" ht="51.8" hidden="false" customHeight="false" outlineLevel="0" collapsed="false">
      <c r="A1222" s="9" t="s">
        <v>5318</v>
      </c>
      <c r="B1222" s="10" t="n">
        <f aca="false">VALUE(A1222)</f>
        <v>6793</v>
      </c>
      <c r="C1222" s="9" t="s">
        <v>4959</v>
      </c>
      <c r="D1222" s="11" t="s">
        <v>5319</v>
      </c>
      <c r="E1222" s="9" t="s">
        <v>5320</v>
      </c>
      <c r="F1222" s="10" t="n">
        <f aca="false">VALUE(E1222)</f>
        <v>51207</v>
      </c>
      <c r="G1222" s="11" t="s">
        <v>5321</v>
      </c>
      <c r="H1222" s="11" t="s">
        <v>22</v>
      </c>
      <c r="I1222" s="12" t="s">
        <v>23</v>
      </c>
      <c r="J1222" s="12" t="s">
        <v>5322</v>
      </c>
      <c r="K1222" s="13" t="n">
        <v>18598026.01</v>
      </c>
      <c r="L1222" s="13" t="n">
        <v>18598026.01</v>
      </c>
      <c r="M1222" s="13"/>
      <c r="N1222" s="13"/>
      <c r="O1222" s="12"/>
      <c r="P1222" s="12"/>
      <c r="Q1222" s="12"/>
    </row>
    <row r="1223" customFormat="false" ht="41.8" hidden="false" customHeight="false" outlineLevel="0" collapsed="false">
      <c r="A1223" s="9" t="s">
        <v>5323</v>
      </c>
      <c r="B1223" s="10" t="n">
        <f aca="false">VALUE(A1223)</f>
        <v>6723</v>
      </c>
      <c r="C1223" s="9" t="s">
        <v>4959</v>
      </c>
      <c r="D1223" s="11" t="s">
        <v>5319</v>
      </c>
      <c r="E1223" s="9" t="s">
        <v>5320</v>
      </c>
      <c r="F1223" s="10" t="n">
        <f aca="false">VALUE(E1223)</f>
        <v>51207</v>
      </c>
      <c r="G1223" s="11" t="s">
        <v>5324</v>
      </c>
      <c r="H1223" s="11" t="s">
        <v>22</v>
      </c>
      <c r="I1223" s="12" t="s">
        <v>23</v>
      </c>
      <c r="J1223" s="12" t="s">
        <v>5325</v>
      </c>
      <c r="K1223" s="13" t="n">
        <v>6401973.99</v>
      </c>
      <c r="L1223" s="13" t="n">
        <v>6401973.99</v>
      </c>
      <c r="M1223" s="13"/>
      <c r="N1223" s="13"/>
      <c r="O1223" s="12"/>
      <c r="P1223" s="12"/>
      <c r="Q1223" s="12"/>
    </row>
    <row r="1224" customFormat="false" ht="51.8" hidden="false" customHeight="false" outlineLevel="0" collapsed="false">
      <c r="A1224" s="9" t="s">
        <v>5326</v>
      </c>
      <c r="B1224" s="10" t="n">
        <f aca="false">VALUE(A1224)</f>
        <v>11773</v>
      </c>
      <c r="C1224" s="9" t="s">
        <v>4959</v>
      </c>
      <c r="D1224" s="11" t="s">
        <v>3609</v>
      </c>
      <c r="E1224" s="9" t="s">
        <v>5327</v>
      </c>
      <c r="F1224" s="10" t="n">
        <f aca="false">VALUE(E1224)</f>
        <v>53425</v>
      </c>
      <c r="G1224" s="11" t="s">
        <v>5328</v>
      </c>
      <c r="H1224" s="11" t="s">
        <v>22</v>
      </c>
      <c r="I1224" s="12" t="s">
        <v>23</v>
      </c>
      <c r="J1224" s="12" t="s">
        <v>5329</v>
      </c>
      <c r="K1224" s="13" t="n">
        <v>7128741.42</v>
      </c>
      <c r="L1224" s="13" t="n">
        <v>7128741.42</v>
      </c>
      <c r="M1224" s="13"/>
      <c r="N1224" s="13"/>
      <c r="O1224" s="12"/>
      <c r="P1224" s="12"/>
      <c r="Q1224" s="12"/>
    </row>
    <row r="1225" customFormat="false" ht="51.8" hidden="false" customHeight="false" outlineLevel="0" collapsed="false">
      <c r="A1225" s="9" t="s">
        <v>5330</v>
      </c>
      <c r="B1225" s="10" t="n">
        <f aca="false">VALUE(A1225)</f>
        <v>8453</v>
      </c>
      <c r="C1225" s="9" t="s">
        <v>4959</v>
      </c>
      <c r="D1225" s="11" t="s">
        <v>3609</v>
      </c>
      <c r="E1225" s="9" t="s">
        <v>5327</v>
      </c>
      <c r="F1225" s="10" t="n">
        <f aca="false">VALUE(E1225)</f>
        <v>53425</v>
      </c>
      <c r="G1225" s="11" t="s">
        <v>5331</v>
      </c>
      <c r="H1225" s="11" t="s">
        <v>42</v>
      </c>
      <c r="I1225" s="12" t="s">
        <v>43</v>
      </c>
      <c r="J1225" s="12" t="s">
        <v>5332</v>
      </c>
      <c r="K1225" s="13" t="n">
        <v>7188913.04</v>
      </c>
      <c r="L1225" s="13" t="n">
        <v>7188913.04</v>
      </c>
      <c r="M1225" s="13"/>
      <c r="N1225" s="13"/>
      <c r="O1225" s="12"/>
      <c r="P1225" s="12"/>
      <c r="Q1225" s="12"/>
    </row>
    <row r="1226" customFormat="false" ht="41.8" hidden="false" customHeight="false" outlineLevel="0" collapsed="false">
      <c r="A1226" s="9" t="s">
        <v>5333</v>
      </c>
      <c r="B1226" s="10" t="n">
        <f aca="false">VALUE(A1226)</f>
        <v>8452</v>
      </c>
      <c r="C1226" s="9" t="s">
        <v>4959</v>
      </c>
      <c r="D1226" s="11" t="s">
        <v>3609</v>
      </c>
      <c r="E1226" s="9" t="s">
        <v>5327</v>
      </c>
      <c r="F1226" s="10" t="n">
        <f aca="false">VALUE(E1226)</f>
        <v>53425</v>
      </c>
      <c r="G1226" s="11" t="s">
        <v>5334</v>
      </c>
      <c r="H1226" s="11" t="s">
        <v>60</v>
      </c>
      <c r="I1226" s="12" t="s">
        <v>61</v>
      </c>
      <c r="J1226" s="12" t="s">
        <v>5335</v>
      </c>
      <c r="K1226" s="13" t="n">
        <v>3349871.3</v>
      </c>
      <c r="L1226" s="13" t="n">
        <v>3349871.3</v>
      </c>
      <c r="M1226" s="13"/>
      <c r="N1226" s="13"/>
      <c r="O1226" s="12"/>
      <c r="P1226" s="12"/>
      <c r="Q1226" s="12"/>
    </row>
    <row r="1227" customFormat="false" ht="51.8" hidden="false" customHeight="false" outlineLevel="0" collapsed="false">
      <c r="A1227" s="9" t="s">
        <v>5336</v>
      </c>
      <c r="B1227" s="10" t="n">
        <f aca="false">VALUE(A1227)</f>
        <v>8214</v>
      </c>
      <c r="C1227" s="9" t="s">
        <v>4959</v>
      </c>
      <c r="D1227" s="11" t="s">
        <v>5337</v>
      </c>
      <c r="E1227" s="9" t="s">
        <v>5338</v>
      </c>
      <c r="F1227" s="10" t="n">
        <f aca="false">VALUE(E1227)</f>
        <v>53513</v>
      </c>
      <c r="G1227" s="11" t="s">
        <v>5339</v>
      </c>
      <c r="H1227" s="11" t="s">
        <v>22</v>
      </c>
      <c r="I1227" s="12" t="s">
        <v>23</v>
      </c>
      <c r="J1227" s="12" t="s">
        <v>5340</v>
      </c>
      <c r="K1227" s="13" t="n">
        <v>8441398.01</v>
      </c>
      <c r="L1227" s="13" t="n">
        <v>8441398.01</v>
      </c>
      <c r="M1227" s="13" t="n">
        <f aca="false">L1227</f>
        <v>8441398.01</v>
      </c>
      <c r="N1227" s="13"/>
      <c r="O1227" s="12"/>
      <c r="P1227" s="12"/>
      <c r="Q1227" s="12"/>
    </row>
    <row r="1228" customFormat="false" ht="51.8" hidden="false" customHeight="false" outlineLevel="0" collapsed="false">
      <c r="A1228" s="9" t="s">
        <v>5341</v>
      </c>
      <c r="B1228" s="10" t="n">
        <f aca="false">VALUE(A1228)</f>
        <v>8211</v>
      </c>
      <c r="C1228" s="9" t="s">
        <v>4959</v>
      </c>
      <c r="D1228" s="11" t="s">
        <v>5337</v>
      </c>
      <c r="E1228" s="9" t="s">
        <v>5338</v>
      </c>
      <c r="F1228" s="10" t="n">
        <f aca="false">VALUE(E1228)</f>
        <v>53513</v>
      </c>
      <c r="G1228" s="11" t="s">
        <v>5342</v>
      </c>
      <c r="H1228" s="11" t="s">
        <v>22</v>
      </c>
      <c r="I1228" s="12" t="s">
        <v>23</v>
      </c>
      <c r="J1228" s="12" t="s">
        <v>5343</v>
      </c>
      <c r="K1228" s="13" t="n">
        <v>7558601.99</v>
      </c>
      <c r="L1228" s="13" t="n">
        <v>7558601.99</v>
      </c>
      <c r="M1228" s="13"/>
      <c r="N1228" s="13"/>
      <c r="O1228" s="12"/>
      <c r="P1228" s="12"/>
      <c r="Q1228" s="12"/>
    </row>
    <row r="1229" customFormat="false" ht="51.8" hidden="false" customHeight="false" outlineLevel="0" collapsed="false">
      <c r="A1229" s="9" t="s">
        <v>5344</v>
      </c>
      <c r="B1229" s="10" t="n">
        <f aca="false">VALUE(A1229)</f>
        <v>13076</v>
      </c>
      <c r="C1229" s="9" t="s">
        <v>4959</v>
      </c>
      <c r="D1229" s="11" t="s">
        <v>5345</v>
      </c>
      <c r="E1229" s="9" t="s">
        <v>5346</v>
      </c>
      <c r="F1229" s="10" t="n">
        <f aca="false">VALUE(E1229)</f>
        <v>53577</v>
      </c>
      <c r="G1229" s="11" t="s">
        <v>5347</v>
      </c>
      <c r="H1229" s="11" t="s">
        <v>60</v>
      </c>
      <c r="I1229" s="12" t="s">
        <v>61</v>
      </c>
      <c r="J1229" s="12" t="s">
        <v>5348</v>
      </c>
      <c r="K1229" s="13" t="n">
        <v>14346742.46</v>
      </c>
      <c r="L1229" s="13" t="n">
        <v>14346742.46</v>
      </c>
      <c r="M1229" s="13"/>
      <c r="N1229" s="13"/>
      <c r="O1229" s="12"/>
      <c r="P1229" s="12"/>
      <c r="Q1229" s="12"/>
    </row>
    <row r="1230" customFormat="false" ht="39.15" hidden="false" customHeight="false" outlineLevel="0" collapsed="false">
      <c r="A1230" s="9" t="s">
        <v>5349</v>
      </c>
      <c r="B1230" s="10" t="n">
        <f aca="false">VALUE(A1230)</f>
        <v>12948</v>
      </c>
      <c r="C1230" s="9" t="s">
        <v>4959</v>
      </c>
      <c r="D1230" s="11" t="s">
        <v>5345</v>
      </c>
      <c r="E1230" s="9" t="s">
        <v>5346</v>
      </c>
      <c r="F1230" s="10" t="n">
        <f aca="false">VALUE(E1230)</f>
        <v>53577</v>
      </c>
      <c r="G1230" s="11" t="s">
        <v>5350</v>
      </c>
      <c r="H1230" s="11" t="s">
        <v>42</v>
      </c>
      <c r="I1230" s="12" t="s">
        <v>43</v>
      </c>
      <c r="J1230" s="12" t="s">
        <v>5351</v>
      </c>
      <c r="K1230" s="13" t="n">
        <v>10540791.5</v>
      </c>
      <c r="L1230" s="13" t="n">
        <v>10540791.5</v>
      </c>
      <c r="M1230" s="13"/>
      <c r="N1230" s="13"/>
      <c r="O1230" s="12"/>
      <c r="P1230" s="12"/>
      <c r="Q1230" s="12"/>
    </row>
    <row r="1231" customFormat="false" ht="39.15" hidden="false" customHeight="false" outlineLevel="0" collapsed="false">
      <c r="A1231" s="9" t="s">
        <v>5352</v>
      </c>
      <c r="B1231" s="10" t="n">
        <f aca="false">VALUE(A1231)</f>
        <v>8194</v>
      </c>
      <c r="C1231" s="9" t="s">
        <v>4959</v>
      </c>
      <c r="D1231" s="11" t="s">
        <v>5353</v>
      </c>
      <c r="E1231" s="9" t="s">
        <v>5354</v>
      </c>
      <c r="F1231" s="10" t="n">
        <f aca="false">VALUE(E1231)</f>
        <v>53639</v>
      </c>
      <c r="G1231" s="11" t="s">
        <v>5355</v>
      </c>
      <c r="H1231" s="11" t="s">
        <v>60</v>
      </c>
      <c r="I1231" s="12" t="s">
        <v>61</v>
      </c>
      <c r="J1231" s="12" t="s">
        <v>5356</v>
      </c>
      <c r="K1231" s="13" t="n">
        <v>1856062.5</v>
      </c>
      <c r="L1231" s="13" t="n">
        <v>1856062.5</v>
      </c>
      <c r="M1231" s="13"/>
      <c r="N1231" s="13"/>
      <c r="O1231" s="12"/>
      <c r="P1231" s="12"/>
      <c r="Q1231" s="12"/>
    </row>
    <row r="1232" customFormat="false" ht="39.15" hidden="false" customHeight="false" outlineLevel="0" collapsed="false">
      <c r="A1232" s="9" t="s">
        <v>5357</v>
      </c>
      <c r="B1232" s="10" t="n">
        <f aca="false">VALUE(A1232)</f>
        <v>8191</v>
      </c>
      <c r="C1232" s="9" t="s">
        <v>4959</v>
      </c>
      <c r="D1232" s="11" t="s">
        <v>5353</v>
      </c>
      <c r="E1232" s="9" t="s">
        <v>5354</v>
      </c>
      <c r="F1232" s="10" t="n">
        <f aca="false">VALUE(E1232)</f>
        <v>53639</v>
      </c>
      <c r="G1232" s="11" t="s">
        <v>5358</v>
      </c>
      <c r="H1232" s="11" t="s">
        <v>42</v>
      </c>
      <c r="I1232" s="12" t="s">
        <v>43</v>
      </c>
      <c r="J1232" s="12" t="s">
        <v>5359</v>
      </c>
      <c r="K1232" s="13" t="n">
        <v>20143937.5</v>
      </c>
      <c r="L1232" s="13" t="n">
        <v>20143937.5</v>
      </c>
      <c r="M1232" s="13"/>
      <c r="N1232" s="13"/>
      <c r="O1232" s="12"/>
      <c r="P1232" s="12"/>
      <c r="Q1232" s="12"/>
    </row>
    <row r="1233" customFormat="false" ht="39.15" hidden="false" customHeight="false" outlineLevel="0" collapsed="false">
      <c r="A1233" s="9" t="s">
        <v>5360</v>
      </c>
      <c r="B1233" s="10" t="n">
        <f aca="false">VALUE(A1233)</f>
        <v>7669</v>
      </c>
      <c r="C1233" s="9" t="s">
        <v>4959</v>
      </c>
      <c r="D1233" s="11" t="s">
        <v>5361</v>
      </c>
      <c r="E1233" s="9" t="s">
        <v>5362</v>
      </c>
      <c r="F1233" s="10" t="n">
        <f aca="false">VALUE(E1233)</f>
        <v>53675</v>
      </c>
      <c r="G1233" s="11" t="s">
        <v>5363</v>
      </c>
      <c r="H1233" s="11" t="s">
        <v>42</v>
      </c>
      <c r="I1233" s="12" t="s">
        <v>43</v>
      </c>
      <c r="J1233" s="12" t="s">
        <v>5364</v>
      </c>
      <c r="K1233" s="13" t="n">
        <v>5467346.45</v>
      </c>
      <c r="L1233" s="13" t="n">
        <v>5467346.45</v>
      </c>
      <c r="M1233" s="13"/>
      <c r="N1233" s="13"/>
      <c r="O1233" s="12"/>
      <c r="P1233" s="12"/>
      <c r="Q1233" s="12"/>
    </row>
    <row r="1234" customFormat="false" ht="39.15" hidden="false" customHeight="false" outlineLevel="0" collapsed="false">
      <c r="A1234" s="9" t="s">
        <v>5365</v>
      </c>
      <c r="B1234" s="10" t="n">
        <f aca="false">VALUE(A1234)</f>
        <v>665</v>
      </c>
      <c r="C1234" s="9" t="s">
        <v>4959</v>
      </c>
      <c r="D1234" s="11" t="s">
        <v>5361</v>
      </c>
      <c r="E1234" s="9" t="s">
        <v>5362</v>
      </c>
      <c r="F1234" s="10" t="n">
        <f aca="false">VALUE(E1234)</f>
        <v>53675</v>
      </c>
      <c r="G1234" s="11" t="s">
        <v>5366</v>
      </c>
      <c r="H1234" s="11" t="s">
        <v>22</v>
      </c>
      <c r="I1234" s="12" t="s">
        <v>23</v>
      </c>
      <c r="J1234" s="12" t="s">
        <v>872</v>
      </c>
      <c r="K1234" s="13" t="n">
        <v>14400000</v>
      </c>
      <c r="L1234" s="13" t="n">
        <v>14400000</v>
      </c>
      <c r="M1234" s="13" t="n">
        <f aca="false">L1234</f>
        <v>14400000</v>
      </c>
      <c r="N1234" s="13"/>
      <c r="O1234" s="12"/>
      <c r="P1234" s="12"/>
      <c r="Q1234" s="12"/>
    </row>
    <row r="1235" customFormat="false" ht="55.25" hidden="false" customHeight="false" outlineLevel="0" collapsed="false">
      <c r="A1235" s="9" t="s">
        <v>5367</v>
      </c>
      <c r="B1235" s="10" t="n">
        <f aca="false">VALUE(A1235)</f>
        <v>12147</v>
      </c>
      <c r="C1235" s="9" t="s">
        <v>4959</v>
      </c>
      <c r="D1235" s="11" t="s">
        <v>5368</v>
      </c>
      <c r="E1235" s="9" t="s">
        <v>5369</v>
      </c>
      <c r="F1235" s="10" t="n">
        <f aca="false">VALUE(E1235)</f>
        <v>50790</v>
      </c>
      <c r="G1235" s="11" t="s">
        <v>5370</v>
      </c>
      <c r="H1235" s="11" t="s">
        <v>22</v>
      </c>
      <c r="I1235" s="12" t="s">
        <v>23</v>
      </c>
      <c r="J1235" s="12" t="s">
        <v>5371</v>
      </c>
      <c r="K1235" s="13" t="n">
        <v>43000000</v>
      </c>
      <c r="L1235" s="13" t="n">
        <v>43000000</v>
      </c>
      <c r="M1235" s="13" t="n">
        <f aca="false">L1235</f>
        <v>43000000</v>
      </c>
      <c r="N1235" s="13"/>
      <c r="O1235" s="12"/>
      <c r="P1235" s="12"/>
      <c r="Q1235" s="12"/>
    </row>
    <row r="1236" customFormat="false" ht="39.15" hidden="false" customHeight="false" outlineLevel="0" collapsed="false">
      <c r="A1236" s="9" t="s">
        <v>5372</v>
      </c>
      <c r="B1236" s="10" t="n">
        <f aca="false">VALUE(A1236)</f>
        <v>8576</v>
      </c>
      <c r="C1236" s="9" t="s">
        <v>4959</v>
      </c>
      <c r="D1236" s="11" t="s">
        <v>5373</v>
      </c>
      <c r="E1236" s="9" t="s">
        <v>5374</v>
      </c>
      <c r="F1236" s="10" t="n">
        <f aca="false">VALUE(E1236)</f>
        <v>53728</v>
      </c>
      <c r="G1236" s="11" t="s">
        <v>5375</v>
      </c>
      <c r="H1236" s="11" t="s">
        <v>60</v>
      </c>
      <c r="I1236" s="12" t="s">
        <v>61</v>
      </c>
      <c r="J1236" s="12" t="s">
        <v>5376</v>
      </c>
      <c r="K1236" s="13" t="n">
        <v>3354839.92</v>
      </c>
      <c r="L1236" s="13" t="n">
        <v>3354839.92</v>
      </c>
      <c r="M1236" s="13"/>
      <c r="N1236" s="13"/>
      <c r="O1236" s="12"/>
      <c r="P1236" s="12"/>
      <c r="Q1236" s="12"/>
    </row>
    <row r="1237" customFormat="false" ht="39.15" hidden="false" customHeight="false" outlineLevel="0" collapsed="false">
      <c r="A1237" s="9" t="s">
        <v>5377</v>
      </c>
      <c r="B1237" s="10" t="n">
        <f aca="false">VALUE(A1237)</f>
        <v>8570</v>
      </c>
      <c r="C1237" s="9" t="s">
        <v>4959</v>
      </c>
      <c r="D1237" s="11" t="s">
        <v>5373</v>
      </c>
      <c r="E1237" s="9" t="s">
        <v>5374</v>
      </c>
      <c r="F1237" s="10" t="n">
        <f aca="false">VALUE(E1237)</f>
        <v>53728</v>
      </c>
      <c r="G1237" s="11" t="s">
        <v>5378</v>
      </c>
      <c r="H1237" s="11" t="s">
        <v>42</v>
      </c>
      <c r="I1237" s="12" t="s">
        <v>43</v>
      </c>
      <c r="J1237" s="12" t="s">
        <v>5379</v>
      </c>
      <c r="K1237" s="13" t="n">
        <v>18645160.08</v>
      </c>
      <c r="L1237" s="13" t="n">
        <v>18645160.08</v>
      </c>
      <c r="M1237" s="13"/>
      <c r="N1237" s="13"/>
      <c r="O1237" s="12"/>
      <c r="P1237" s="12"/>
      <c r="Q1237" s="12"/>
    </row>
    <row r="1238" customFormat="false" ht="51.8" hidden="false" customHeight="false" outlineLevel="0" collapsed="false">
      <c r="A1238" s="9" t="s">
        <v>5380</v>
      </c>
      <c r="B1238" s="10" t="n">
        <f aca="false">VALUE(A1238)</f>
        <v>1494</v>
      </c>
      <c r="C1238" s="9" t="s">
        <v>4959</v>
      </c>
      <c r="D1238" s="11" t="s">
        <v>5381</v>
      </c>
      <c r="E1238" s="9" t="s">
        <v>5382</v>
      </c>
      <c r="F1238" s="10" t="n">
        <f aca="false">VALUE(E1238)</f>
        <v>53755</v>
      </c>
      <c r="G1238" s="11" t="s">
        <v>5383</v>
      </c>
      <c r="H1238" s="11" t="s">
        <v>22</v>
      </c>
      <c r="I1238" s="12" t="s">
        <v>23</v>
      </c>
      <c r="J1238" s="12" t="s">
        <v>5384</v>
      </c>
      <c r="K1238" s="13" t="n">
        <v>10930836.76</v>
      </c>
      <c r="L1238" s="13" t="n">
        <v>10930836.76</v>
      </c>
      <c r="M1238" s="13"/>
      <c r="N1238" s="13"/>
      <c r="O1238" s="12"/>
      <c r="P1238" s="12"/>
      <c r="Q1238" s="12"/>
    </row>
    <row r="1239" customFormat="false" ht="51.8" hidden="false" customHeight="false" outlineLevel="0" collapsed="false">
      <c r="A1239" s="9" t="s">
        <v>5385</v>
      </c>
      <c r="B1239" s="10" t="n">
        <f aca="false">VALUE(A1239)</f>
        <v>5993</v>
      </c>
      <c r="C1239" s="9" t="s">
        <v>4959</v>
      </c>
      <c r="D1239" s="11" t="s">
        <v>5386</v>
      </c>
      <c r="E1239" s="9" t="s">
        <v>5387</v>
      </c>
      <c r="F1239" s="10" t="n">
        <f aca="false">VALUE(E1239)</f>
        <v>53791</v>
      </c>
      <c r="G1239" s="11" t="s">
        <v>5388</v>
      </c>
      <c r="H1239" s="11" t="s">
        <v>22</v>
      </c>
      <c r="I1239" s="12" t="s">
        <v>23</v>
      </c>
      <c r="J1239" s="12" t="s">
        <v>5389</v>
      </c>
      <c r="K1239" s="13" t="n">
        <v>2539205.28</v>
      </c>
      <c r="L1239" s="13" t="n">
        <v>2539205.28</v>
      </c>
      <c r="M1239" s="13"/>
      <c r="N1239" s="13"/>
      <c r="O1239" s="12"/>
      <c r="P1239" s="12"/>
      <c r="Q1239" s="12"/>
    </row>
    <row r="1240" customFormat="false" ht="39.15" hidden="false" customHeight="false" outlineLevel="0" collapsed="false">
      <c r="A1240" s="9" t="s">
        <v>5390</v>
      </c>
      <c r="B1240" s="10" t="n">
        <f aca="false">VALUE(A1240)</f>
        <v>5985</v>
      </c>
      <c r="C1240" s="9" t="s">
        <v>4959</v>
      </c>
      <c r="D1240" s="11" t="s">
        <v>5386</v>
      </c>
      <c r="E1240" s="9" t="s">
        <v>5387</v>
      </c>
      <c r="F1240" s="10" t="n">
        <f aca="false">VALUE(E1240)</f>
        <v>53791</v>
      </c>
      <c r="G1240" s="11" t="s">
        <v>5391</v>
      </c>
      <c r="H1240" s="11" t="s">
        <v>42</v>
      </c>
      <c r="I1240" s="12" t="s">
        <v>43</v>
      </c>
      <c r="J1240" s="12" t="s">
        <v>5392</v>
      </c>
      <c r="K1240" s="13" t="n">
        <v>19460794.72</v>
      </c>
      <c r="L1240" s="13" t="n">
        <v>19460794.72</v>
      </c>
      <c r="M1240" s="13"/>
      <c r="N1240" s="13"/>
      <c r="O1240" s="12"/>
      <c r="P1240" s="12"/>
      <c r="Q1240" s="12"/>
    </row>
    <row r="1241" customFormat="false" ht="39.15" hidden="false" customHeight="false" outlineLevel="0" collapsed="false">
      <c r="A1241" s="9" t="s">
        <v>5393</v>
      </c>
      <c r="B1241" s="10" t="n">
        <f aca="false">VALUE(A1241)</f>
        <v>2358</v>
      </c>
      <c r="C1241" s="9" t="s">
        <v>4959</v>
      </c>
      <c r="D1241" s="11" t="s">
        <v>5394</v>
      </c>
      <c r="E1241" s="9" t="s">
        <v>5395</v>
      </c>
      <c r="F1241" s="10" t="n">
        <f aca="false">VALUE(E1241)</f>
        <v>54056</v>
      </c>
      <c r="G1241" s="11" t="s">
        <v>5396</v>
      </c>
      <c r="H1241" s="11" t="s">
        <v>42</v>
      </c>
      <c r="I1241" s="12" t="s">
        <v>43</v>
      </c>
      <c r="J1241" s="12" t="s">
        <v>5397</v>
      </c>
      <c r="K1241" s="13" t="n">
        <v>8182455.4</v>
      </c>
      <c r="L1241" s="13" t="n">
        <v>8182455.4</v>
      </c>
      <c r="M1241" s="13"/>
      <c r="N1241" s="13"/>
      <c r="O1241" s="12"/>
      <c r="P1241" s="12"/>
      <c r="Q1241" s="12"/>
    </row>
    <row r="1242" customFormat="false" ht="41.8" hidden="false" customHeight="false" outlineLevel="0" collapsed="false">
      <c r="A1242" s="9" t="s">
        <v>5398</v>
      </c>
      <c r="B1242" s="10" t="n">
        <f aca="false">VALUE(A1242)</f>
        <v>2304</v>
      </c>
      <c r="C1242" s="9" t="s">
        <v>4959</v>
      </c>
      <c r="D1242" s="11" t="s">
        <v>5394</v>
      </c>
      <c r="E1242" s="9" t="s">
        <v>5395</v>
      </c>
      <c r="F1242" s="10" t="n">
        <f aca="false">VALUE(E1242)</f>
        <v>54056</v>
      </c>
      <c r="G1242" s="11" t="s">
        <v>5399</v>
      </c>
      <c r="H1242" s="11" t="s">
        <v>22</v>
      </c>
      <c r="I1242" s="12" t="s">
        <v>23</v>
      </c>
      <c r="J1242" s="12" t="s">
        <v>5400</v>
      </c>
      <c r="K1242" s="13" t="n">
        <v>14298391.58</v>
      </c>
      <c r="L1242" s="13" t="n">
        <v>14298391.58</v>
      </c>
      <c r="M1242" s="13"/>
      <c r="N1242" s="13"/>
      <c r="O1242" s="12"/>
      <c r="P1242" s="12"/>
      <c r="Q1242" s="12"/>
    </row>
    <row r="1243" customFormat="false" ht="51.8" hidden="false" customHeight="false" outlineLevel="0" collapsed="false">
      <c r="A1243" s="9" t="s">
        <v>5401</v>
      </c>
      <c r="B1243" s="10" t="n">
        <f aca="false">VALUE(A1243)</f>
        <v>6035</v>
      </c>
      <c r="C1243" s="9" t="s">
        <v>4959</v>
      </c>
      <c r="D1243" s="11" t="s">
        <v>5402</v>
      </c>
      <c r="E1243" s="9" t="s">
        <v>5403</v>
      </c>
      <c r="F1243" s="10" t="n">
        <f aca="false">VALUE(E1243)</f>
        <v>54109</v>
      </c>
      <c r="G1243" s="11" t="s">
        <v>5404</v>
      </c>
      <c r="H1243" s="11" t="s">
        <v>22</v>
      </c>
      <c r="I1243" s="12" t="s">
        <v>23</v>
      </c>
      <c r="J1243" s="12" t="s">
        <v>5405</v>
      </c>
      <c r="K1243" s="13" t="n">
        <v>4004725.17</v>
      </c>
      <c r="L1243" s="13" t="n">
        <v>4004725.17</v>
      </c>
      <c r="M1243" s="13"/>
      <c r="N1243" s="13"/>
      <c r="O1243" s="12"/>
      <c r="P1243" s="12"/>
      <c r="Q1243" s="12"/>
    </row>
    <row r="1244" customFormat="false" ht="51.8" hidden="false" customHeight="false" outlineLevel="0" collapsed="false">
      <c r="A1244" s="9" t="s">
        <v>5406</v>
      </c>
      <c r="B1244" s="10" t="n">
        <f aca="false">VALUE(A1244)</f>
        <v>6034</v>
      </c>
      <c r="C1244" s="9" t="s">
        <v>4959</v>
      </c>
      <c r="D1244" s="11" t="s">
        <v>5402</v>
      </c>
      <c r="E1244" s="9" t="s">
        <v>5403</v>
      </c>
      <c r="F1244" s="10" t="n">
        <f aca="false">VALUE(E1244)</f>
        <v>54109</v>
      </c>
      <c r="G1244" s="11" t="s">
        <v>5407</v>
      </c>
      <c r="H1244" s="11" t="s">
        <v>22</v>
      </c>
      <c r="I1244" s="12" t="s">
        <v>23</v>
      </c>
      <c r="J1244" s="12" t="s">
        <v>5408</v>
      </c>
      <c r="K1244" s="13" t="n">
        <v>3994043.03</v>
      </c>
      <c r="L1244" s="13" t="n">
        <v>3994043.03</v>
      </c>
      <c r="M1244" s="13" t="n">
        <f aca="false">L1244</f>
        <v>3994043.03</v>
      </c>
      <c r="N1244" s="13"/>
      <c r="O1244" s="12"/>
      <c r="P1244" s="12"/>
      <c r="Q1244" s="12"/>
    </row>
    <row r="1245" customFormat="false" ht="51.8" hidden="false" customHeight="false" outlineLevel="0" collapsed="false">
      <c r="A1245" s="9" t="s">
        <v>5409</v>
      </c>
      <c r="B1245" s="10" t="n">
        <f aca="false">VALUE(A1245)</f>
        <v>6032</v>
      </c>
      <c r="C1245" s="9" t="s">
        <v>4959</v>
      </c>
      <c r="D1245" s="11" t="s">
        <v>5402</v>
      </c>
      <c r="E1245" s="9" t="s">
        <v>5403</v>
      </c>
      <c r="F1245" s="10" t="n">
        <f aca="false">VALUE(E1245)</f>
        <v>54109</v>
      </c>
      <c r="G1245" s="11" t="s">
        <v>5410</v>
      </c>
      <c r="H1245" s="11" t="s">
        <v>22</v>
      </c>
      <c r="I1245" s="12" t="s">
        <v>23</v>
      </c>
      <c r="J1245" s="12" t="s">
        <v>5411</v>
      </c>
      <c r="K1245" s="13" t="n">
        <v>8001231.8</v>
      </c>
      <c r="L1245" s="13" t="n">
        <v>8001231.8</v>
      </c>
      <c r="M1245" s="13"/>
      <c r="N1245" s="13"/>
      <c r="O1245" s="12"/>
      <c r="P1245" s="12"/>
      <c r="Q1245" s="12"/>
    </row>
    <row r="1246" customFormat="false" ht="41.8" hidden="false" customHeight="false" outlineLevel="0" collapsed="false">
      <c r="A1246" s="9" t="s">
        <v>5412</v>
      </c>
      <c r="B1246" s="10" t="n">
        <f aca="false">VALUE(A1246)</f>
        <v>9978</v>
      </c>
      <c r="C1246" s="9" t="s">
        <v>4959</v>
      </c>
      <c r="D1246" s="11" t="s">
        <v>5413</v>
      </c>
      <c r="E1246" s="9" t="s">
        <v>5414</v>
      </c>
      <c r="F1246" s="10" t="n">
        <f aca="false">VALUE(E1246)</f>
        <v>54163</v>
      </c>
      <c r="G1246" s="11" t="s">
        <v>5415</v>
      </c>
      <c r="H1246" s="11" t="s">
        <v>22</v>
      </c>
      <c r="I1246" s="12" t="s">
        <v>23</v>
      </c>
      <c r="J1246" s="12" t="s">
        <v>5416</v>
      </c>
      <c r="K1246" s="13" t="n">
        <v>5279542.25</v>
      </c>
      <c r="L1246" s="13" t="n">
        <v>5279542.25</v>
      </c>
      <c r="M1246" s="13"/>
      <c r="N1246" s="13"/>
      <c r="O1246" s="12"/>
      <c r="P1246" s="12"/>
      <c r="Q1246" s="12"/>
    </row>
    <row r="1247" customFormat="false" ht="82.2" hidden="false" customHeight="false" outlineLevel="0" collapsed="false">
      <c r="A1247" s="9" t="s">
        <v>5417</v>
      </c>
      <c r="B1247" s="10" t="n">
        <f aca="false">VALUE(A1247)</f>
        <v>6608</v>
      </c>
      <c r="C1247" s="9" t="s">
        <v>4959</v>
      </c>
      <c r="D1247" s="11" t="s">
        <v>1003</v>
      </c>
      <c r="E1247" s="9" t="s">
        <v>5418</v>
      </c>
      <c r="F1247" s="10" t="n">
        <f aca="false">VALUE(E1247)</f>
        <v>54350</v>
      </c>
      <c r="G1247" s="11" t="s">
        <v>5419</v>
      </c>
      <c r="H1247" s="11" t="s">
        <v>37</v>
      </c>
      <c r="I1247" s="12" t="s">
        <v>38</v>
      </c>
      <c r="J1247" s="12" t="s">
        <v>5420</v>
      </c>
      <c r="K1247" s="13" t="n">
        <v>7244562.05</v>
      </c>
      <c r="L1247" s="13" t="n">
        <v>7244562.05</v>
      </c>
      <c r="M1247" s="13"/>
      <c r="N1247" s="13"/>
      <c r="O1247" s="12"/>
      <c r="P1247" s="12"/>
      <c r="Q1247" s="12"/>
    </row>
    <row r="1248" customFormat="false" ht="39.15" hidden="false" customHeight="false" outlineLevel="0" collapsed="false">
      <c r="A1248" s="9" t="s">
        <v>5421</v>
      </c>
      <c r="B1248" s="10" t="n">
        <f aca="false">VALUE(A1248)</f>
        <v>6524</v>
      </c>
      <c r="C1248" s="9" t="s">
        <v>4959</v>
      </c>
      <c r="D1248" s="11" t="s">
        <v>1003</v>
      </c>
      <c r="E1248" s="9" t="s">
        <v>5418</v>
      </c>
      <c r="F1248" s="10" t="n">
        <f aca="false">VALUE(E1248)</f>
        <v>54350</v>
      </c>
      <c r="G1248" s="11" t="s">
        <v>5422</v>
      </c>
      <c r="H1248" s="11" t="s">
        <v>22</v>
      </c>
      <c r="I1248" s="12" t="s">
        <v>23</v>
      </c>
      <c r="J1248" s="12" t="s">
        <v>5423</v>
      </c>
      <c r="K1248" s="13" t="n">
        <v>9900000</v>
      </c>
      <c r="L1248" s="13" t="n">
        <v>9900000</v>
      </c>
      <c r="M1248" s="13"/>
      <c r="N1248" s="13"/>
      <c r="O1248" s="12"/>
      <c r="P1248" s="12"/>
      <c r="Q1248" s="12"/>
    </row>
    <row r="1249" customFormat="false" ht="39.15" hidden="false" customHeight="false" outlineLevel="0" collapsed="false">
      <c r="A1249" s="9" t="s">
        <v>5424</v>
      </c>
      <c r="B1249" s="10" t="n">
        <f aca="false">VALUE(A1249)</f>
        <v>5608</v>
      </c>
      <c r="C1249" s="9" t="s">
        <v>4959</v>
      </c>
      <c r="D1249" s="11" t="s">
        <v>5425</v>
      </c>
      <c r="E1249" s="9" t="s">
        <v>5426</v>
      </c>
      <c r="F1249" s="10" t="n">
        <f aca="false">VALUE(E1249)</f>
        <v>54270</v>
      </c>
      <c r="G1249" s="11" t="s">
        <v>5427</v>
      </c>
      <c r="H1249" s="11" t="s">
        <v>598</v>
      </c>
      <c r="I1249" s="12" t="s">
        <v>599</v>
      </c>
      <c r="J1249" s="12" t="s">
        <v>5428</v>
      </c>
      <c r="K1249" s="13" t="n">
        <v>16000000</v>
      </c>
      <c r="L1249" s="13" t="n">
        <v>16000000</v>
      </c>
      <c r="M1249" s="13"/>
      <c r="N1249" s="13"/>
      <c r="O1249" s="12"/>
      <c r="P1249" s="12"/>
      <c r="Q1249" s="12"/>
    </row>
    <row r="1250" customFormat="false" ht="68.7" hidden="false" customHeight="false" outlineLevel="0" collapsed="false">
      <c r="A1250" s="9" t="s">
        <v>5429</v>
      </c>
      <c r="B1250" s="10" t="n">
        <f aca="false">VALUE(A1250)</f>
        <v>7357</v>
      </c>
      <c r="C1250" s="9" t="s">
        <v>4959</v>
      </c>
      <c r="D1250" s="11" t="s">
        <v>5430</v>
      </c>
      <c r="E1250" s="9" t="s">
        <v>5431</v>
      </c>
      <c r="F1250" s="10" t="n">
        <f aca="false">VALUE(E1250)</f>
        <v>54305</v>
      </c>
      <c r="G1250" s="11" t="s">
        <v>5432</v>
      </c>
      <c r="H1250" s="11" t="s">
        <v>22</v>
      </c>
      <c r="I1250" s="12" t="s">
        <v>23</v>
      </c>
      <c r="J1250" s="12" t="s">
        <v>5433</v>
      </c>
      <c r="K1250" s="13" t="n">
        <v>16000000</v>
      </c>
      <c r="L1250" s="13" t="n">
        <v>16000000</v>
      </c>
      <c r="M1250" s="13"/>
      <c r="N1250" s="13"/>
      <c r="O1250" s="12"/>
      <c r="P1250" s="12"/>
      <c r="Q1250" s="12"/>
    </row>
    <row r="1251" customFormat="false" ht="55.25" hidden="false" customHeight="false" outlineLevel="0" collapsed="false">
      <c r="A1251" s="9" t="s">
        <v>5434</v>
      </c>
      <c r="B1251" s="10" t="n">
        <f aca="false">VALUE(A1251)</f>
        <v>10430</v>
      </c>
      <c r="C1251" s="9" t="s">
        <v>4959</v>
      </c>
      <c r="D1251" s="11" t="s">
        <v>5435</v>
      </c>
      <c r="E1251" s="9" t="s">
        <v>5436</v>
      </c>
      <c r="F1251" s="10" t="n">
        <f aca="false">VALUE(E1251)</f>
        <v>54387</v>
      </c>
      <c r="G1251" s="11" t="s">
        <v>5437</v>
      </c>
      <c r="H1251" s="11" t="s">
        <v>22</v>
      </c>
      <c r="I1251" s="12" t="s">
        <v>23</v>
      </c>
      <c r="J1251" s="12" t="s">
        <v>5438</v>
      </c>
      <c r="K1251" s="13" t="n">
        <v>2973129.77</v>
      </c>
      <c r="L1251" s="13" t="n">
        <v>2973129.77</v>
      </c>
      <c r="M1251" s="13"/>
      <c r="N1251" s="13"/>
      <c r="O1251" s="12"/>
      <c r="P1251" s="12"/>
      <c r="Q1251" s="12"/>
    </row>
    <row r="1252" customFormat="false" ht="28.3" hidden="false" customHeight="false" outlineLevel="0" collapsed="false">
      <c r="A1252" s="9" t="s">
        <v>5439</v>
      </c>
      <c r="B1252" s="10" t="n">
        <f aca="false">VALUE(A1252)</f>
        <v>9777</v>
      </c>
      <c r="C1252" s="9" t="s">
        <v>4959</v>
      </c>
      <c r="D1252" s="11" t="s">
        <v>5435</v>
      </c>
      <c r="E1252" s="9" t="s">
        <v>5436</v>
      </c>
      <c r="F1252" s="10" t="n">
        <f aca="false">VALUE(E1252)</f>
        <v>54387</v>
      </c>
      <c r="G1252" s="11" t="s">
        <v>5440</v>
      </c>
      <c r="H1252" s="11" t="s">
        <v>22</v>
      </c>
      <c r="I1252" s="12" t="s">
        <v>23</v>
      </c>
      <c r="J1252" s="12" t="s">
        <v>5441</v>
      </c>
      <c r="K1252" s="13" t="n">
        <v>3794455.35</v>
      </c>
      <c r="L1252" s="13" t="n">
        <v>3794455.35</v>
      </c>
      <c r="M1252" s="13"/>
      <c r="N1252" s="13"/>
      <c r="O1252" s="12"/>
      <c r="P1252" s="12"/>
      <c r="Q1252" s="12"/>
    </row>
    <row r="1253" customFormat="false" ht="82.2" hidden="false" customHeight="false" outlineLevel="0" collapsed="false">
      <c r="A1253" s="9" t="s">
        <v>5442</v>
      </c>
      <c r="B1253" s="10" t="n">
        <f aca="false">VALUE(A1253)</f>
        <v>8297</v>
      </c>
      <c r="C1253" s="9" t="s">
        <v>4959</v>
      </c>
      <c r="D1253" s="11" t="s">
        <v>5443</v>
      </c>
      <c r="E1253" s="9" t="s">
        <v>5444</v>
      </c>
      <c r="F1253" s="10" t="n">
        <f aca="false">VALUE(E1253)</f>
        <v>54412</v>
      </c>
      <c r="G1253" s="11" t="s">
        <v>5445</v>
      </c>
      <c r="H1253" s="11" t="s">
        <v>37</v>
      </c>
      <c r="I1253" s="12" t="s">
        <v>38</v>
      </c>
      <c r="J1253" s="12" t="s">
        <v>5446</v>
      </c>
      <c r="K1253" s="13" t="n">
        <v>7317880.75</v>
      </c>
      <c r="L1253" s="13" t="n">
        <v>7317880.75</v>
      </c>
      <c r="M1253" s="13"/>
      <c r="N1253" s="13"/>
      <c r="O1253" s="12"/>
      <c r="P1253" s="12"/>
      <c r="Q1253" s="12"/>
    </row>
    <row r="1254" customFormat="false" ht="28.3" hidden="false" customHeight="false" outlineLevel="0" collapsed="false">
      <c r="A1254" s="9" t="s">
        <v>5447</v>
      </c>
      <c r="B1254" s="10" t="n">
        <f aca="false">VALUE(A1254)</f>
        <v>2630</v>
      </c>
      <c r="C1254" s="9" t="s">
        <v>4959</v>
      </c>
      <c r="D1254" s="11" t="s">
        <v>5443</v>
      </c>
      <c r="E1254" s="9" t="s">
        <v>5444</v>
      </c>
      <c r="F1254" s="10" t="n">
        <f aca="false">VALUE(E1254)</f>
        <v>54412</v>
      </c>
      <c r="G1254" s="11" t="s">
        <v>5448</v>
      </c>
      <c r="H1254" s="11" t="s">
        <v>22</v>
      </c>
      <c r="I1254" s="12" t="s">
        <v>23</v>
      </c>
      <c r="J1254" s="12" t="s">
        <v>5449</v>
      </c>
      <c r="K1254" s="13" t="n">
        <v>14400000</v>
      </c>
      <c r="L1254" s="13" t="n">
        <v>14400000</v>
      </c>
      <c r="M1254" s="13"/>
      <c r="N1254" s="13"/>
      <c r="O1254" s="12"/>
      <c r="P1254" s="12"/>
      <c r="Q1254" s="12"/>
    </row>
    <row r="1255" customFormat="false" ht="39.15" hidden="false" customHeight="false" outlineLevel="0" collapsed="false">
      <c r="A1255" s="9" t="s">
        <v>5450</v>
      </c>
      <c r="B1255" s="10" t="n">
        <f aca="false">VALUE(A1255)</f>
        <v>13207</v>
      </c>
      <c r="C1255" s="9" t="s">
        <v>4959</v>
      </c>
      <c r="D1255" s="11" t="s">
        <v>5451</v>
      </c>
      <c r="E1255" s="9" t="s">
        <v>5452</v>
      </c>
      <c r="F1255" s="10" t="n">
        <f aca="false">VALUE(E1255)</f>
        <v>54485</v>
      </c>
      <c r="G1255" s="11" t="s">
        <v>5453</v>
      </c>
      <c r="H1255" s="11" t="s">
        <v>60</v>
      </c>
      <c r="I1255" s="12" t="s">
        <v>61</v>
      </c>
      <c r="J1255" s="12" t="s">
        <v>5454</v>
      </c>
      <c r="K1255" s="13" t="n">
        <v>20739868.45</v>
      </c>
      <c r="L1255" s="13" t="n">
        <v>20739868.45</v>
      </c>
      <c r="M1255" s="13"/>
      <c r="N1255" s="13"/>
      <c r="O1255" s="12"/>
      <c r="P1255" s="12"/>
      <c r="Q1255" s="12"/>
    </row>
    <row r="1256" customFormat="false" ht="39.15" hidden="false" customHeight="false" outlineLevel="0" collapsed="false">
      <c r="A1256" s="9" t="s">
        <v>5455</v>
      </c>
      <c r="B1256" s="10" t="n">
        <f aca="false">VALUE(A1256)</f>
        <v>7499</v>
      </c>
      <c r="C1256" s="9" t="s">
        <v>4959</v>
      </c>
      <c r="D1256" s="11" t="s">
        <v>5456</v>
      </c>
      <c r="E1256" s="9" t="s">
        <v>5457</v>
      </c>
      <c r="F1256" s="10" t="n">
        <f aca="false">VALUE(E1256)</f>
        <v>54500</v>
      </c>
      <c r="G1256" s="11" t="s">
        <v>5458</v>
      </c>
      <c r="H1256" s="11" t="s">
        <v>42</v>
      </c>
      <c r="I1256" s="12" t="s">
        <v>43</v>
      </c>
      <c r="J1256" s="12" t="s">
        <v>5459</v>
      </c>
      <c r="K1256" s="13" t="n">
        <v>18679406.09</v>
      </c>
      <c r="L1256" s="13" t="n">
        <v>18679406.09</v>
      </c>
      <c r="M1256" s="13"/>
      <c r="N1256" s="13"/>
      <c r="O1256" s="12"/>
      <c r="P1256" s="12"/>
      <c r="Q1256" s="12"/>
    </row>
    <row r="1257" customFormat="false" ht="68.7" hidden="false" customHeight="false" outlineLevel="0" collapsed="false">
      <c r="A1257" s="9" t="s">
        <v>5460</v>
      </c>
      <c r="B1257" s="10" t="n">
        <f aca="false">VALUE(A1257)</f>
        <v>12310</v>
      </c>
      <c r="C1257" s="9" t="s">
        <v>4959</v>
      </c>
      <c r="D1257" s="11" t="s">
        <v>5461</v>
      </c>
      <c r="E1257" s="9" t="s">
        <v>5462</v>
      </c>
      <c r="F1257" s="10" t="n">
        <f aca="false">VALUE(E1257)</f>
        <v>54537</v>
      </c>
      <c r="G1257" s="11" t="s">
        <v>5463</v>
      </c>
      <c r="H1257" s="11" t="s">
        <v>37</v>
      </c>
      <c r="I1257" s="12" t="s">
        <v>38</v>
      </c>
      <c r="J1257" s="12" t="s">
        <v>5464</v>
      </c>
      <c r="K1257" s="13" t="n">
        <v>5848625.17</v>
      </c>
      <c r="L1257" s="13" t="n">
        <v>5848625.17</v>
      </c>
      <c r="M1257" s="13"/>
      <c r="N1257" s="13"/>
      <c r="O1257" s="12"/>
      <c r="P1257" s="12"/>
      <c r="Q1257" s="12"/>
    </row>
    <row r="1258" customFormat="false" ht="28.3" hidden="false" customHeight="false" outlineLevel="0" collapsed="false">
      <c r="A1258" s="9" t="s">
        <v>5465</v>
      </c>
      <c r="B1258" s="10" t="n">
        <f aca="false">VALUE(A1258)</f>
        <v>3797</v>
      </c>
      <c r="C1258" s="9" t="s">
        <v>4959</v>
      </c>
      <c r="D1258" s="11" t="s">
        <v>5461</v>
      </c>
      <c r="E1258" s="9" t="s">
        <v>5462</v>
      </c>
      <c r="F1258" s="10" t="n">
        <f aca="false">VALUE(E1258)</f>
        <v>54537</v>
      </c>
      <c r="G1258" s="11" t="s">
        <v>5466</v>
      </c>
      <c r="H1258" s="11" t="s">
        <v>158</v>
      </c>
      <c r="I1258" s="12" t="s">
        <v>159</v>
      </c>
      <c r="J1258" s="12" t="s">
        <v>5467</v>
      </c>
      <c r="K1258" s="13" t="n">
        <v>9604833.2</v>
      </c>
      <c r="L1258" s="13" t="n">
        <v>9604833.2</v>
      </c>
      <c r="M1258" s="13"/>
      <c r="N1258" s="13"/>
      <c r="O1258" s="12"/>
      <c r="P1258" s="12"/>
      <c r="Q1258" s="12"/>
    </row>
    <row r="1259" customFormat="false" ht="82.2" hidden="false" customHeight="false" outlineLevel="0" collapsed="false">
      <c r="A1259" s="9" t="s">
        <v>5468</v>
      </c>
      <c r="B1259" s="10" t="n">
        <f aca="false">VALUE(A1259)</f>
        <v>7472</v>
      </c>
      <c r="C1259" s="9" t="s">
        <v>4959</v>
      </c>
      <c r="D1259" s="11" t="s">
        <v>5469</v>
      </c>
      <c r="E1259" s="9" t="s">
        <v>5470</v>
      </c>
      <c r="F1259" s="10" t="n">
        <f aca="false">VALUE(E1259)</f>
        <v>54573</v>
      </c>
      <c r="G1259" s="11" t="s">
        <v>5471</v>
      </c>
      <c r="H1259" s="11" t="s">
        <v>37</v>
      </c>
      <c r="I1259" s="12" t="s">
        <v>38</v>
      </c>
      <c r="J1259" s="12" t="s">
        <v>5472</v>
      </c>
      <c r="K1259" s="13" t="n">
        <v>12717503.81</v>
      </c>
      <c r="L1259" s="13" t="n">
        <v>12717503.81</v>
      </c>
      <c r="M1259" s="13"/>
      <c r="N1259" s="13"/>
      <c r="O1259" s="12"/>
      <c r="P1259" s="12"/>
      <c r="Q1259" s="12"/>
    </row>
    <row r="1260" customFormat="false" ht="39.15" hidden="false" customHeight="false" outlineLevel="0" collapsed="false">
      <c r="A1260" s="9" t="s">
        <v>5473</v>
      </c>
      <c r="B1260" s="10" t="n">
        <f aca="false">VALUE(A1260)</f>
        <v>5499</v>
      </c>
      <c r="C1260" s="9" t="s">
        <v>4959</v>
      </c>
      <c r="D1260" s="11" t="s">
        <v>5474</v>
      </c>
      <c r="E1260" s="9" t="s">
        <v>5475</v>
      </c>
      <c r="F1260" s="10" t="n">
        <f aca="false">VALUE(E1260)</f>
        <v>54617</v>
      </c>
      <c r="G1260" s="11" t="s">
        <v>5476</v>
      </c>
      <c r="H1260" s="11" t="s">
        <v>42</v>
      </c>
      <c r="I1260" s="12" t="s">
        <v>43</v>
      </c>
      <c r="J1260" s="12" t="s">
        <v>5477</v>
      </c>
      <c r="K1260" s="13" t="n">
        <v>23602130.33</v>
      </c>
      <c r="L1260" s="13" t="n">
        <v>23602130.33</v>
      </c>
      <c r="M1260" s="13"/>
      <c r="N1260" s="13"/>
      <c r="O1260" s="12"/>
      <c r="P1260" s="12"/>
      <c r="Q1260" s="12"/>
    </row>
    <row r="1261" customFormat="false" ht="39.15" hidden="false" customHeight="false" outlineLevel="0" collapsed="false">
      <c r="A1261" s="9" t="s">
        <v>5478</v>
      </c>
      <c r="B1261" s="10" t="n">
        <f aca="false">VALUE(A1261)</f>
        <v>5454</v>
      </c>
      <c r="C1261" s="9" t="s">
        <v>4959</v>
      </c>
      <c r="D1261" s="11" t="s">
        <v>5474</v>
      </c>
      <c r="E1261" s="9" t="s">
        <v>5475</v>
      </c>
      <c r="F1261" s="10" t="n">
        <f aca="false">VALUE(E1261)</f>
        <v>54617</v>
      </c>
      <c r="G1261" s="11" t="s">
        <v>5479</v>
      </c>
      <c r="H1261" s="11" t="s">
        <v>22</v>
      </c>
      <c r="I1261" s="12" t="s">
        <v>23</v>
      </c>
      <c r="J1261" s="12" t="s">
        <v>3907</v>
      </c>
      <c r="K1261" s="13" t="n">
        <v>4000000</v>
      </c>
      <c r="L1261" s="13" t="n">
        <v>4000000</v>
      </c>
      <c r="M1261" s="13"/>
      <c r="N1261" s="13"/>
      <c r="O1261" s="12"/>
      <c r="P1261" s="12"/>
      <c r="Q1261" s="12"/>
    </row>
    <row r="1262" customFormat="false" ht="39.15" hidden="false" customHeight="false" outlineLevel="0" collapsed="false">
      <c r="A1262" s="9" t="s">
        <v>5480</v>
      </c>
      <c r="B1262" s="10" t="n">
        <f aca="false">VALUE(A1262)</f>
        <v>7999</v>
      </c>
      <c r="C1262" s="9" t="s">
        <v>4959</v>
      </c>
      <c r="D1262" s="11" t="s">
        <v>5481</v>
      </c>
      <c r="E1262" s="9" t="s">
        <v>5482</v>
      </c>
      <c r="F1262" s="10" t="n">
        <f aca="false">VALUE(E1262)</f>
        <v>54699</v>
      </c>
      <c r="G1262" s="11" t="s">
        <v>5483</v>
      </c>
      <c r="H1262" s="11" t="s">
        <v>42</v>
      </c>
      <c r="I1262" s="12" t="s">
        <v>43</v>
      </c>
      <c r="J1262" s="12" t="s">
        <v>5484</v>
      </c>
      <c r="K1262" s="13" t="n">
        <v>19585130.01</v>
      </c>
      <c r="L1262" s="13" t="n">
        <v>19585130.01</v>
      </c>
      <c r="M1262" s="13"/>
      <c r="N1262" s="13"/>
      <c r="O1262" s="12"/>
      <c r="P1262" s="12"/>
      <c r="Q1262" s="12"/>
    </row>
    <row r="1263" customFormat="false" ht="55.25" hidden="false" customHeight="false" outlineLevel="0" collapsed="false">
      <c r="A1263" s="9" t="s">
        <v>5485</v>
      </c>
      <c r="B1263" s="10" t="n">
        <f aca="false">VALUE(A1263)</f>
        <v>11165</v>
      </c>
      <c r="C1263" s="9" t="s">
        <v>3339</v>
      </c>
      <c r="D1263" s="11" t="s">
        <v>5486</v>
      </c>
      <c r="E1263" s="9" t="s">
        <v>5487</v>
      </c>
      <c r="F1263" s="10" t="n">
        <f aca="false">VALUE(E1263)</f>
        <v>94125</v>
      </c>
      <c r="G1263" s="11" t="s">
        <v>5488</v>
      </c>
      <c r="H1263" s="11" t="s">
        <v>42</v>
      </c>
      <c r="I1263" s="12" t="s">
        <v>43</v>
      </c>
      <c r="J1263" s="12" t="s">
        <v>5489</v>
      </c>
      <c r="K1263" s="13" t="n">
        <v>1079543.69</v>
      </c>
      <c r="L1263" s="13" t="n">
        <v>1079543.69</v>
      </c>
      <c r="M1263" s="13"/>
      <c r="N1263" s="13"/>
      <c r="O1263" s="12"/>
      <c r="P1263" s="12"/>
      <c r="Q1263" s="12"/>
    </row>
    <row r="1264" customFormat="false" ht="39.15" hidden="false" customHeight="false" outlineLevel="0" collapsed="false">
      <c r="A1264" s="9" t="s">
        <v>5490</v>
      </c>
      <c r="B1264" s="10" t="n">
        <f aca="false">VALUE(A1264)</f>
        <v>9142</v>
      </c>
      <c r="C1264" s="9" t="s">
        <v>3339</v>
      </c>
      <c r="D1264" s="11" t="s">
        <v>5486</v>
      </c>
      <c r="E1264" s="9" t="s">
        <v>5487</v>
      </c>
      <c r="F1264" s="10" t="n">
        <f aca="false">VALUE(E1264)</f>
        <v>94125</v>
      </c>
      <c r="G1264" s="11" t="s">
        <v>5491</v>
      </c>
      <c r="H1264" s="11" t="s">
        <v>22</v>
      </c>
      <c r="I1264" s="12" t="s">
        <v>23</v>
      </c>
      <c r="J1264" s="12" t="s">
        <v>5492</v>
      </c>
      <c r="K1264" s="13" t="n">
        <v>16000000</v>
      </c>
      <c r="L1264" s="13" t="n">
        <v>16000000</v>
      </c>
      <c r="M1264" s="13" t="n">
        <f aca="false">L1264</f>
        <v>16000000</v>
      </c>
      <c r="N1264" s="13"/>
      <c r="O1264" s="12"/>
      <c r="P1264" s="12"/>
      <c r="Q1264" s="12"/>
    </row>
    <row r="1265" customFormat="false" ht="39.15" hidden="false" customHeight="false" outlineLevel="0" collapsed="false">
      <c r="A1265" s="9" t="s">
        <v>5493</v>
      </c>
      <c r="B1265" s="10" t="n">
        <f aca="false">VALUE(A1265)</f>
        <v>1040</v>
      </c>
      <c r="C1265" s="9" t="s">
        <v>3339</v>
      </c>
      <c r="D1265" s="11" t="s">
        <v>5486</v>
      </c>
      <c r="E1265" s="9" t="s">
        <v>5487</v>
      </c>
      <c r="F1265" s="10" t="n">
        <f aca="false">VALUE(E1265)</f>
        <v>94125</v>
      </c>
      <c r="G1265" s="11" t="s">
        <v>5494</v>
      </c>
      <c r="H1265" s="11" t="s">
        <v>60</v>
      </c>
      <c r="I1265" s="12" t="s">
        <v>61</v>
      </c>
      <c r="J1265" s="12" t="s">
        <v>5495</v>
      </c>
      <c r="K1265" s="13" t="n">
        <v>7920456.31</v>
      </c>
      <c r="L1265" s="13" t="n">
        <v>7920456.31</v>
      </c>
      <c r="M1265" s="13"/>
      <c r="N1265" s="13"/>
      <c r="O1265" s="12"/>
      <c r="P1265" s="12"/>
      <c r="Q1265" s="12"/>
    </row>
    <row r="1266" customFormat="false" ht="39.15" hidden="false" customHeight="false" outlineLevel="0" collapsed="false">
      <c r="A1266" s="9" t="s">
        <v>5496</v>
      </c>
      <c r="B1266" s="10" t="n">
        <f aca="false">VALUE(A1266)</f>
        <v>9281</v>
      </c>
      <c r="C1266" s="9" t="s">
        <v>3339</v>
      </c>
      <c r="D1266" s="11" t="s">
        <v>5497</v>
      </c>
      <c r="E1266" s="9" t="s">
        <v>5498</v>
      </c>
      <c r="F1266" s="10" t="n">
        <f aca="false">VALUE(E1266)</f>
        <v>101083</v>
      </c>
      <c r="G1266" s="11" t="s">
        <v>5499</v>
      </c>
      <c r="H1266" s="11" t="s">
        <v>22</v>
      </c>
      <c r="I1266" s="12" t="s">
        <v>23</v>
      </c>
      <c r="J1266" s="12" t="s">
        <v>4218</v>
      </c>
      <c r="K1266" s="13" t="n">
        <v>8191531.36</v>
      </c>
      <c r="L1266" s="13" t="n">
        <v>8191531.36</v>
      </c>
      <c r="M1266" s="13"/>
      <c r="N1266" s="13"/>
      <c r="O1266" s="12"/>
      <c r="P1266" s="12"/>
      <c r="Q1266" s="12"/>
    </row>
    <row r="1267" customFormat="false" ht="39.15" hidden="false" customHeight="false" outlineLevel="0" collapsed="false">
      <c r="A1267" s="9" t="s">
        <v>5500</v>
      </c>
      <c r="B1267" s="10" t="n">
        <f aca="false">VALUE(A1267)</f>
        <v>9186</v>
      </c>
      <c r="C1267" s="9" t="s">
        <v>3339</v>
      </c>
      <c r="D1267" s="11" t="s">
        <v>5497</v>
      </c>
      <c r="E1267" s="9" t="s">
        <v>5498</v>
      </c>
      <c r="F1267" s="10" t="n">
        <f aca="false">VALUE(E1267)</f>
        <v>101083</v>
      </c>
      <c r="G1267" s="11" t="s">
        <v>5501</v>
      </c>
      <c r="H1267" s="11" t="s">
        <v>42</v>
      </c>
      <c r="I1267" s="12" t="s">
        <v>43</v>
      </c>
      <c r="J1267" s="12" t="s">
        <v>5502</v>
      </c>
      <c r="K1267" s="13" t="n">
        <v>16808468.64</v>
      </c>
      <c r="L1267" s="13" t="n">
        <v>16808468.64</v>
      </c>
      <c r="M1267" s="13"/>
      <c r="N1267" s="13"/>
      <c r="O1267" s="12"/>
      <c r="P1267" s="12"/>
      <c r="Q1267" s="12"/>
    </row>
    <row r="1268" customFormat="false" ht="55.25" hidden="false" customHeight="false" outlineLevel="0" collapsed="false">
      <c r="A1268" s="9" t="s">
        <v>924</v>
      </c>
      <c r="B1268" s="10" t="n">
        <f aca="false">VALUE(A1268)</f>
        <v>12055</v>
      </c>
      <c r="C1268" s="9" t="s">
        <v>3339</v>
      </c>
      <c r="D1268" s="11" t="s">
        <v>5503</v>
      </c>
      <c r="E1268" s="9" t="s">
        <v>5504</v>
      </c>
      <c r="F1268" s="10" t="n">
        <f aca="false">VALUE(E1268)</f>
        <v>92961</v>
      </c>
      <c r="G1268" s="11" t="s">
        <v>5505</v>
      </c>
      <c r="H1268" s="11" t="s">
        <v>22</v>
      </c>
      <c r="I1268" s="12" t="s">
        <v>23</v>
      </c>
      <c r="J1268" s="12" t="s">
        <v>5506</v>
      </c>
      <c r="K1268" s="13" t="n">
        <v>6450175.33</v>
      </c>
      <c r="L1268" s="13" t="n">
        <v>6450175.33</v>
      </c>
      <c r="M1268" s="13" t="n">
        <f aca="false">L1268</f>
        <v>6450175.33</v>
      </c>
      <c r="N1268" s="13"/>
      <c r="O1268" s="12"/>
      <c r="P1268" s="12"/>
      <c r="Q1268" s="12"/>
    </row>
    <row r="1269" customFormat="false" ht="41.8" hidden="false" customHeight="false" outlineLevel="0" collapsed="false">
      <c r="A1269" s="9" t="s">
        <v>5507</v>
      </c>
      <c r="B1269" s="10" t="n">
        <f aca="false">VALUE(A1269)</f>
        <v>6415</v>
      </c>
      <c r="C1269" s="9" t="s">
        <v>3339</v>
      </c>
      <c r="D1269" s="11" t="s">
        <v>5503</v>
      </c>
      <c r="E1269" s="9" t="s">
        <v>5504</v>
      </c>
      <c r="F1269" s="10" t="n">
        <f aca="false">VALUE(E1269)</f>
        <v>92961</v>
      </c>
      <c r="G1269" s="11" t="s">
        <v>5508</v>
      </c>
      <c r="H1269" s="11" t="s">
        <v>42</v>
      </c>
      <c r="I1269" s="12" t="s">
        <v>43</v>
      </c>
      <c r="J1269" s="12" t="s">
        <v>5509</v>
      </c>
      <c r="K1269" s="13" t="n">
        <v>20542017.3</v>
      </c>
      <c r="L1269" s="13" t="n">
        <v>20542017.3</v>
      </c>
      <c r="M1269" s="13" t="n">
        <f aca="false">L1269</f>
        <v>20542017.3</v>
      </c>
      <c r="N1269" s="13"/>
      <c r="O1269" s="12"/>
      <c r="P1269" s="12"/>
      <c r="Q1269" s="12"/>
    </row>
    <row r="1270" customFormat="false" ht="28.3" hidden="false" customHeight="false" outlineLevel="0" collapsed="false">
      <c r="A1270" s="9" t="s">
        <v>5510</v>
      </c>
      <c r="B1270" s="10" t="n">
        <f aca="false">VALUE(A1270)</f>
        <v>12267</v>
      </c>
      <c r="C1270" s="9" t="s">
        <v>3339</v>
      </c>
      <c r="D1270" s="11" t="s">
        <v>2907</v>
      </c>
      <c r="E1270" s="9" t="s">
        <v>5511</v>
      </c>
      <c r="F1270" s="10" t="n">
        <f aca="false">VALUE(E1270)</f>
        <v>101458</v>
      </c>
      <c r="G1270" s="11" t="s">
        <v>5512</v>
      </c>
      <c r="H1270" s="11" t="s">
        <v>22</v>
      </c>
      <c r="I1270" s="12" t="s">
        <v>23</v>
      </c>
      <c r="J1270" s="12" t="s">
        <v>5513</v>
      </c>
      <c r="K1270" s="13" t="n">
        <v>804661.44</v>
      </c>
      <c r="L1270" s="13" t="n">
        <v>804661.44</v>
      </c>
      <c r="M1270" s="13"/>
      <c r="N1270" s="13"/>
      <c r="O1270" s="12"/>
      <c r="P1270" s="12"/>
      <c r="Q1270" s="12"/>
    </row>
    <row r="1271" customFormat="false" ht="39.15" hidden="false" customHeight="false" outlineLevel="0" collapsed="false">
      <c r="A1271" s="9" t="s">
        <v>5514</v>
      </c>
      <c r="B1271" s="10" t="n">
        <f aca="false">VALUE(A1271)</f>
        <v>7765</v>
      </c>
      <c r="C1271" s="9" t="s">
        <v>3339</v>
      </c>
      <c r="D1271" s="11" t="s">
        <v>2907</v>
      </c>
      <c r="E1271" s="9" t="s">
        <v>5511</v>
      </c>
      <c r="F1271" s="10" t="n">
        <f aca="false">VALUE(E1271)</f>
        <v>101458</v>
      </c>
      <c r="G1271" s="11" t="s">
        <v>5515</v>
      </c>
      <c r="H1271" s="11" t="s">
        <v>60</v>
      </c>
      <c r="I1271" s="12" t="s">
        <v>61</v>
      </c>
      <c r="J1271" s="12" t="s">
        <v>5516</v>
      </c>
      <c r="K1271" s="13" t="n">
        <v>5933869.33</v>
      </c>
      <c r="L1271" s="13" t="n">
        <v>5933869.33</v>
      </c>
      <c r="M1271" s="13" t="n">
        <f aca="false">L1271</f>
        <v>5933869.33</v>
      </c>
      <c r="N1271" s="13"/>
      <c r="O1271" s="12"/>
      <c r="P1271" s="12"/>
      <c r="Q1271" s="12"/>
    </row>
    <row r="1272" customFormat="false" ht="39.15" hidden="false" customHeight="false" outlineLevel="0" collapsed="false">
      <c r="A1272" s="9" t="s">
        <v>5517</v>
      </c>
      <c r="B1272" s="10" t="n">
        <f aca="false">VALUE(A1272)</f>
        <v>7748</v>
      </c>
      <c r="C1272" s="9" t="s">
        <v>3339</v>
      </c>
      <c r="D1272" s="11" t="s">
        <v>2907</v>
      </c>
      <c r="E1272" s="9" t="s">
        <v>5511</v>
      </c>
      <c r="F1272" s="10" t="n">
        <f aca="false">VALUE(E1272)</f>
        <v>101458</v>
      </c>
      <c r="G1272" s="11" t="s">
        <v>5518</v>
      </c>
      <c r="H1272" s="11" t="s">
        <v>60</v>
      </c>
      <c r="I1272" s="12" t="s">
        <v>61</v>
      </c>
      <c r="J1272" s="12" t="s">
        <v>5519</v>
      </c>
      <c r="K1272" s="13" t="n">
        <v>5366937.21</v>
      </c>
      <c r="L1272" s="13" t="n">
        <v>5366937.21</v>
      </c>
      <c r="M1272" s="13"/>
      <c r="N1272" s="13"/>
      <c r="O1272" s="12"/>
      <c r="P1272" s="12"/>
      <c r="Q1272" s="12"/>
    </row>
    <row r="1273" customFormat="false" ht="39.15" hidden="false" customHeight="false" outlineLevel="0" collapsed="false">
      <c r="A1273" s="9" t="s">
        <v>5520</v>
      </c>
      <c r="B1273" s="10" t="n">
        <f aca="false">VALUE(A1273)</f>
        <v>7736</v>
      </c>
      <c r="C1273" s="9" t="s">
        <v>3339</v>
      </c>
      <c r="D1273" s="11" t="s">
        <v>2907</v>
      </c>
      <c r="E1273" s="9" t="s">
        <v>5511</v>
      </c>
      <c r="F1273" s="10" t="n">
        <f aca="false">VALUE(E1273)</f>
        <v>101458</v>
      </c>
      <c r="G1273" s="11" t="s">
        <v>5521</v>
      </c>
      <c r="H1273" s="11" t="s">
        <v>60</v>
      </c>
      <c r="I1273" s="12" t="s">
        <v>61</v>
      </c>
      <c r="J1273" s="12" t="s">
        <v>5522</v>
      </c>
      <c r="K1273" s="13" t="n">
        <v>7894532.02</v>
      </c>
      <c r="L1273" s="13" t="n">
        <v>7894532.02</v>
      </c>
      <c r="M1273" s="13"/>
      <c r="N1273" s="13"/>
      <c r="O1273" s="12"/>
      <c r="P1273" s="12"/>
      <c r="Q1273" s="12"/>
    </row>
    <row r="1274" customFormat="false" ht="41.8" hidden="false" customHeight="false" outlineLevel="0" collapsed="false">
      <c r="A1274" s="9" t="s">
        <v>5523</v>
      </c>
      <c r="B1274" s="10" t="n">
        <f aca="false">VALUE(A1274)</f>
        <v>10322</v>
      </c>
      <c r="C1274" s="9" t="s">
        <v>3339</v>
      </c>
      <c r="D1274" s="11" t="s">
        <v>3339</v>
      </c>
      <c r="E1274" s="9" t="s">
        <v>5524</v>
      </c>
      <c r="F1274" s="10" t="n">
        <f aca="false">VALUE(E1274)</f>
        <v>92569</v>
      </c>
      <c r="G1274" s="11" t="s">
        <v>5525</v>
      </c>
      <c r="H1274" s="11" t="s">
        <v>22</v>
      </c>
      <c r="I1274" s="12" t="s">
        <v>23</v>
      </c>
      <c r="J1274" s="12" t="s">
        <v>5526</v>
      </c>
      <c r="K1274" s="13" t="n">
        <v>5553866.74</v>
      </c>
      <c r="L1274" s="13" t="n">
        <v>5553866.74</v>
      </c>
      <c r="M1274" s="13"/>
      <c r="N1274" s="13"/>
      <c r="O1274" s="12"/>
      <c r="P1274" s="12"/>
      <c r="Q1274" s="12"/>
    </row>
    <row r="1275" customFormat="false" ht="41.8" hidden="false" customHeight="false" outlineLevel="0" collapsed="false">
      <c r="A1275" s="9" t="s">
        <v>5527</v>
      </c>
      <c r="B1275" s="10" t="n">
        <f aca="false">VALUE(A1275)</f>
        <v>10301</v>
      </c>
      <c r="C1275" s="9" t="s">
        <v>3339</v>
      </c>
      <c r="D1275" s="11" t="s">
        <v>3339</v>
      </c>
      <c r="E1275" s="9" t="s">
        <v>5524</v>
      </c>
      <c r="F1275" s="10" t="n">
        <f aca="false">VALUE(E1275)</f>
        <v>92569</v>
      </c>
      <c r="G1275" s="11" t="s">
        <v>5528</v>
      </c>
      <c r="H1275" s="11" t="s">
        <v>22</v>
      </c>
      <c r="I1275" s="12" t="s">
        <v>23</v>
      </c>
      <c r="J1275" s="12" t="s">
        <v>5529</v>
      </c>
      <c r="K1275" s="13" t="n">
        <v>884713.73</v>
      </c>
      <c r="L1275" s="13" t="n">
        <v>884713.73</v>
      </c>
      <c r="M1275" s="13"/>
      <c r="N1275" s="13"/>
      <c r="O1275" s="12"/>
      <c r="P1275" s="12"/>
      <c r="Q1275" s="12"/>
    </row>
    <row r="1276" customFormat="false" ht="26.5" hidden="false" customHeight="false" outlineLevel="0" collapsed="false">
      <c r="A1276" s="9" t="s">
        <v>5530</v>
      </c>
      <c r="B1276" s="10" t="n">
        <f aca="false">VALUE(A1276)</f>
        <v>10184</v>
      </c>
      <c r="C1276" s="9" t="s">
        <v>3339</v>
      </c>
      <c r="D1276" s="11" t="s">
        <v>3339</v>
      </c>
      <c r="E1276" s="9" t="s">
        <v>5524</v>
      </c>
      <c r="F1276" s="10" t="n">
        <f aca="false">VALUE(E1276)</f>
        <v>92569</v>
      </c>
      <c r="G1276" s="11" t="s">
        <v>5531</v>
      </c>
      <c r="H1276" s="11" t="s">
        <v>22</v>
      </c>
      <c r="I1276" s="12" t="s">
        <v>23</v>
      </c>
      <c r="J1276" s="12" t="s">
        <v>5532</v>
      </c>
      <c r="K1276" s="13" t="n">
        <v>9852392.11</v>
      </c>
      <c r="L1276" s="13" t="n">
        <v>9434130.47</v>
      </c>
      <c r="M1276" s="13" t="n">
        <f aca="false">L1276</f>
        <v>9434130.47</v>
      </c>
      <c r="N1276" s="13"/>
      <c r="O1276" s="12"/>
      <c r="P1276" s="12"/>
      <c r="Q1276" s="12"/>
    </row>
    <row r="1277" customFormat="false" ht="26.5" hidden="false" customHeight="false" outlineLevel="0" collapsed="false">
      <c r="A1277" s="9" t="s">
        <v>5533</v>
      </c>
      <c r="B1277" s="10" t="n">
        <f aca="false">VALUE(A1277)</f>
        <v>10167</v>
      </c>
      <c r="C1277" s="9" t="s">
        <v>3339</v>
      </c>
      <c r="D1277" s="11" t="s">
        <v>3339</v>
      </c>
      <c r="E1277" s="9" t="s">
        <v>5524</v>
      </c>
      <c r="F1277" s="10" t="n">
        <f aca="false">VALUE(E1277)</f>
        <v>92569</v>
      </c>
      <c r="G1277" s="11" t="s">
        <v>5534</v>
      </c>
      <c r="H1277" s="11" t="s">
        <v>22</v>
      </c>
      <c r="I1277" s="12" t="s">
        <v>23</v>
      </c>
      <c r="J1277" s="12" t="s">
        <v>5535</v>
      </c>
      <c r="K1277" s="13" t="n">
        <v>19866973.97</v>
      </c>
      <c r="L1277" s="13" t="n">
        <v>19062090.15</v>
      </c>
      <c r="M1277" s="13" t="n">
        <f aca="false">L1277</f>
        <v>19062090.15</v>
      </c>
      <c r="N1277" s="13"/>
      <c r="O1277" s="12"/>
      <c r="P1277" s="12"/>
      <c r="Q1277" s="12"/>
    </row>
    <row r="1278" customFormat="false" ht="39.15" hidden="false" customHeight="false" outlineLevel="0" collapsed="false">
      <c r="A1278" s="9" t="s">
        <v>5536</v>
      </c>
      <c r="B1278" s="10" t="n">
        <f aca="false">VALUE(A1278)</f>
        <v>8197</v>
      </c>
      <c r="C1278" s="9" t="s">
        <v>3339</v>
      </c>
      <c r="D1278" s="11" t="s">
        <v>3339</v>
      </c>
      <c r="E1278" s="9" t="s">
        <v>5524</v>
      </c>
      <c r="F1278" s="10" t="n">
        <f aca="false">VALUE(E1278)</f>
        <v>92569</v>
      </c>
      <c r="G1278" s="11" t="s">
        <v>5537</v>
      </c>
      <c r="H1278" s="11" t="s">
        <v>22</v>
      </c>
      <c r="I1278" s="12" t="s">
        <v>23</v>
      </c>
      <c r="J1278" s="12" t="s">
        <v>5538</v>
      </c>
      <c r="K1278" s="13" t="n">
        <v>6842053.45</v>
      </c>
      <c r="L1278" s="13" t="n">
        <v>6842053.45</v>
      </c>
      <c r="M1278" s="13" t="n">
        <f aca="false">L1278</f>
        <v>6842053.45</v>
      </c>
      <c r="N1278" s="13"/>
      <c r="O1278" s="12"/>
      <c r="P1278" s="12"/>
      <c r="Q1278" s="12"/>
    </row>
    <row r="1279" customFormat="false" ht="39.15" hidden="false" customHeight="false" outlineLevel="0" collapsed="false">
      <c r="A1279" s="9" t="s">
        <v>5539</v>
      </c>
      <c r="B1279" s="10" t="n">
        <f aca="false">VALUE(A1279)</f>
        <v>11155</v>
      </c>
      <c r="C1279" s="9" t="s">
        <v>3339</v>
      </c>
      <c r="D1279" s="11" t="s">
        <v>5540</v>
      </c>
      <c r="E1279" s="9" t="s">
        <v>5541</v>
      </c>
      <c r="F1279" s="10" t="n">
        <f aca="false">VALUE(E1279)</f>
        <v>101724</v>
      </c>
      <c r="G1279" s="11" t="s">
        <v>5542</v>
      </c>
      <c r="H1279" s="11" t="s">
        <v>22</v>
      </c>
      <c r="I1279" s="12" t="s">
        <v>23</v>
      </c>
      <c r="J1279" s="12" t="s">
        <v>5543</v>
      </c>
      <c r="K1279" s="13" t="n">
        <v>12315000</v>
      </c>
      <c r="L1279" s="13" t="n">
        <v>12315000</v>
      </c>
      <c r="M1279" s="13"/>
      <c r="N1279" s="13"/>
      <c r="O1279" s="12"/>
      <c r="P1279" s="12"/>
      <c r="Q1279" s="12"/>
    </row>
    <row r="1280" customFormat="false" ht="39.15" hidden="false" customHeight="false" outlineLevel="0" collapsed="false">
      <c r="A1280" s="9" t="s">
        <v>5544</v>
      </c>
      <c r="B1280" s="10" t="n">
        <f aca="false">VALUE(A1280)</f>
        <v>11809</v>
      </c>
      <c r="C1280" s="9" t="s">
        <v>3339</v>
      </c>
      <c r="D1280" s="11" t="s">
        <v>5545</v>
      </c>
      <c r="E1280" s="9" t="s">
        <v>5546</v>
      </c>
      <c r="F1280" s="10" t="n">
        <f aca="false">VALUE(E1280)</f>
        <v>101804</v>
      </c>
      <c r="G1280" s="11" t="s">
        <v>5547</v>
      </c>
      <c r="H1280" s="11" t="s">
        <v>22</v>
      </c>
      <c r="I1280" s="12" t="s">
        <v>23</v>
      </c>
      <c r="J1280" s="12" t="s">
        <v>5548</v>
      </c>
      <c r="K1280" s="13" t="n">
        <v>6454388.22</v>
      </c>
      <c r="L1280" s="13" t="n">
        <v>6454388.22</v>
      </c>
      <c r="M1280" s="13"/>
      <c r="N1280" s="13"/>
      <c r="O1280" s="12"/>
      <c r="P1280" s="12"/>
      <c r="Q1280" s="12"/>
    </row>
    <row r="1281" customFormat="false" ht="55.25" hidden="false" customHeight="false" outlineLevel="0" collapsed="false">
      <c r="A1281" s="9" t="s">
        <v>5549</v>
      </c>
      <c r="B1281" s="10" t="n">
        <f aca="false">VALUE(A1281)</f>
        <v>11804</v>
      </c>
      <c r="C1281" s="9" t="s">
        <v>3339</v>
      </c>
      <c r="D1281" s="11" t="s">
        <v>5545</v>
      </c>
      <c r="E1281" s="9" t="s">
        <v>5546</v>
      </c>
      <c r="F1281" s="10" t="n">
        <f aca="false">VALUE(E1281)</f>
        <v>101804</v>
      </c>
      <c r="G1281" s="11" t="s">
        <v>5550</v>
      </c>
      <c r="H1281" s="11" t="s">
        <v>22</v>
      </c>
      <c r="I1281" s="12" t="s">
        <v>23</v>
      </c>
      <c r="J1281" s="12" t="s">
        <v>5551</v>
      </c>
      <c r="K1281" s="13" t="n">
        <v>11545611.78</v>
      </c>
      <c r="L1281" s="13" t="n">
        <v>11545611.78</v>
      </c>
      <c r="M1281" s="13"/>
      <c r="N1281" s="13"/>
      <c r="O1281" s="12"/>
      <c r="P1281" s="12"/>
      <c r="Q1281" s="12"/>
    </row>
    <row r="1282" customFormat="false" ht="39.15" hidden="false" customHeight="false" outlineLevel="0" collapsed="false">
      <c r="A1282" s="9" t="s">
        <v>5552</v>
      </c>
      <c r="B1282" s="10" t="n">
        <f aca="false">VALUE(A1282)</f>
        <v>9090</v>
      </c>
      <c r="C1282" s="9" t="s">
        <v>3339</v>
      </c>
      <c r="D1282" s="11" t="s">
        <v>5553</v>
      </c>
      <c r="E1282" s="9" t="s">
        <v>5554</v>
      </c>
      <c r="F1282" s="10" t="n">
        <f aca="false">VALUE(E1282)</f>
        <v>101822</v>
      </c>
      <c r="G1282" s="11" t="s">
        <v>5555</v>
      </c>
      <c r="H1282" s="11" t="s">
        <v>22</v>
      </c>
      <c r="I1282" s="12" t="s">
        <v>23</v>
      </c>
      <c r="J1282" s="12" t="s">
        <v>5556</v>
      </c>
      <c r="K1282" s="13" t="n">
        <v>16000000</v>
      </c>
      <c r="L1282" s="13" t="n">
        <v>16000000</v>
      </c>
      <c r="M1282" s="13"/>
      <c r="N1282" s="13"/>
      <c r="O1282" s="12"/>
      <c r="P1282" s="12"/>
      <c r="Q1282" s="12"/>
    </row>
    <row r="1283" customFormat="false" ht="39.15" hidden="false" customHeight="false" outlineLevel="0" collapsed="false">
      <c r="A1283" s="9" t="s">
        <v>5557</v>
      </c>
      <c r="B1283" s="10" t="n">
        <f aca="false">VALUE(A1283)</f>
        <v>12164</v>
      </c>
      <c r="C1283" s="9" t="s">
        <v>3339</v>
      </c>
      <c r="D1283" s="11" t="s">
        <v>5558</v>
      </c>
      <c r="E1283" s="9" t="s">
        <v>5559</v>
      </c>
      <c r="F1283" s="10" t="n">
        <f aca="false">VALUE(E1283)</f>
        <v>93085</v>
      </c>
      <c r="G1283" s="11" t="s">
        <v>5560</v>
      </c>
      <c r="H1283" s="11" t="s">
        <v>42</v>
      </c>
      <c r="I1283" s="12" t="s">
        <v>43</v>
      </c>
      <c r="J1283" s="12" t="s">
        <v>5561</v>
      </c>
      <c r="K1283" s="13" t="n">
        <v>18953573.6</v>
      </c>
      <c r="L1283" s="13" t="n">
        <v>18953573.6</v>
      </c>
      <c r="M1283" s="13"/>
      <c r="N1283" s="13"/>
      <c r="O1283" s="12"/>
      <c r="P1283" s="12"/>
      <c r="Q1283" s="12"/>
    </row>
    <row r="1284" customFormat="false" ht="55.25" hidden="false" customHeight="false" outlineLevel="0" collapsed="false">
      <c r="A1284" s="9" t="s">
        <v>5562</v>
      </c>
      <c r="B1284" s="10" t="n">
        <f aca="false">VALUE(A1284)</f>
        <v>12052</v>
      </c>
      <c r="C1284" s="9" t="s">
        <v>3339</v>
      </c>
      <c r="D1284" s="11" t="s">
        <v>5558</v>
      </c>
      <c r="E1284" s="9" t="s">
        <v>5559</v>
      </c>
      <c r="F1284" s="10" t="n">
        <f aca="false">VALUE(E1284)</f>
        <v>93085</v>
      </c>
      <c r="G1284" s="11" t="s">
        <v>5563</v>
      </c>
      <c r="H1284" s="11" t="s">
        <v>22</v>
      </c>
      <c r="I1284" s="12" t="s">
        <v>23</v>
      </c>
      <c r="J1284" s="12" t="s">
        <v>5564</v>
      </c>
      <c r="K1284" s="13" t="n">
        <v>6046426.4</v>
      </c>
      <c r="L1284" s="13" t="n">
        <v>6046426.4</v>
      </c>
      <c r="M1284" s="13"/>
      <c r="N1284" s="13"/>
      <c r="O1284" s="12"/>
      <c r="P1284" s="12"/>
      <c r="Q1284" s="12"/>
    </row>
    <row r="1285" customFormat="false" ht="41.8" hidden="false" customHeight="false" outlineLevel="0" collapsed="false">
      <c r="A1285" s="9" t="s">
        <v>5565</v>
      </c>
      <c r="B1285" s="10" t="n">
        <f aca="false">VALUE(A1285)</f>
        <v>7275</v>
      </c>
      <c r="C1285" s="9" t="s">
        <v>3339</v>
      </c>
      <c r="D1285" s="11" t="s">
        <v>5566</v>
      </c>
      <c r="E1285" s="9" t="s">
        <v>5567</v>
      </c>
      <c r="F1285" s="10" t="n">
        <f aca="false">VALUE(E1285)</f>
        <v>180055</v>
      </c>
      <c r="G1285" s="11" t="s">
        <v>5568</v>
      </c>
      <c r="H1285" s="11" t="s">
        <v>42</v>
      </c>
      <c r="I1285" s="12" t="s">
        <v>43</v>
      </c>
      <c r="J1285" s="12" t="s">
        <v>5569</v>
      </c>
      <c r="K1285" s="13" t="n">
        <v>12763398.12</v>
      </c>
      <c r="L1285" s="13" t="n">
        <v>12763398.12</v>
      </c>
      <c r="M1285" s="13"/>
      <c r="N1285" s="13"/>
      <c r="O1285" s="12"/>
      <c r="P1285" s="12"/>
      <c r="Q1285" s="12"/>
    </row>
    <row r="1286" customFormat="false" ht="28.3" hidden="false" customHeight="false" outlineLevel="0" collapsed="false">
      <c r="A1286" s="9" t="s">
        <v>5570</v>
      </c>
      <c r="B1286" s="10" t="n">
        <f aca="false">VALUE(A1286)</f>
        <v>12891</v>
      </c>
      <c r="C1286" s="9" t="s">
        <v>3339</v>
      </c>
      <c r="D1286" s="11" t="s">
        <v>5571</v>
      </c>
      <c r="E1286" s="9" t="s">
        <v>5572</v>
      </c>
      <c r="F1286" s="10" t="n">
        <f aca="false">VALUE(E1286)</f>
        <v>102419</v>
      </c>
      <c r="G1286" s="11" t="s">
        <v>5573</v>
      </c>
      <c r="H1286" s="11" t="s">
        <v>22</v>
      </c>
      <c r="I1286" s="12" t="s">
        <v>23</v>
      </c>
      <c r="J1286" s="12" t="s">
        <v>5574</v>
      </c>
      <c r="K1286" s="13" t="n">
        <v>5162139.08</v>
      </c>
      <c r="L1286" s="13" t="n">
        <v>5162139.08</v>
      </c>
      <c r="M1286" s="13"/>
      <c r="N1286" s="13"/>
      <c r="O1286" s="12"/>
      <c r="P1286" s="12"/>
      <c r="Q1286" s="12"/>
    </row>
    <row r="1287" customFormat="false" ht="41.8" hidden="false" customHeight="false" outlineLevel="0" collapsed="false">
      <c r="A1287" s="9" t="s">
        <v>5575</v>
      </c>
      <c r="B1287" s="10" t="n">
        <f aca="false">VALUE(A1287)</f>
        <v>12877</v>
      </c>
      <c r="C1287" s="9" t="s">
        <v>3339</v>
      </c>
      <c r="D1287" s="11" t="s">
        <v>5571</v>
      </c>
      <c r="E1287" s="9" t="s">
        <v>5572</v>
      </c>
      <c r="F1287" s="10" t="n">
        <f aca="false">VALUE(E1287)</f>
        <v>102419</v>
      </c>
      <c r="G1287" s="11" t="s">
        <v>5576</v>
      </c>
      <c r="H1287" s="11" t="s">
        <v>42</v>
      </c>
      <c r="I1287" s="12" t="s">
        <v>43</v>
      </c>
      <c r="J1287" s="12" t="s">
        <v>5577</v>
      </c>
      <c r="K1287" s="13" t="n">
        <v>21031001.79</v>
      </c>
      <c r="L1287" s="13" t="n">
        <v>21031001.79</v>
      </c>
      <c r="M1287" s="13"/>
      <c r="N1287" s="13"/>
      <c r="O1287" s="12"/>
      <c r="P1287" s="12"/>
      <c r="Q1287" s="12"/>
    </row>
    <row r="1288" customFormat="false" ht="55.25" hidden="false" customHeight="false" outlineLevel="0" collapsed="false">
      <c r="A1288" s="9" t="s">
        <v>5578</v>
      </c>
      <c r="B1288" s="10" t="n">
        <f aca="false">VALUE(A1288)</f>
        <v>9147</v>
      </c>
      <c r="C1288" s="9" t="s">
        <v>3339</v>
      </c>
      <c r="D1288" s="11" t="s">
        <v>5579</v>
      </c>
      <c r="E1288" s="9" t="s">
        <v>5580</v>
      </c>
      <c r="F1288" s="10" t="n">
        <f aca="false">VALUE(E1288)</f>
        <v>93281</v>
      </c>
      <c r="G1288" s="11" t="s">
        <v>5581</v>
      </c>
      <c r="H1288" s="11" t="s">
        <v>22</v>
      </c>
      <c r="I1288" s="12" t="s">
        <v>23</v>
      </c>
      <c r="J1288" s="12" t="s">
        <v>5582</v>
      </c>
      <c r="K1288" s="13" t="n">
        <v>15430009.92</v>
      </c>
      <c r="L1288" s="13" t="n">
        <v>15430009.92</v>
      </c>
      <c r="M1288" s="13" t="n">
        <f aca="false">L1288</f>
        <v>15430009.92</v>
      </c>
      <c r="N1288" s="13"/>
      <c r="O1288" s="12"/>
      <c r="P1288" s="12"/>
      <c r="Q1288" s="12"/>
    </row>
    <row r="1289" customFormat="false" ht="39.15" hidden="false" customHeight="false" outlineLevel="0" collapsed="false">
      <c r="A1289" s="9" t="s">
        <v>5583</v>
      </c>
      <c r="B1289" s="10" t="n">
        <f aca="false">VALUE(A1289)</f>
        <v>9139</v>
      </c>
      <c r="C1289" s="9" t="s">
        <v>3339</v>
      </c>
      <c r="D1289" s="11" t="s">
        <v>5579</v>
      </c>
      <c r="E1289" s="9" t="s">
        <v>5580</v>
      </c>
      <c r="F1289" s="10" t="n">
        <f aca="false">VALUE(E1289)</f>
        <v>93281</v>
      </c>
      <c r="G1289" s="11" t="s">
        <v>5584</v>
      </c>
      <c r="H1289" s="11" t="s">
        <v>60</v>
      </c>
      <c r="I1289" s="12" t="s">
        <v>61</v>
      </c>
      <c r="J1289" s="12" t="s">
        <v>5585</v>
      </c>
      <c r="K1289" s="13" t="n">
        <v>9569990.08</v>
      </c>
      <c r="L1289" s="13" t="n">
        <v>9569990.08</v>
      </c>
      <c r="M1289" s="13"/>
      <c r="N1289" s="13"/>
      <c r="O1289" s="12"/>
      <c r="P1289" s="12"/>
      <c r="Q1289" s="12"/>
    </row>
    <row r="1290" customFormat="false" ht="39.15" hidden="false" customHeight="false" outlineLevel="0" collapsed="false">
      <c r="A1290" s="9" t="s">
        <v>5586</v>
      </c>
      <c r="B1290" s="10" t="n">
        <f aca="false">VALUE(A1290)</f>
        <v>9854</v>
      </c>
      <c r="C1290" s="9" t="s">
        <v>3339</v>
      </c>
      <c r="D1290" s="11" t="s">
        <v>5587</v>
      </c>
      <c r="E1290" s="9" t="s">
        <v>5588</v>
      </c>
      <c r="F1290" s="10" t="n">
        <f aca="false">VALUE(E1290)</f>
        <v>93325</v>
      </c>
      <c r="G1290" s="11" t="s">
        <v>5589</v>
      </c>
      <c r="H1290" s="11" t="s">
        <v>42</v>
      </c>
      <c r="I1290" s="12" t="s">
        <v>43</v>
      </c>
      <c r="J1290" s="12" t="s">
        <v>5590</v>
      </c>
      <c r="K1290" s="13" t="n">
        <v>15000000</v>
      </c>
      <c r="L1290" s="13" t="n">
        <v>15000000</v>
      </c>
      <c r="M1290" s="13"/>
      <c r="N1290" s="13"/>
      <c r="O1290" s="12"/>
      <c r="P1290" s="12"/>
      <c r="Q1290" s="12"/>
    </row>
    <row r="1291" customFormat="false" ht="39.15" hidden="false" customHeight="false" outlineLevel="0" collapsed="false">
      <c r="A1291" s="9" t="s">
        <v>5591</v>
      </c>
      <c r="B1291" s="10" t="n">
        <f aca="false">VALUE(A1291)</f>
        <v>9493</v>
      </c>
      <c r="C1291" s="9" t="s">
        <v>3339</v>
      </c>
      <c r="D1291" s="11" t="s">
        <v>5592</v>
      </c>
      <c r="E1291" s="9" t="s">
        <v>5593</v>
      </c>
      <c r="F1291" s="10" t="n">
        <f aca="false">VALUE(E1291)</f>
        <v>93370</v>
      </c>
      <c r="G1291" s="11" t="s">
        <v>5594</v>
      </c>
      <c r="H1291" s="11" t="s">
        <v>22</v>
      </c>
      <c r="I1291" s="12" t="s">
        <v>23</v>
      </c>
      <c r="J1291" s="12" t="s">
        <v>5595</v>
      </c>
      <c r="K1291" s="13" t="n">
        <v>18000000</v>
      </c>
      <c r="L1291" s="13" t="n">
        <v>18000000</v>
      </c>
      <c r="M1291" s="13"/>
      <c r="N1291" s="13"/>
      <c r="O1291" s="12"/>
      <c r="P1291" s="12"/>
      <c r="Q1291" s="12"/>
    </row>
    <row r="1292" customFormat="false" ht="39.15" hidden="false" customHeight="false" outlineLevel="0" collapsed="false">
      <c r="A1292" s="9" t="s">
        <v>5596</v>
      </c>
      <c r="B1292" s="10" t="n">
        <f aca="false">VALUE(A1292)</f>
        <v>12532</v>
      </c>
      <c r="C1292" s="9" t="s">
        <v>3339</v>
      </c>
      <c r="D1292" s="11" t="s">
        <v>5597</v>
      </c>
      <c r="E1292" s="9" t="s">
        <v>5598</v>
      </c>
      <c r="F1292" s="10" t="n">
        <f aca="false">VALUE(E1292)</f>
        <v>93441</v>
      </c>
      <c r="G1292" s="11" t="s">
        <v>5599</v>
      </c>
      <c r="H1292" s="11" t="s">
        <v>22</v>
      </c>
      <c r="I1292" s="12" t="s">
        <v>23</v>
      </c>
      <c r="J1292" s="12" t="s">
        <v>5600</v>
      </c>
      <c r="K1292" s="13" t="n">
        <v>7893643.98</v>
      </c>
      <c r="L1292" s="13" t="n">
        <v>7893643.98</v>
      </c>
      <c r="M1292" s="13" t="n">
        <f aca="false">L1292</f>
        <v>7893643.98</v>
      </c>
      <c r="N1292" s="13"/>
      <c r="O1292" s="12"/>
      <c r="P1292" s="12"/>
      <c r="Q1292" s="12"/>
    </row>
    <row r="1293" customFormat="false" ht="55.25" hidden="false" customHeight="false" outlineLevel="0" collapsed="false">
      <c r="A1293" s="9" t="s">
        <v>5601</v>
      </c>
      <c r="B1293" s="10" t="n">
        <f aca="false">VALUE(A1293)</f>
        <v>12511</v>
      </c>
      <c r="C1293" s="9" t="s">
        <v>3339</v>
      </c>
      <c r="D1293" s="11" t="s">
        <v>5597</v>
      </c>
      <c r="E1293" s="9" t="s">
        <v>5598</v>
      </c>
      <c r="F1293" s="10" t="n">
        <f aca="false">VALUE(E1293)</f>
        <v>93441</v>
      </c>
      <c r="G1293" s="11" t="s">
        <v>5602</v>
      </c>
      <c r="H1293" s="11" t="s">
        <v>22</v>
      </c>
      <c r="I1293" s="12" t="s">
        <v>23</v>
      </c>
      <c r="J1293" s="12" t="s">
        <v>5603</v>
      </c>
      <c r="K1293" s="13" t="n">
        <v>7355045.33</v>
      </c>
      <c r="L1293" s="13" t="n">
        <v>7355045.33</v>
      </c>
      <c r="M1293" s="13" t="n">
        <f aca="false">L1293</f>
        <v>7355045.33</v>
      </c>
      <c r="N1293" s="13"/>
      <c r="O1293" s="12"/>
      <c r="P1293" s="12"/>
      <c r="Q1293" s="12"/>
    </row>
    <row r="1294" customFormat="false" ht="41.8" hidden="false" customHeight="false" outlineLevel="0" collapsed="false">
      <c r="A1294" s="9" t="s">
        <v>5604</v>
      </c>
      <c r="B1294" s="10" t="n">
        <f aca="false">VALUE(A1294)</f>
        <v>12505</v>
      </c>
      <c r="C1294" s="9" t="s">
        <v>3339</v>
      </c>
      <c r="D1294" s="11" t="s">
        <v>5597</v>
      </c>
      <c r="E1294" s="9" t="s">
        <v>5598</v>
      </c>
      <c r="F1294" s="10" t="n">
        <f aca="false">VALUE(E1294)</f>
        <v>93441</v>
      </c>
      <c r="G1294" s="11" t="s">
        <v>5605</v>
      </c>
      <c r="H1294" s="11" t="s">
        <v>22</v>
      </c>
      <c r="I1294" s="12" t="s">
        <v>23</v>
      </c>
      <c r="J1294" s="12" t="s">
        <v>5606</v>
      </c>
      <c r="K1294" s="13" t="n">
        <v>751310.69</v>
      </c>
      <c r="L1294" s="13" t="n">
        <v>751310.69</v>
      </c>
      <c r="M1294" s="13"/>
      <c r="N1294" s="13"/>
      <c r="O1294" s="12"/>
      <c r="P1294" s="12"/>
      <c r="Q1294" s="12"/>
    </row>
    <row r="1295" customFormat="false" ht="51.8" hidden="false" customHeight="false" outlineLevel="0" collapsed="false">
      <c r="A1295" s="9" t="s">
        <v>5607</v>
      </c>
      <c r="B1295" s="10" t="n">
        <f aca="false">VALUE(A1295)</f>
        <v>10327</v>
      </c>
      <c r="C1295" s="9" t="s">
        <v>3339</v>
      </c>
      <c r="D1295" s="11" t="s">
        <v>5608</v>
      </c>
      <c r="E1295" s="9" t="s">
        <v>5609</v>
      </c>
      <c r="F1295" s="10" t="n">
        <f aca="false">VALUE(E1295)</f>
        <v>93487</v>
      </c>
      <c r="G1295" s="11" t="s">
        <v>5610</v>
      </c>
      <c r="H1295" s="11" t="s">
        <v>22</v>
      </c>
      <c r="I1295" s="12" t="s">
        <v>23</v>
      </c>
      <c r="J1295" s="12" t="s">
        <v>5611</v>
      </c>
      <c r="K1295" s="13" t="n">
        <v>5529227.15</v>
      </c>
      <c r="L1295" s="13" t="n">
        <v>5529227.15</v>
      </c>
      <c r="M1295" s="13"/>
      <c r="N1295" s="13"/>
      <c r="O1295" s="12"/>
      <c r="P1295" s="12"/>
      <c r="Q1295" s="12"/>
    </row>
    <row r="1296" customFormat="false" ht="51.8" hidden="false" customHeight="false" outlineLevel="0" collapsed="false">
      <c r="A1296" s="9" t="s">
        <v>5612</v>
      </c>
      <c r="B1296" s="10" t="n">
        <f aca="false">VALUE(A1296)</f>
        <v>401</v>
      </c>
      <c r="C1296" s="9" t="s">
        <v>3339</v>
      </c>
      <c r="D1296" s="11" t="s">
        <v>5608</v>
      </c>
      <c r="E1296" s="9" t="s">
        <v>5609</v>
      </c>
      <c r="F1296" s="10" t="n">
        <f aca="false">VALUE(E1296)</f>
        <v>93487</v>
      </c>
      <c r="G1296" s="11" t="s">
        <v>5613</v>
      </c>
      <c r="H1296" s="11" t="s">
        <v>60</v>
      </c>
      <c r="I1296" s="12" t="s">
        <v>61</v>
      </c>
      <c r="J1296" s="12" t="s">
        <v>5614</v>
      </c>
      <c r="K1296" s="13" t="n">
        <v>8607846.48</v>
      </c>
      <c r="L1296" s="13" t="n">
        <v>8607846.48</v>
      </c>
      <c r="M1296" s="13"/>
      <c r="N1296" s="13"/>
      <c r="O1296" s="12"/>
      <c r="P1296" s="12"/>
      <c r="Q1296" s="12"/>
    </row>
    <row r="1297" customFormat="false" ht="41.8" hidden="false" customHeight="false" outlineLevel="0" collapsed="false">
      <c r="A1297" s="9" t="s">
        <v>5615</v>
      </c>
      <c r="B1297" s="10" t="n">
        <f aca="false">VALUE(A1297)</f>
        <v>399</v>
      </c>
      <c r="C1297" s="9" t="s">
        <v>3339</v>
      </c>
      <c r="D1297" s="11" t="s">
        <v>5608</v>
      </c>
      <c r="E1297" s="9" t="s">
        <v>5609</v>
      </c>
      <c r="F1297" s="10" t="n">
        <f aca="false">VALUE(E1297)</f>
        <v>93487</v>
      </c>
      <c r="G1297" s="11" t="s">
        <v>5616</v>
      </c>
      <c r="H1297" s="11" t="s">
        <v>42</v>
      </c>
      <c r="I1297" s="12" t="s">
        <v>43</v>
      </c>
      <c r="J1297" s="12" t="s">
        <v>5617</v>
      </c>
      <c r="K1297" s="13" t="n">
        <v>8762190.42</v>
      </c>
      <c r="L1297" s="13" t="n">
        <v>8762190.42</v>
      </c>
      <c r="M1297" s="13"/>
      <c r="N1297" s="13"/>
      <c r="O1297" s="12"/>
      <c r="P1297" s="12"/>
      <c r="Q1297" s="12"/>
    </row>
    <row r="1298" customFormat="false" ht="28.3" hidden="false" customHeight="false" outlineLevel="0" collapsed="false">
      <c r="A1298" s="9" t="s">
        <v>5618</v>
      </c>
      <c r="B1298" s="10" t="n">
        <f aca="false">VALUE(A1298)</f>
        <v>10838</v>
      </c>
      <c r="C1298" s="9" t="s">
        <v>3339</v>
      </c>
      <c r="D1298" s="11" t="s">
        <v>5619</v>
      </c>
      <c r="E1298" s="9" t="s">
        <v>5620</v>
      </c>
      <c r="F1298" s="10" t="n">
        <f aca="false">VALUE(E1298)</f>
        <v>93539</v>
      </c>
      <c r="G1298" s="11" t="s">
        <v>5621</v>
      </c>
      <c r="H1298" s="11" t="s">
        <v>22</v>
      </c>
      <c r="I1298" s="12" t="s">
        <v>23</v>
      </c>
      <c r="J1298" s="12" t="s">
        <v>5622</v>
      </c>
      <c r="K1298" s="13" t="n">
        <v>16000000</v>
      </c>
      <c r="L1298" s="13" t="n">
        <v>16000000</v>
      </c>
      <c r="M1298" s="13"/>
      <c r="N1298" s="13"/>
      <c r="O1298" s="12"/>
      <c r="P1298" s="12"/>
      <c r="Q1298" s="12"/>
    </row>
    <row r="1299" customFormat="false" ht="39.15" hidden="false" customHeight="false" outlineLevel="0" collapsed="false">
      <c r="A1299" s="9" t="s">
        <v>5623</v>
      </c>
      <c r="B1299" s="10" t="n">
        <f aca="false">VALUE(A1299)</f>
        <v>10399</v>
      </c>
      <c r="C1299" s="9" t="s">
        <v>3339</v>
      </c>
      <c r="D1299" s="11" t="s">
        <v>5624</v>
      </c>
      <c r="E1299" s="9" t="s">
        <v>5625</v>
      </c>
      <c r="F1299" s="10" t="n">
        <f aca="false">VALUE(E1299)</f>
        <v>102838</v>
      </c>
      <c r="G1299" s="11" t="s">
        <v>5626</v>
      </c>
      <c r="H1299" s="11" t="s">
        <v>22</v>
      </c>
      <c r="I1299" s="12" t="s">
        <v>23</v>
      </c>
      <c r="J1299" s="12" t="s">
        <v>5627</v>
      </c>
      <c r="K1299" s="13" t="n">
        <v>11255228.94</v>
      </c>
      <c r="L1299" s="13" t="n">
        <v>11255228.94</v>
      </c>
      <c r="M1299" s="13" t="n">
        <f aca="false">L1299</f>
        <v>11255228.94</v>
      </c>
      <c r="N1299" s="13"/>
      <c r="O1299" s="12"/>
      <c r="P1299" s="12"/>
      <c r="Q1299" s="12"/>
    </row>
    <row r="1300" customFormat="false" ht="39.15" hidden="false" customHeight="false" outlineLevel="0" collapsed="false">
      <c r="A1300" s="9" t="s">
        <v>5628</v>
      </c>
      <c r="B1300" s="10" t="n">
        <f aca="false">VALUE(A1300)</f>
        <v>6457</v>
      </c>
      <c r="C1300" s="9" t="s">
        <v>3339</v>
      </c>
      <c r="D1300" s="11" t="s">
        <v>5629</v>
      </c>
      <c r="E1300" s="9" t="s">
        <v>5630</v>
      </c>
      <c r="F1300" s="10" t="n">
        <f aca="false">VALUE(E1300)</f>
        <v>102945</v>
      </c>
      <c r="G1300" s="11" t="s">
        <v>5631</v>
      </c>
      <c r="H1300" s="11" t="s">
        <v>42</v>
      </c>
      <c r="I1300" s="12" t="s">
        <v>43</v>
      </c>
      <c r="J1300" s="12" t="s">
        <v>5632</v>
      </c>
      <c r="K1300" s="13" t="n">
        <v>24736651.63</v>
      </c>
      <c r="L1300" s="13" t="n">
        <v>24736651.63</v>
      </c>
      <c r="M1300" s="13"/>
      <c r="N1300" s="13"/>
      <c r="O1300" s="12"/>
      <c r="P1300" s="12"/>
      <c r="Q1300" s="12"/>
    </row>
    <row r="1301" customFormat="false" ht="68.7" hidden="false" customHeight="false" outlineLevel="0" collapsed="false">
      <c r="A1301" s="9" t="s">
        <v>5633</v>
      </c>
      <c r="B1301" s="10" t="n">
        <f aca="false">VALUE(A1301)</f>
        <v>10795</v>
      </c>
      <c r="C1301" s="9" t="s">
        <v>3339</v>
      </c>
      <c r="D1301" s="11" t="s">
        <v>5634</v>
      </c>
      <c r="E1301" s="9" t="s">
        <v>5635</v>
      </c>
      <c r="F1301" s="10" t="n">
        <f aca="false">VALUE(E1301)</f>
        <v>103014</v>
      </c>
      <c r="G1301" s="11" t="s">
        <v>5636</v>
      </c>
      <c r="H1301" s="11" t="s">
        <v>37</v>
      </c>
      <c r="I1301" s="12" t="s">
        <v>38</v>
      </c>
      <c r="J1301" s="12" t="s">
        <v>5637</v>
      </c>
      <c r="K1301" s="13" t="n">
        <v>25000000</v>
      </c>
      <c r="L1301" s="13" t="n">
        <v>25000000</v>
      </c>
      <c r="M1301" s="13"/>
      <c r="N1301" s="13"/>
      <c r="O1301" s="12"/>
      <c r="P1301" s="12"/>
      <c r="Q1301" s="12"/>
    </row>
    <row r="1302" customFormat="false" ht="39.15" hidden="false" customHeight="false" outlineLevel="0" collapsed="false">
      <c r="A1302" s="9" t="s">
        <v>5638</v>
      </c>
      <c r="B1302" s="10" t="n">
        <f aca="false">VALUE(A1302)</f>
        <v>12771</v>
      </c>
      <c r="C1302" s="9" t="s">
        <v>3339</v>
      </c>
      <c r="D1302" s="11" t="s">
        <v>5639</v>
      </c>
      <c r="E1302" s="9" t="s">
        <v>5640</v>
      </c>
      <c r="F1302" s="10" t="n">
        <f aca="false">VALUE(E1302)</f>
        <v>103032</v>
      </c>
      <c r="G1302" s="11" t="s">
        <v>5641</v>
      </c>
      <c r="H1302" s="11" t="s">
        <v>22</v>
      </c>
      <c r="I1302" s="12" t="s">
        <v>23</v>
      </c>
      <c r="J1302" s="12" t="s">
        <v>5642</v>
      </c>
      <c r="K1302" s="13" t="n">
        <v>18000000</v>
      </c>
      <c r="L1302" s="13" t="n">
        <v>18000000</v>
      </c>
      <c r="M1302" s="13"/>
      <c r="N1302" s="13"/>
      <c r="O1302" s="12"/>
      <c r="P1302" s="12"/>
      <c r="Q1302" s="12"/>
    </row>
    <row r="1303" customFormat="false" ht="39.15" hidden="false" customHeight="false" outlineLevel="0" collapsed="false">
      <c r="A1303" s="9" t="s">
        <v>5643</v>
      </c>
      <c r="B1303" s="10" t="n">
        <f aca="false">VALUE(A1303)</f>
        <v>4274</v>
      </c>
      <c r="C1303" s="9" t="s">
        <v>3339</v>
      </c>
      <c r="D1303" s="11" t="s">
        <v>4623</v>
      </c>
      <c r="E1303" s="9" t="s">
        <v>5644</v>
      </c>
      <c r="F1303" s="10" t="n">
        <f aca="false">VALUE(E1303)</f>
        <v>179962</v>
      </c>
      <c r="G1303" s="11" t="s">
        <v>5645</v>
      </c>
      <c r="H1303" s="11" t="s">
        <v>42</v>
      </c>
      <c r="I1303" s="12" t="s">
        <v>43</v>
      </c>
      <c r="J1303" s="12" t="s">
        <v>5646</v>
      </c>
      <c r="K1303" s="13" t="n">
        <v>11767561.75</v>
      </c>
      <c r="L1303" s="13" t="n">
        <v>11767561.75</v>
      </c>
      <c r="M1303" s="13"/>
      <c r="N1303" s="13"/>
      <c r="O1303" s="12"/>
      <c r="P1303" s="12"/>
      <c r="Q1303" s="12"/>
    </row>
    <row r="1304" customFormat="false" ht="39.15" hidden="false" customHeight="false" outlineLevel="0" collapsed="false">
      <c r="A1304" s="9" t="s">
        <v>5647</v>
      </c>
      <c r="B1304" s="10" t="n">
        <f aca="false">VALUE(A1304)</f>
        <v>13125</v>
      </c>
      <c r="C1304" s="9" t="s">
        <v>3339</v>
      </c>
      <c r="D1304" s="11" t="s">
        <v>4252</v>
      </c>
      <c r="E1304" s="9" t="s">
        <v>5648</v>
      </c>
      <c r="F1304" s="10" t="n">
        <f aca="false">VALUE(E1304)</f>
        <v>93664</v>
      </c>
      <c r="G1304" s="11" t="s">
        <v>5649</v>
      </c>
      <c r="H1304" s="11" t="s">
        <v>42</v>
      </c>
      <c r="I1304" s="12" t="s">
        <v>43</v>
      </c>
      <c r="J1304" s="12" t="s">
        <v>5650</v>
      </c>
      <c r="K1304" s="13" t="n">
        <v>13505925.87</v>
      </c>
      <c r="L1304" s="13" t="n">
        <v>13505925.87</v>
      </c>
      <c r="M1304" s="13"/>
      <c r="N1304" s="13"/>
      <c r="O1304" s="12"/>
      <c r="P1304" s="12"/>
      <c r="Q1304" s="12"/>
    </row>
    <row r="1305" customFormat="false" ht="39.15" hidden="false" customHeight="false" outlineLevel="0" collapsed="false">
      <c r="A1305" s="9" t="s">
        <v>5651</v>
      </c>
      <c r="B1305" s="10" t="n">
        <f aca="false">VALUE(A1305)</f>
        <v>11052</v>
      </c>
      <c r="C1305" s="9" t="s">
        <v>3339</v>
      </c>
      <c r="D1305" s="11" t="s">
        <v>5652</v>
      </c>
      <c r="E1305" s="9" t="s">
        <v>5653</v>
      </c>
      <c r="F1305" s="10" t="n">
        <f aca="false">VALUE(E1305)</f>
        <v>103568</v>
      </c>
      <c r="G1305" s="11" t="s">
        <v>5654</v>
      </c>
      <c r="H1305" s="11" t="s">
        <v>22</v>
      </c>
      <c r="I1305" s="12" t="s">
        <v>23</v>
      </c>
      <c r="J1305" s="12" t="s">
        <v>5655</v>
      </c>
      <c r="K1305" s="13" t="n">
        <v>12315000</v>
      </c>
      <c r="L1305" s="13" t="n">
        <v>12315000</v>
      </c>
      <c r="M1305" s="13"/>
      <c r="N1305" s="13"/>
      <c r="O1305" s="12"/>
      <c r="P1305" s="12"/>
      <c r="Q1305" s="12"/>
    </row>
    <row r="1306" customFormat="false" ht="39.15" hidden="false" customHeight="false" outlineLevel="0" collapsed="false">
      <c r="A1306" s="9" t="s">
        <v>5656</v>
      </c>
      <c r="B1306" s="10" t="n">
        <f aca="false">VALUE(A1306)</f>
        <v>5266</v>
      </c>
      <c r="C1306" s="9" t="s">
        <v>3339</v>
      </c>
      <c r="D1306" s="11" t="s">
        <v>5657</v>
      </c>
      <c r="E1306" s="9" t="s">
        <v>5658</v>
      </c>
      <c r="F1306" s="10" t="n">
        <f aca="false">VALUE(E1306)</f>
        <v>103764</v>
      </c>
      <c r="G1306" s="11" t="s">
        <v>5659</v>
      </c>
      <c r="H1306" s="11" t="s">
        <v>22</v>
      </c>
      <c r="I1306" s="12" t="s">
        <v>23</v>
      </c>
      <c r="J1306" s="12" t="s">
        <v>5660</v>
      </c>
      <c r="K1306" s="13" t="n">
        <v>16000000</v>
      </c>
      <c r="L1306" s="13" t="n">
        <v>16000000</v>
      </c>
      <c r="M1306" s="13"/>
      <c r="N1306" s="13"/>
      <c r="O1306" s="12"/>
      <c r="P1306" s="12"/>
      <c r="Q1306" s="12"/>
    </row>
    <row r="1307" customFormat="false" ht="39.15" hidden="false" customHeight="false" outlineLevel="0" collapsed="false">
      <c r="A1307" s="9" t="s">
        <v>5661</v>
      </c>
      <c r="B1307" s="10" t="n">
        <f aca="false">VALUE(A1307)</f>
        <v>12780</v>
      </c>
      <c r="C1307" s="9" t="s">
        <v>3339</v>
      </c>
      <c r="D1307" s="11" t="s">
        <v>5662</v>
      </c>
      <c r="E1307" s="9" t="s">
        <v>5663</v>
      </c>
      <c r="F1307" s="10" t="n">
        <f aca="false">VALUE(E1307)</f>
        <v>93771</v>
      </c>
      <c r="G1307" s="11" t="s">
        <v>5664</v>
      </c>
      <c r="H1307" s="11" t="s">
        <v>22</v>
      </c>
      <c r="I1307" s="12" t="s">
        <v>23</v>
      </c>
      <c r="J1307" s="12" t="s">
        <v>5665</v>
      </c>
      <c r="K1307" s="13" t="n">
        <v>2500000</v>
      </c>
      <c r="L1307" s="13" t="n">
        <v>2500000</v>
      </c>
      <c r="M1307" s="13"/>
      <c r="N1307" s="13"/>
      <c r="O1307" s="12"/>
      <c r="P1307" s="12"/>
      <c r="Q1307" s="12"/>
    </row>
    <row r="1308" customFormat="false" ht="39.15" hidden="false" customHeight="false" outlineLevel="0" collapsed="false">
      <c r="A1308" s="9" t="s">
        <v>5666</v>
      </c>
      <c r="B1308" s="10" t="n">
        <f aca="false">VALUE(A1308)</f>
        <v>11815</v>
      </c>
      <c r="C1308" s="9" t="s">
        <v>3339</v>
      </c>
      <c r="D1308" s="11" t="s">
        <v>5662</v>
      </c>
      <c r="E1308" s="9" t="s">
        <v>5663</v>
      </c>
      <c r="F1308" s="10" t="n">
        <f aca="false">VALUE(E1308)</f>
        <v>93771</v>
      </c>
      <c r="G1308" s="11" t="s">
        <v>5667</v>
      </c>
      <c r="H1308" s="11" t="s">
        <v>42</v>
      </c>
      <c r="I1308" s="12" t="s">
        <v>43</v>
      </c>
      <c r="J1308" s="12" t="s">
        <v>5668</v>
      </c>
      <c r="K1308" s="13" t="n">
        <v>22500000</v>
      </c>
      <c r="L1308" s="13" t="n">
        <v>22500000</v>
      </c>
      <c r="M1308" s="13"/>
      <c r="N1308" s="13"/>
      <c r="O1308" s="12"/>
      <c r="P1308" s="12"/>
      <c r="Q1308" s="12"/>
    </row>
    <row r="1309" customFormat="false" ht="39.15" hidden="false" customHeight="false" outlineLevel="0" collapsed="false">
      <c r="A1309" s="9" t="s">
        <v>5669</v>
      </c>
      <c r="B1309" s="10" t="n">
        <f aca="false">VALUE(A1309)</f>
        <v>10671</v>
      </c>
      <c r="C1309" s="9" t="s">
        <v>3339</v>
      </c>
      <c r="D1309" s="11" t="s">
        <v>5670</v>
      </c>
      <c r="E1309" s="9" t="s">
        <v>5671</v>
      </c>
      <c r="F1309" s="10" t="n">
        <f aca="false">VALUE(E1309)</f>
        <v>93815</v>
      </c>
      <c r="G1309" s="11" t="s">
        <v>5672</v>
      </c>
      <c r="H1309" s="11" t="s">
        <v>22</v>
      </c>
      <c r="I1309" s="12" t="s">
        <v>23</v>
      </c>
      <c r="J1309" s="12" t="s">
        <v>5673</v>
      </c>
      <c r="K1309" s="13" t="n">
        <v>5619131.36</v>
      </c>
      <c r="L1309" s="13" t="n">
        <v>5619131.36</v>
      </c>
      <c r="M1309" s="13"/>
      <c r="N1309" s="13"/>
      <c r="O1309" s="12"/>
      <c r="P1309" s="12"/>
      <c r="Q1309" s="12"/>
    </row>
    <row r="1310" customFormat="false" ht="39.15" hidden="false" customHeight="false" outlineLevel="0" collapsed="false">
      <c r="A1310" s="9" t="s">
        <v>5674</v>
      </c>
      <c r="B1310" s="10" t="n">
        <f aca="false">VALUE(A1310)</f>
        <v>10632</v>
      </c>
      <c r="C1310" s="9" t="s">
        <v>3339</v>
      </c>
      <c r="D1310" s="11" t="s">
        <v>5670</v>
      </c>
      <c r="E1310" s="9" t="s">
        <v>5671</v>
      </c>
      <c r="F1310" s="10" t="n">
        <f aca="false">VALUE(E1310)</f>
        <v>93815</v>
      </c>
      <c r="G1310" s="11" t="s">
        <v>5675</v>
      </c>
      <c r="H1310" s="11" t="s">
        <v>22</v>
      </c>
      <c r="I1310" s="12" t="s">
        <v>23</v>
      </c>
      <c r="J1310" s="12" t="s">
        <v>3047</v>
      </c>
      <c r="K1310" s="13" t="n">
        <v>10380868.64</v>
      </c>
      <c r="L1310" s="13" t="n">
        <v>10380868.64</v>
      </c>
      <c r="M1310" s="13" t="n">
        <f aca="false">L1310</f>
        <v>10380868.64</v>
      </c>
      <c r="N1310" s="13" t="n">
        <v>4800922.43</v>
      </c>
      <c r="O1310" s="12" t="s">
        <v>5676</v>
      </c>
      <c r="P1310" s="12" t="s">
        <v>5677</v>
      </c>
      <c r="Q1310" s="12"/>
    </row>
    <row r="1311" customFormat="false" ht="82.2" hidden="false" customHeight="false" outlineLevel="0" collapsed="false">
      <c r="A1311" s="9" t="s">
        <v>5678</v>
      </c>
      <c r="B1311" s="10" t="n">
        <f aca="false">VALUE(A1311)</f>
        <v>12707</v>
      </c>
      <c r="C1311" s="9" t="s">
        <v>3339</v>
      </c>
      <c r="D1311" s="11" t="s">
        <v>5679</v>
      </c>
      <c r="E1311" s="9" t="s">
        <v>5680</v>
      </c>
      <c r="F1311" s="10" t="n">
        <f aca="false">VALUE(E1311)</f>
        <v>519</v>
      </c>
      <c r="G1311" s="11" t="s">
        <v>5681</v>
      </c>
      <c r="H1311" s="11" t="s">
        <v>598</v>
      </c>
      <c r="I1311" s="12" t="s">
        <v>599</v>
      </c>
      <c r="J1311" s="12" t="s">
        <v>5682</v>
      </c>
      <c r="K1311" s="13" t="n">
        <v>104673901.03</v>
      </c>
      <c r="L1311" s="13" t="n">
        <v>102514735.15</v>
      </c>
      <c r="M1311" s="13" t="n">
        <f aca="false">L1311</f>
        <v>102514735.15</v>
      </c>
      <c r="N1311" s="13"/>
      <c r="O1311" s="12"/>
      <c r="P1311" s="12"/>
      <c r="Q1311" s="12"/>
    </row>
    <row r="1312" customFormat="false" ht="55.25" hidden="false" customHeight="false" outlineLevel="0" collapsed="false">
      <c r="A1312" s="9" t="s">
        <v>5683</v>
      </c>
      <c r="B1312" s="10" t="n">
        <f aca="false">VALUE(A1312)</f>
        <v>12143</v>
      </c>
      <c r="C1312" s="9" t="s">
        <v>3339</v>
      </c>
      <c r="D1312" s="11" t="s">
        <v>5679</v>
      </c>
      <c r="E1312" s="9" t="s">
        <v>5680</v>
      </c>
      <c r="F1312" s="10" t="n">
        <f aca="false">VALUE(E1312)</f>
        <v>519</v>
      </c>
      <c r="G1312" s="11" t="s">
        <v>5684</v>
      </c>
      <c r="H1312" s="11" t="s">
        <v>22</v>
      </c>
      <c r="I1312" s="12" t="s">
        <v>23</v>
      </c>
      <c r="J1312" s="12" t="s">
        <v>5685</v>
      </c>
      <c r="K1312" s="13" t="n">
        <v>35326098.97</v>
      </c>
      <c r="L1312" s="13" t="n">
        <v>35326098.97</v>
      </c>
      <c r="M1312" s="13"/>
      <c r="N1312" s="13"/>
      <c r="O1312" s="12"/>
      <c r="P1312" s="12"/>
      <c r="Q1312" s="12"/>
    </row>
    <row r="1313" customFormat="false" ht="39.15" hidden="false" customHeight="false" outlineLevel="0" collapsed="false">
      <c r="A1313" s="9" t="s">
        <v>5686</v>
      </c>
      <c r="B1313" s="10" t="n">
        <f aca="false">VALUE(A1313)</f>
        <v>11665</v>
      </c>
      <c r="C1313" s="9" t="s">
        <v>3339</v>
      </c>
      <c r="D1313" s="11" t="s">
        <v>5687</v>
      </c>
      <c r="E1313" s="9" t="s">
        <v>5688</v>
      </c>
      <c r="F1313" s="10" t="n">
        <f aca="false">VALUE(E1313)</f>
        <v>93851</v>
      </c>
      <c r="G1313" s="11" t="s">
        <v>5689</v>
      </c>
      <c r="H1313" s="11" t="s">
        <v>22</v>
      </c>
      <c r="I1313" s="12" t="s">
        <v>23</v>
      </c>
      <c r="J1313" s="12" t="s">
        <v>5690</v>
      </c>
      <c r="K1313" s="13" t="n">
        <v>16000000</v>
      </c>
      <c r="L1313" s="13" t="n">
        <v>16000000</v>
      </c>
      <c r="M1313" s="13"/>
      <c r="N1313" s="13"/>
      <c r="O1313" s="12"/>
      <c r="P1313" s="12"/>
      <c r="Q1313" s="12"/>
    </row>
    <row r="1314" customFormat="false" ht="39.15" hidden="false" customHeight="false" outlineLevel="0" collapsed="false">
      <c r="A1314" s="9" t="s">
        <v>5691</v>
      </c>
      <c r="B1314" s="10" t="n">
        <f aca="false">VALUE(A1314)</f>
        <v>12556</v>
      </c>
      <c r="C1314" s="9" t="s">
        <v>3339</v>
      </c>
      <c r="D1314" s="11" t="s">
        <v>5692</v>
      </c>
      <c r="E1314" s="9" t="s">
        <v>5693</v>
      </c>
      <c r="F1314" s="10" t="n">
        <f aca="false">VALUE(E1314)</f>
        <v>93888</v>
      </c>
      <c r="G1314" s="11" t="s">
        <v>5694</v>
      </c>
      <c r="H1314" s="11" t="s">
        <v>22</v>
      </c>
      <c r="I1314" s="12" t="s">
        <v>23</v>
      </c>
      <c r="J1314" s="12" t="s">
        <v>5695</v>
      </c>
      <c r="K1314" s="13" t="n">
        <v>18000000</v>
      </c>
      <c r="L1314" s="13" t="n">
        <v>18000000</v>
      </c>
      <c r="M1314" s="13"/>
      <c r="N1314" s="13"/>
      <c r="O1314" s="12"/>
      <c r="P1314" s="12"/>
      <c r="Q1314" s="12"/>
    </row>
    <row r="1315" customFormat="false" ht="39.15" hidden="false" customHeight="false" outlineLevel="0" collapsed="false">
      <c r="A1315" s="9" t="s">
        <v>5696</v>
      </c>
      <c r="B1315" s="10" t="n">
        <f aca="false">VALUE(A1315)</f>
        <v>11395</v>
      </c>
      <c r="C1315" s="9" t="s">
        <v>3339</v>
      </c>
      <c r="D1315" s="11" t="s">
        <v>5697</v>
      </c>
      <c r="E1315" s="9" t="s">
        <v>5698</v>
      </c>
      <c r="F1315" s="10" t="n">
        <f aca="false">VALUE(E1315)</f>
        <v>104083</v>
      </c>
      <c r="G1315" s="11" t="s">
        <v>5699</v>
      </c>
      <c r="H1315" s="11" t="s">
        <v>42</v>
      </c>
      <c r="I1315" s="12" t="s">
        <v>43</v>
      </c>
      <c r="J1315" s="12" t="s">
        <v>5700</v>
      </c>
      <c r="K1315" s="13" t="n">
        <v>13933872.01</v>
      </c>
      <c r="L1315" s="13" t="n">
        <v>13933872.01</v>
      </c>
      <c r="M1315" s="13"/>
      <c r="N1315" s="13"/>
      <c r="O1315" s="12"/>
      <c r="P1315" s="12"/>
      <c r="Q1315" s="12"/>
    </row>
    <row r="1316" customFormat="false" ht="39.15" hidden="false" customHeight="false" outlineLevel="0" collapsed="false">
      <c r="A1316" s="9" t="s">
        <v>5701</v>
      </c>
      <c r="B1316" s="10" t="n">
        <f aca="false">VALUE(A1316)</f>
        <v>13037</v>
      </c>
      <c r="C1316" s="9" t="s">
        <v>3339</v>
      </c>
      <c r="D1316" s="11" t="s">
        <v>5702</v>
      </c>
      <c r="E1316" s="9" t="s">
        <v>5703</v>
      </c>
      <c r="F1316" s="10" t="n">
        <f aca="false">VALUE(E1316)</f>
        <v>93931</v>
      </c>
      <c r="G1316" s="11" t="s">
        <v>5704</v>
      </c>
      <c r="H1316" s="11" t="s">
        <v>42</v>
      </c>
      <c r="I1316" s="12" t="s">
        <v>43</v>
      </c>
      <c r="J1316" s="12" t="s">
        <v>5705</v>
      </c>
      <c r="K1316" s="13" t="n">
        <v>22500000</v>
      </c>
      <c r="L1316" s="13" t="n">
        <v>22500000</v>
      </c>
      <c r="M1316" s="13"/>
      <c r="N1316" s="13"/>
      <c r="O1316" s="12"/>
      <c r="P1316" s="12"/>
      <c r="Q1316" s="12"/>
    </row>
    <row r="1317" customFormat="false" ht="39.15" hidden="false" customHeight="false" outlineLevel="0" collapsed="false">
      <c r="A1317" s="9" t="s">
        <v>5706</v>
      </c>
      <c r="B1317" s="10" t="n">
        <f aca="false">VALUE(A1317)</f>
        <v>5075</v>
      </c>
      <c r="C1317" s="9" t="s">
        <v>3339</v>
      </c>
      <c r="D1317" s="11" t="s">
        <v>5702</v>
      </c>
      <c r="E1317" s="9" t="s">
        <v>5703</v>
      </c>
      <c r="F1317" s="10" t="n">
        <f aca="false">VALUE(E1317)</f>
        <v>93931</v>
      </c>
      <c r="G1317" s="11" t="s">
        <v>5707</v>
      </c>
      <c r="H1317" s="11" t="s">
        <v>22</v>
      </c>
      <c r="I1317" s="12" t="s">
        <v>23</v>
      </c>
      <c r="J1317" s="12" t="s">
        <v>5708</v>
      </c>
      <c r="K1317" s="13" t="n">
        <v>2500000</v>
      </c>
      <c r="L1317" s="13" t="n">
        <v>2500000</v>
      </c>
      <c r="M1317" s="13"/>
      <c r="N1317" s="13"/>
      <c r="O1317" s="12"/>
      <c r="P1317" s="12"/>
      <c r="Q1317" s="12"/>
    </row>
    <row r="1318" customFormat="false" ht="39.15" hidden="false" customHeight="false" outlineLevel="0" collapsed="false">
      <c r="A1318" s="9" t="s">
        <v>5709</v>
      </c>
      <c r="B1318" s="10" t="n">
        <f aca="false">VALUE(A1318)</f>
        <v>10854</v>
      </c>
      <c r="C1318" s="9" t="s">
        <v>3339</v>
      </c>
      <c r="D1318" s="11" t="s">
        <v>5710</v>
      </c>
      <c r="E1318" s="9" t="s">
        <v>5711</v>
      </c>
      <c r="F1318" s="10" t="n">
        <f aca="false">VALUE(E1318)</f>
        <v>104181</v>
      </c>
      <c r="G1318" s="11" t="s">
        <v>5712</v>
      </c>
      <c r="H1318" s="11" t="s">
        <v>22</v>
      </c>
      <c r="I1318" s="12" t="s">
        <v>23</v>
      </c>
      <c r="J1318" s="12" t="s">
        <v>5713</v>
      </c>
      <c r="K1318" s="13" t="n">
        <v>10038378.11</v>
      </c>
      <c r="L1318" s="13" t="n">
        <v>9987184.82</v>
      </c>
      <c r="M1318" s="13" t="n">
        <f aca="false">L1318</f>
        <v>9987184.82</v>
      </c>
      <c r="N1318" s="13"/>
      <c r="O1318" s="12"/>
      <c r="P1318" s="12"/>
      <c r="Q1318" s="12"/>
    </row>
    <row r="1319" customFormat="false" ht="39.15" hidden="false" customHeight="false" outlineLevel="0" collapsed="false">
      <c r="A1319" s="9" t="s">
        <v>5714</v>
      </c>
      <c r="B1319" s="10" t="n">
        <f aca="false">VALUE(A1319)</f>
        <v>10831</v>
      </c>
      <c r="C1319" s="9" t="s">
        <v>3339</v>
      </c>
      <c r="D1319" s="11" t="s">
        <v>5710</v>
      </c>
      <c r="E1319" s="9" t="s">
        <v>5711</v>
      </c>
      <c r="F1319" s="10" t="n">
        <f aca="false">VALUE(E1319)</f>
        <v>104181</v>
      </c>
      <c r="G1319" s="11" t="s">
        <v>5715</v>
      </c>
      <c r="H1319" s="11" t="s">
        <v>22</v>
      </c>
      <c r="I1319" s="12" t="s">
        <v>23</v>
      </c>
      <c r="J1319" s="12" t="s">
        <v>5716</v>
      </c>
      <c r="K1319" s="13" t="n">
        <v>7398165.58</v>
      </c>
      <c r="L1319" s="13" t="n">
        <v>7342427.21</v>
      </c>
      <c r="M1319" s="13" t="n">
        <f aca="false">L1319</f>
        <v>7342427.21</v>
      </c>
      <c r="N1319" s="13"/>
      <c r="O1319" s="12"/>
      <c r="P1319" s="12"/>
      <c r="Q1319" s="12"/>
    </row>
    <row r="1320" customFormat="false" ht="39.15" hidden="false" customHeight="false" outlineLevel="0" collapsed="false">
      <c r="A1320" s="9" t="s">
        <v>5717</v>
      </c>
      <c r="B1320" s="10" t="n">
        <f aca="false">VALUE(A1320)</f>
        <v>10769</v>
      </c>
      <c r="C1320" s="9" t="s">
        <v>3339</v>
      </c>
      <c r="D1320" s="11" t="s">
        <v>5710</v>
      </c>
      <c r="E1320" s="9" t="s">
        <v>5711</v>
      </c>
      <c r="F1320" s="10" t="n">
        <f aca="false">VALUE(E1320)</f>
        <v>104181</v>
      </c>
      <c r="G1320" s="11" t="s">
        <v>5718</v>
      </c>
      <c r="H1320" s="11" t="s">
        <v>22</v>
      </c>
      <c r="I1320" s="12" t="s">
        <v>23</v>
      </c>
      <c r="J1320" s="12" t="s">
        <v>5719</v>
      </c>
      <c r="K1320" s="13" t="n">
        <v>563456.31</v>
      </c>
      <c r="L1320" s="13" t="n">
        <v>563456.31</v>
      </c>
      <c r="M1320" s="13"/>
      <c r="N1320" s="13"/>
      <c r="O1320" s="12"/>
      <c r="P1320" s="12"/>
      <c r="Q1320" s="12"/>
    </row>
    <row r="1321" customFormat="false" ht="39.15" hidden="false" customHeight="false" outlineLevel="0" collapsed="false">
      <c r="A1321" s="9" t="s">
        <v>5720</v>
      </c>
      <c r="B1321" s="10" t="n">
        <f aca="false">VALUE(A1321)</f>
        <v>10646</v>
      </c>
      <c r="C1321" s="9" t="s">
        <v>3339</v>
      </c>
      <c r="D1321" s="11" t="s">
        <v>5710</v>
      </c>
      <c r="E1321" s="9" t="s">
        <v>5711</v>
      </c>
      <c r="F1321" s="10" t="n">
        <f aca="false">VALUE(E1321)</f>
        <v>104181</v>
      </c>
      <c r="G1321" s="11" t="s">
        <v>5721</v>
      </c>
      <c r="H1321" s="11" t="s">
        <v>42</v>
      </c>
      <c r="I1321" s="12" t="s">
        <v>43</v>
      </c>
      <c r="J1321" s="12" t="s">
        <v>5722</v>
      </c>
      <c r="K1321" s="13" t="n">
        <v>6820303.75</v>
      </c>
      <c r="L1321" s="13" t="n">
        <v>6820303.75</v>
      </c>
      <c r="M1321" s="13"/>
      <c r="N1321" s="13"/>
      <c r="O1321" s="12"/>
      <c r="P1321" s="12"/>
      <c r="Q1321" s="12"/>
    </row>
    <row r="1322" customFormat="false" ht="39.15" hidden="false" customHeight="false" outlineLevel="0" collapsed="false">
      <c r="A1322" s="9" t="s">
        <v>5723</v>
      </c>
      <c r="B1322" s="10" t="n">
        <f aca="false">VALUE(A1322)</f>
        <v>11742</v>
      </c>
      <c r="C1322" s="9" t="s">
        <v>3339</v>
      </c>
      <c r="D1322" s="11" t="s">
        <v>5724</v>
      </c>
      <c r="E1322" s="9" t="s">
        <v>5725</v>
      </c>
      <c r="F1322" s="10" t="n">
        <f aca="false">VALUE(E1322)</f>
        <v>100638</v>
      </c>
      <c r="G1322" s="11" t="s">
        <v>5726</v>
      </c>
      <c r="H1322" s="11" t="s">
        <v>22</v>
      </c>
      <c r="I1322" s="12" t="s">
        <v>23</v>
      </c>
      <c r="J1322" s="12" t="s">
        <v>5727</v>
      </c>
      <c r="K1322" s="13" t="n">
        <v>16000000</v>
      </c>
      <c r="L1322" s="13" t="n">
        <v>16000000</v>
      </c>
      <c r="M1322" s="13"/>
      <c r="N1322" s="13"/>
      <c r="O1322" s="12"/>
      <c r="P1322" s="12"/>
      <c r="Q1322" s="12"/>
    </row>
    <row r="1323" customFormat="false" ht="39.15" hidden="false" customHeight="false" outlineLevel="0" collapsed="false">
      <c r="A1323" s="9" t="s">
        <v>5728</v>
      </c>
      <c r="B1323" s="10" t="n">
        <f aca="false">VALUE(A1323)</f>
        <v>12716</v>
      </c>
      <c r="C1323" s="9" t="s">
        <v>3339</v>
      </c>
      <c r="D1323" s="11" t="s">
        <v>5729</v>
      </c>
      <c r="E1323" s="9" t="s">
        <v>5730</v>
      </c>
      <c r="F1323" s="10" t="n">
        <f aca="false">VALUE(E1323)</f>
        <v>92587</v>
      </c>
      <c r="G1323" s="11" t="s">
        <v>5731</v>
      </c>
      <c r="H1323" s="11" t="s">
        <v>22</v>
      </c>
      <c r="I1323" s="12" t="s">
        <v>23</v>
      </c>
      <c r="J1323" s="12" t="s">
        <v>5732</v>
      </c>
      <c r="K1323" s="13" t="n">
        <v>18483817.9</v>
      </c>
      <c r="L1323" s="13" t="n">
        <v>18483817.9</v>
      </c>
      <c r="M1323" s="13" t="n">
        <f aca="false">L1323</f>
        <v>18483817.9</v>
      </c>
      <c r="N1323" s="13"/>
      <c r="O1323" s="12"/>
      <c r="P1323" s="12"/>
      <c r="Q1323" s="12"/>
    </row>
    <row r="1324" customFormat="false" ht="39.15" hidden="false" customHeight="false" outlineLevel="0" collapsed="false">
      <c r="A1324" s="9" t="s">
        <v>5733</v>
      </c>
      <c r="B1324" s="10" t="n">
        <f aca="false">VALUE(A1324)</f>
        <v>12694</v>
      </c>
      <c r="C1324" s="9" t="s">
        <v>3339</v>
      </c>
      <c r="D1324" s="11" t="s">
        <v>5729</v>
      </c>
      <c r="E1324" s="9" t="s">
        <v>5730</v>
      </c>
      <c r="F1324" s="10" t="n">
        <f aca="false">VALUE(E1324)</f>
        <v>92587</v>
      </c>
      <c r="G1324" s="11" t="s">
        <v>5734</v>
      </c>
      <c r="H1324" s="11" t="s">
        <v>22</v>
      </c>
      <c r="I1324" s="12" t="s">
        <v>23</v>
      </c>
      <c r="J1324" s="12" t="s">
        <v>5735</v>
      </c>
      <c r="K1324" s="13" t="n">
        <v>3516182.1</v>
      </c>
      <c r="L1324" s="13" t="n">
        <v>3516182.1</v>
      </c>
      <c r="M1324" s="13" t="n">
        <f aca="false">L1324</f>
        <v>3516182.1</v>
      </c>
      <c r="N1324" s="13"/>
      <c r="O1324" s="12"/>
      <c r="P1324" s="12"/>
      <c r="Q1324" s="12"/>
    </row>
    <row r="1325" customFormat="false" ht="39.15" hidden="false" customHeight="false" outlineLevel="0" collapsed="false">
      <c r="A1325" s="9" t="s">
        <v>5736</v>
      </c>
      <c r="B1325" s="10" t="n">
        <f aca="false">VALUE(A1325)</f>
        <v>9330</v>
      </c>
      <c r="C1325" s="9" t="s">
        <v>3339</v>
      </c>
      <c r="D1325" s="11" t="s">
        <v>5737</v>
      </c>
      <c r="E1325" s="9" t="s">
        <v>5738</v>
      </c>
      <c r="F1325" s="10" t="n">
        <f aca="false">VALUE(E1325)</f>
        <v>104323</v>
      </c>
      <c r="G1325" s="11" t="s">
        <v>5739</v>
      </c>
      <c r="H1325" s="11" t="s">
        <v>42</v>
      </c>
      <c r="I1325" s="12" t="s">
        <v>43</v>
      </c>
      <c r="J1325" s="12" t="s">
        <v>5740</v>
      </c>
      <c r="K1325" s="13" t="n">
        <v>13619602.92</v>
      </c>
      <c r="L1325" s="13" t="n">
        <v>13619602.92</v>
      </c>
      <c r="M1325" s="13"/>
      <c r="N1325" s="13"/>
      <c r="O1325" s="12"/>
      <c r="P1325" s="12"/>
      <c r="Q1325" s="12"/>
    </row>
    <row r="1326" customFormat="false" ht="39.15" hidden="false" customHeight="false" outlineLevel="0" collapsed="false">
      <c r="A1326" s="9" t="s">
        <v>5741</v>
      </c>
      <c r="B1326" s="10" t="n">
        <f aca="false">VALUE(A1326)</f>
        <v>9327</v>
      </c>
      <c r="C1326" s="9" t="s">
        <v>3339</v>
      </c>
      <c r="D1326" s="11" t="s">
        <v>5737</v>
      </c>
      <c r="E1326" s="9" t="s">
        <v>5738</v>
      </c>
      <c r="F1326" s="10" t="n">
        <f aca="false">VALUE(E1326)</f>
        <v>104323</v>
      </c>
      <c r="G1326" s="11" t="s">
        <v>5742</v>
      </c>
      <c r="H1326" s="11" t="s">
        <v>22</v>
      </c>
      <c r="I1326" s="12" t="s">
        <v>23</v>
      </c>
      <c r="J1326" s="12" t="s">
        <v>5743</v>
      </c>
      <c r="K1326" s="13" t="n">
        <v>11380397.08</v>
      </c>
      <c r="L1326" s="13" t="n">
        <v>11380397.08</v>
      </c>
      <c r="M1326" s="13"/>
      <c r="N1326" s="13"/>
      <c r="O1326" s="12"/>
      <c r="P1326" s="12"/>
      <c r="Q1326" s="12"/>
    </row>
    <row r="1327" customFormat="false" ht="55.25" hidden="false" customHeight="false" outlineLevel="0" collapsed="false">
      <c r="A1327" s="9" t="s">
        <v>5744</v>
      </c>
      <c r="B1327" s="10" t="n">
        <f aca="false">VALUE(A1327)</f>
        <v>12728</v>
      </c>
      <c r="C1327" s="9" t="s">
        <v>3339</v>
      </c>
      <c r="D1327" s="11" t="s">
        <v>2086</v>
      </c>
      <c r="E1327" s="9" t="s">
        <v>5745</v>
      </c>
      <c r="F1327" s="10" t="n">
        <f aca="false">VALUE(E1327)</f>
        <v>104341</v>
      </c>
      <c r="G1327" s="11" t="s">
        <v>5746</v>
      </c>
      <c r="H1327" s="11" t="s">
        <v>60</v>
      </c>
      <c r="I1327" s="12" t="s">
        <v>61</v>
      </c>
      <c r="J1327" s="12" t="s">
        <v>5747</v>
      </c>
      <c r="K1327" s="13" t="n">
        <v>5983346.45</v>
      </c>
      <c r="L1327" s="13" t="n">
        <v>5983346.45</v>
      </c>
      <c r="M1327" s="13"/>
      <c r="N1327" s="13"/>
      <c r="O1327" s="12"/>
      <c r="P1327" s="12"/>
      <c r="Q1327" s="12"/>
    </row>
    <row r="1328" customFormat="false" ht="41.8" hidden="false" customHeight="false" outlineLevel="0" collapsed="false">
      <c r="A1328" s="9" t="s">
        <v>5748</v>
      </c>
      <c r="B1328" s="10" t="n">
        <f aca="false">VALUE(A1328)</f>
        <v>10808</v>
      </c>
      <c r="C1328" s="9" t="s">
        <v>3339</v>
      </c>
      <c r="D1328" s="11" t="s">
        <v>5749</v>
      </c>
      <c r="E1328" s="9" t="s">
        <v>5750</v>
      </c>
      <c r="F1328" s="10" t="n">
        <f aca="false">VALUE(E1328)</f>
        <v>100610</v>
      </c>
      <c r="G1328" s="11" t="s">
        <v>5751</v>
      </c>
      <c r="H1328" s="11" t="s">
        <v>42</v>
      </c>
      <c r="I1328" s="12" t="s">
        <v>43</v>
      </c>
      <c r="J1328" s="12" t="s">
        <v>5752</v>
      </c>
      <c r="K1328" s="13" t="n">
        <v>32388316.43</v>
      </c>
      <c r="L1328" s="13" t="n">
        <v>32388316.43</v>
      </c>
      <c r="M1328" s="13" t="n">
        <f aca="false">L1328</f>
        <v>32388316.43</v>
      </c>
      <c r="N1328" s="13"/>
      <c r="O1328" s="12"/>
      <c r="P1328" s="12"/>
      <c r="Q1328" s="12"/>
    </row>
    <row r="1329" customFormat="false" ht="41.8" hidden="false" customHeight="false" outlineLevel="0" collapsed="false">
      <c r="A1329" s="9" t="s">
        <v>5753</v>
      </c>
      <c r="B1329" s="10" t="n">
        <f aca="false">VALUE(A1329)</f>
        <v>10091</v>
      </c>
      <c r="C1329" s="9" t="s">
        <v>3339</v>
      </c>
      <c r="D1329" s="11" t="s">
        <v>5749</v>
      </c>
      <c r="E1329" s="9" t="s">
        <v>5750</v>
      </c>
      <c r="F1329" s="10" t="n">
        <f aca="false">VALUE(E1329)</f>
        <v>100610</v>
      </c>
      <c r="G1329" s="11" t="s">
        <v>5754</v>
      </c>
      <c r="H1329" s="11" t="s">
        <v>22</v>
      </c>
      <c r="I1329" s="12" t="s">
        <v>23</v>
      </c>
      <c r="J1329" s="12" t="s">
        <v>5755</v>
      </c>
      <c r="K1329" s="13" t="n">
        <v>5659158.9</v>
      </c>
      <c r="L1329" s="13" t="n">
        <v>5659158.9</v>
      </c>
      <c r="M1329" s="13" t="n">
        <f aca="false">L1329</f>
        <v>5659158.9</v>
      </c>
      <c r="N1329" s="13"/>
      <c r="O1329" s="12"/>
      <c r="P1329" s="12"/>
      <c r="Q1329" s="12"/>
    </row>
    <row r="1330" customFormat="false" ht="39.15" hidden="false" customHeight="false" outlineLevel="0" collapsed="false">
      <c r="A1330" s="9" t="s">
        <v>5756</v>
      </c>
      <c r="B1330" s="10" t="n">
        <f aca="false">VALUE(A1330)</f>
        <v>12926</v>
      </c>
      <c r="C1330" s="9" t="s">
        <v>3339</v>
      </c>
      <c r="D1330" s="11" t="s">
        <v>5757</v>
      </c>
      <c r="E1330" s="9" t="s">
        <v>5758</v>
      </c>
      <c r="F1330" s="10" t="n">
        <f aca="false">VALUE(E1330)</f>
        <v>94223</v>
      </c>
      <c r="G1330" s="11" t="s">
        <v>5759</v>
      </c>
      <c r="H1330" s="11" t="s">
        <v>42</v>
      </c>
      <c r="I1330" s="12" t="s">
        <v>43</v>
      </c>
      <c r="J1330" s="12" t="s">
        <v>5760</v>
      </c>
      <c r="K1330" s="13" t="n">
        <v>30000000</v>
      </c>
      <c r="L1330" s="13" t="n">
        <v>30000000</v>
      </c>
      <c r="M1330" s="13"/>
      <c r="N1330" s="13"/>
      <c r="O1330" s="12"/>
      <c r="P1330" s="12"/>
      <c r="Q1330" s="12"/>
    </row>
    <row r="1331" customFormat="false" ht="39.15" hidden="false" customHeight="false" outlineLevel="0" collapsed="false">
      <c r="A1331" s="9" t="s">
        <v>5761</v>
      </c>
      <c r="B1331" s="10" t="n">
        <f aca="false">VALUE(A1331)</f>
        <v>12241</v>
      </c>
      <c r="C1331" s="9" t="s">
        <v>3339</v>
      </c>
      <c r="D1331" s="11" t="s">
        <v>5757</v>
      </c>
      <c r="E1331" s="9" t="s">
        <v>5758</v>
      </c>
      <c r="F1331" s="10" t="n">
        <f aca="false">VALUE(E1331)</f>
        <v>94223</v>
      </c>
      <c r="G1331" s="11" t="s">
        <v>5762</v>
      </c>
      <c r="H1331" s="11" t="s">
        <v>22</v>
      </c>
      <c r="I1331" s="12" t="s">
        <v>23</v>
      </c>
      <c r="J1331" s="12" t="s">
        <v>5763</v>
      </c>
      <c r="K1331" s="13" t="n">
        <v>9431268.05</v>
      </c>
      <c r="L1331" s="13" t="n">
        <v>9431268.05</v>
      </c>
      <c r="M1331" s="13"/>
      <c r="N1331" s="13"/>
      <c r="O1331" s="12"/>
      <c r="P1331" s="12"/>
      <c r="Q1331" s="12"/>
    </row>
    <row r="1332" customFormat="false" ht="55.25" hidden="false" customHeight="false" outlineLevel="0" collapsed="false">
      <c r="A1332" s="9" t="s">
        <v>5764</v>
      </c>
      <c r="B1332" s="10" t="n">
        <f aca="false">VALUE(A1332)</f>
        <v>12068</v>
      </c>
      <c r="C1332" s="9" t="s">
        <v>3339</v>
      </c>
      <c r="D1332" s="11" t="s">
        <v>5757</v>
      </c>
      <c r="E1332" s="9" t="s">
        <v>5758</v>
      </c>
      <c r="F1332" s="10" t="n">
        <f aca="false">VALUE(E1332)</f>
        <v>94223</v>
      </c>
      <c r="G1332" s="11" t="s">
        <v>5765</v>
      </c>
      <c r="H1332" s="11" t="s">
        <v>22</v>
      </c>
      <c r="I1332" s="12" t="s">
        <v>23</v>
      </c>
      <c r="J1332" s="12" t="s">
        <v>5766</v>
      </c>
      <c r="K1332" s="13" t="n">
        <v>3568731.95</v>
      </c>
      <c r="L1332" s="13" t="n">
        <v>3568731.95</v>
      </c>
      <c r="M1332" s="13"/>
      <c r="N1332" s="13"/>
      <c r="O1332" s="12"/>
      <c r="P1332" s="12"/>
      <c r="Q1332" s="12"/>
    </row>
    <row r="1333" customFormat="false" ht="39.15" hidden="false" customHeight="false" outlineLevel="0" collapsed="false">
      <c r="A1333" s="9" t="s">
        <v>1040</v>
      </c>
      <c r="B1333" s="10" t="n">
        <f aca="false">VALUE(A1333)</f>
        <v>12778</v>
      </c>
      <c r="C1333" s="9" t="s">
        <v>3339</v>
      </c>
      <c r="D1333" s="11" t="s">
        <v>5767</v>
      </c>
      <c r="E1333" s="9" t="s">
        <v>5768</v>
      </c>
      <c r="F1333" s="10" t="n">
        <f aca="false">VALUE(E1333)</f>
        <v>104635</v>
      </c>
      <c r="G1333" s="11" t="s">
        <v>5769</v>
      </c>
      <c r="H1333" s="11" t="s">
        <v>22</v>
      </c>
      <c r="I1333" s="12" t="s">
        <v>23</v>
      </c>
      <c r="J1333" s="12" t="s">
        <v>5770</v>
      </c>
      <c r="K1333" s="13" t="n">
        <v>10202143.41</v>
      </c>
      <c r="L1333" s="13" t="n">
        <v>10202143.41</v>
      </c>
      <c r="M1333" s="13"/>
      <c r="N1333" s="13"/>
      <c r="O1333" s="12"/>
      <c r="P1333" s="12"/>
      <c r="Q1333" s="12"/>
    </row>
    <row r="1334" customFormat="false" ht="39.15" hidden="false" customHeight="false" outlineLevel="0" collapsed="false">
      <c r="A1334" s="9" t="s">
        <v>5771</v>
      </c>
      <c r="B1334" s="10" t="n">
        <f aca="false">VALUE(A1334)</f>
        <v>9825</v>
      </c>
      <c r="C1334" s="9" t="s">
        <v>3339</v>
      </c>
      <c r="D1334" s="11" t="s">
        <v>5767</v>
      </c>
      <c r="E1334" s="9" t="s">
        <v>5768</v>
      </c>
      <c r="F1334" s="10" t="n">
        <f aca="false">VALUE(E1334)</f>
        <v>104635</v>
      </c>
      <c r="G1334" s="11" t="s">
        <v>5772</v>
      </c>
      <c r="H1334" s="11" t="s">
        <v>42</v>
      </c>
      <c r="I1334" s="12" t="s">
        <v>43</v>
      </c>
      <c r="J1334" s="12" t="s">
        <v>5773</v>
      </c>
      <c r="K1334" s="13" t="n">
        <v>14797856.59</v>
      </c>
      <c r="L1334" s="13" t="n">
        <v>14797856.59</v>
      </c>
      <c r="M1334" s="13"/>
      <c r="N1334" s="13"/>
      <c r="O1334" s="12"/>
      <c r="P1334" s="12"/>
      <c r="Q1334" s="12"/>
    </row>
    <row r="1335" customFormat="false" ht="28.3" hidden="false" customHeight="false" outlineLevel="0" collapsed="false">
      <c r="A1335" s="9" t="s">
        <v>5774</v>
      </c>
      <c r="B1335" s="10" t="n">
        <f aca="false">VALUE(A1335)</f>
        <v>11802</v>
      </c>
      <c r="C1335" s="9" t="s">
        <v>3339</v>
      </c>
      <c r="D1335" s="11" t="s">
        <v>5775</v>
      </c>
      <c r="E1335" s="9" t="s">
        <v>5776</v>
      </c>
      <c r="F1335" s="10" t="n">
        <f aca="false">VALUE(E1335)</f>
        <v>104751</v>
      </c>
      <c r="G1335" s="11" t="s">
        <v>5777</v>
      </c>
      <c r="H1335" s="11" t="s">
        <v>22</v>
      </c>
      <c r="I1335" s="12" t="s">
        <v>23</v>
      </c>
      <c r="J1335" s="12" t="s">
        <v>5778</v>
      </c>
      <c r="K1335" s="13" t="n">
        <v>16000000</v>
      </c>
      <c r="L1335" s="13" t="n">
        <v>16000000</v>
      </c>
      <c r="M1335" s="13"/>
      <c r="N1335" s="13"/>
      <c r="O1335" s="12"/>
      <c r="P1335" s="12"/>
      <c r="Q1335" s="12"/>
    </row>
    <row r="1336" customFormat="false" ht="39.15" hidden="false" customHeight="false" outlineLevel="0" collapsed="false">
      <c r="A1336" s="9" t="s">
        <v>5779</v>
      </c>
      <c r="B1336" s="10" t="n">
        <f aca="false">VALUE(A1336)</f>
        <v>8760</v>
      </c>
      <c r="C1336" s="9" t="s">
        <v>3339</v>
      </c>
      <c r="D1336" s="11" t="s">
        <v>5780</v>
      </c>
      <c r="E1336" s="9" t="s">
        <v>5781</v>
      </c>
      <c r="F1336" s="10" t="n">
        <f aca="false">VALUE(E1336)</f>
        <v>94312</v>
      </c>
      <c r="G1336" s="11" t="s">
        <v>5782</v>
      </c>
      <c r="H1336" s="11" t="s">
        <v>42</v>
      </c>
      <c r="I1336" s="12" t="s">
        <v>43</v>
      </c>
      <c r="J1336" s="12" t="s">
        <v>5783</v>
      </c>
      <c r="K1336" s="13" t="n">
        <v>3998394.84</v>
      </c>
      <c r="L1336" s="13" t="n">
        <v>3998394.84</v>
      </c>
      <c r="M1336" s="13"/>
      <c r="N1336" s="13"/>
      <c r="O1336" s="12"/>
      <c r="P1336" s="12"/>
      <c r="Q1336" s="12"/>
    </row>
    <row r="1337" customFormat="false" ht="39.15" hidden="false" customHeight="false" outlineLevel="0" collapsed="false">
      <c r="A1337" s="9" t="s">
        <v>5784</v>
      </c>
      <c r="B1337" s="10" t="n">
        <f aca="false">VALUE(A1337)</f>
        <v>10817</v>
      </c>
      <c r="C1337" s="9" t="s">
        <v>3339</v>
      </c>
      <c r="D1337" s="11" t="s">
        <v>4848</v>
      </c>
      <c r="E1337" s="9" t="s">
        <v>5785</v>
      </c>
      <c r="F1337" s="10" t="n">
        <f aca="false">VALUE(E1337)</f>
        <v>104886</v>
      </c>
      <c r="G1337" s="11" t="s">
        <v>5786</v>
      </c>
      <c r="H1337" s="11" t="s">
        <v>22</v>
      </c>
      <c r="I1337" s="12" t="s">
        <v>23</v>
      </c>
      <c r="J1337" s="12" t="s">
        <v>5787</v>
      </c>
      <c r="K1337" s="13" t="n">
        <v>16000000</v>
      </c>
      <c r="L1337" s="13" t="n">
        <v>16000000</v>
      </c>
      <c r="M1337" s="13"/>
      <c r="N1337" s="13"/>
      <c r="O1337" s="12"/>
      <c r="P1337" s="12"/>
      <c r="Q1337" s="12"/>
    </row>
    <row r="1338" customFormat="false" ht="55.25" hidden="false" customHeight="false" outlineLevel="0" collapsed="false">
      <c r="A1338" s="9" t="s">
        <v>5788</v>
      </c>
      <c r="B1338" s="10" t="n">
        <f aca="false">VALUE(A1338)</f>
        <v>12554</v>
      </c>
      <c r="C1338" s="9" t="s">
        <v>3339</v>
      </c>
      <c r="D1338" s="11" t="s">
        <v>5789</v>
      </c>
      <c r="E1338" s="9" t="s">
        <v>5790</v>
      </c>
      <c r="F1338" s="10" t="n">
        <f aca="false">VALUE(E1338)</f>
        <v>105222</v>
      </c>
      <c r="G1338" s="11" t="s">
        <v>5791</v>
      </c>
      <c r="H1338" s="11" t="s">
        <v>22</v>
      </c>
      <c r="I1338" s="12" t="s">
        <v>23</v>
      </c>
      <c r="J1338" s="12" t="s">
        <v>5792</v>
      </c>
      <c r="K1338" s="13" t="n">
        <v>10000000</v>
      </c>
      <c r="L1338" s="13" t="n">
        <v>10000000</v>
      </c>
      <c r="M1338" s="13"/>
      <c r="N1338" s="13"/>
      <c r="O1338" s="12"/>
      <c r="P1338" s="12"/>
      <c r="Q1338" s="12"/>
    </row>
    <row r="1339" customFormat="false" ht="39.15" hidden="false" customHeight="false" outlineLevel="0" collapsed="false">
      <c r="A1339" s="9" t="s">
        <v>5793</v>
      </c>
      <c r="B1339" s="10" t="n">
        <f aca="false">VALUE(A1339)</f>
        <v>11998</v>
      </c>
      <c r="C1339" s="9" t="s">
        <v>3339</v>
      </c>
      <c r="D1339" s="11" t="s">
        <v>5789</v>
      </c>
      <c r="E1339" s="9" t="s">
        <v>5790</v>
      </c>
      <c r="F1339" s="10" t="n">
        <f aca="false">VALUE(E1339)</f>
        <v>105222</v>
      </c>
      <c r="G1339" s="11" t="s">
        <v>5794</v>
      </c>
      <c r="H1339" s="11" t="s">
        <v>60</v>
      </c>
      <c r="I1339" s="12" t="s">
        <v>61</v>
      </c>
      <c r="J1339" s="12" t="s">
        <v>5795</v>
      </c>
      <c r="K1339" s="13" t="n">
        <v>15000000</v>
      </c>
      <c r="L1339" s="13" t="n">
        <v>15000000</v>
      </c>
      <c r="M1339" s="13" t="n">
        <f aca="false">L1339</f>
        <v>15000000</v>
      </c>
      <c r="N1339" s="13"/>
      <c r="O1339" s="12"/>
      <c r="P1339" s="12"/>
      <c r="Q1339" s="12"/>
    </row>
    <row r="1340" customFormat="false" ht="39.15" hidden="false" customHeight="false" outlineLevel="0" collapsed="false">
      <c r="A1340" s="9" t="s">
        <v>5796</v>
      </c>
      <c r="B1340" s="10" t="n">
        <f aca="false">VALUE(A1340)</f>
        <v>12815</v>
      </c>
      <c r="C1340" s="9" t="s">
        <v>3339</v>
      </c>
      <c r="D1340" s="11" t="s">
        <v>5797</v>
      </c>
      <c r="E1340" s="9" t="s">
        <v>5798</v>
      </c>
      <c r="F1340" s="10" t="n">
        <f aca="false">VALUE(E1340)</f>
        <v>105259</v>
      </c>
      <c r="G1340" s="11" t="s">
        <v>5799</v>
      </c>
      <c r="H1340" s="11" t="s">
        <v>22</v>
      </c>
      <c r="I1340" s="12" t="s">
        <v>23</v>
      </c>
      <c r="J1340" s="12" t="s">
        <v>5800</v>
      </c>
      <c r="K1340" s="13" t="n">
        <v>16000000</v>
      </c>
      <c r="L1340" s="13" t="n">
        <v>16000000</v>
      </c>
      <c r="M1340" s="13"/>
      <c r="N1340" s="13"/>
      <c r="O1340" s="12"/>
      <c r="P1340" s="12"/>
      <c r="Q1340" s="12"/>
    </row>
    <row r="1341" customFormat="false" ht="39.15" hidden="false" customHeight="false" outlineLevel="0" collapsed="false">
      <c r="A1341" s="9" t="s">
        <v>5801</v>
      </c>
      <c r="B1341" s="10" t="n">
        <f aca="false">VALUE(A1341)</f>
        <v>9543</v>
      </c>
      <c r="C1341" s="9" t="s">
        <v>3339</v>
      </c>
      <c r="D1341" s="11" t="s">
        <v>5802</v>
      </c>
      <c r="E1341" s="9" t="s">
        <v>5803</v>
      </c>
      <c r="F1341" s="10" t="n">
        <f aca="false">VALUE(E1341)</f>
        <v>105384</v>
      </c>
      <c r="G1341" s="11" t="s">
        <v>5804</v>
      </c>
      <c r="H1341" s="11" t="s">
        <v>22</v>
      </c>
      <c r="I1341" s="12" t="s">
        <v>23</v>
      </c>
      <c r="J1341" s="12" t="s">
        <v>102</v>
      </c>
      <c r="K1341" s="13" t="n">
        <v>7236906.61</v>
      </c>
      <c r="L1341" s="13" t="n">
        <v>7236906.61</v>
      </c>
      <c r="M1341" s="13"/>
      <c r="N1341" s="13"/>
      <c r="O1341" s="12"/>
      <c r="P1341" s="12"/>
      <c r="Q1341" s="12"/>
    </row>
    <row r="1342" customFormat="false" ht="28.3" hidden="false" customHeight="false" outlineLevel="0" collapsed="false">
      <c r="A1342" s="9" t="s">
        <v>5805</v>
      </c>
      <c r="B1342" s="10" t="n">
        <f aca="false">VALUE(A1342)</f>
        <v>3599</v>
      </c>
      <c r="C1342" s="9" t="s">
        <v>3339</v>
      </c>
      <c r="D1342" s="11" t="s">
        <v>1668</v>
      </c>
      <c r="E1342" s="9" t="s">
        <v>5806</v>
      </c>
      <c r="F1342" s="10" t="n">
        <f aca="false">VALUE(E1342)</f>
        <v>94562</v>
      </c>
      <c r="G1342" s="11" t="s">
        <v>5807</v>
      </c>
      <c r="H1342" s="11" t="s">
        <v>22</v>
      </c>
      <c r="I1342" s="12" t="s">
        <v>23</v>
      </c>
      <c r="J1342" s="12" t="s">
        <v>5808</v>
      </c>
      <c r="K1342" s="13" t="n">
        <v>4565312.05</v>
      </c>
      <c r="L1342" s="13" t="n">
        <v>4565312.05</v>
      </c>
      <c r="M1342" s="13"/>
      <c r="N1342" s="13"/>
      <c r="O1342" s="12"/>
      <c r="P1342" s="12"/>
      <c r="Q1342" s="12"/>
    </row>
    <row r="1343" customFormat="false" ht="39.15" hidden="false" customHeight="false" outlineLevel="0" collapsed="false">
      <c r="A1343" s="9" t="s">
        <v>5809</v>
      </c>
      <c r="B1343" s="10" t="n">
        <f aca="false">VALUE(A1343)</f>
        <v>9069</v>
      </c>
      <c r="C1343" s="9" t="s">
        <v>3339</v>
      </c>
      <c r="D1343" s="11" t="s">
        <v>5810</v>
      </c>
      <c r="E1343" s="9" t="s">
        <v>5811</v>
      </c>
      <c r="F1343" s="10" t="n">
        <f aca="false">VALUE(E1343)</f>
        <v>94580</v>
      </c>
      <c r="G1343" s="11" t="s">
        <v>5812</v>
      </c>
      <c r="H1343" s="11" t="s">
        <v>42</v>
      </c>
      <c r="I1343" s="12" t="s">
        <v>43</v>
      </c>
      <c r="J1343" s="12" t="s">
        <v>5813</v>
      </c>
      <c r="K1343" s="13" t="n">
        <v>13589390.82</v>
      </c>
      <c r="L1343" s="13" t="n">
        <v>13589390.82</v>
      </c>
      <c r="M1343" s="13" t="n">
        <f aca="false">L1343</f>
        <v>13589390.82</v>
      </c>
      <c r="N1343" s="13"/>
      <c r="O1343" s="12"/>
      <c r="P1343" s="12"/>
      <c r="Q1343" s="12"/>
    </row>
    <row r="1344" customFormat="false" ht="39.15" hidden="false" customHeight="false" outlineLevel="0" collapsed="false">
      <c r="A1344" s="9" t="s">
        <v>5814</v>
      </c>
      <c r="B1344" s="10" t="n">
        <f aca="false">VALUE(A1344)</f>
        <v>1292</v>
      </c>
      <c r="C1344" s="9" t="s">
        <v>3339</v>
      </c>
      <c r="D1344" s="11" t="s">
        <v>5810</v>
      </c>
      <c r="E1344" s="9" t="s">
        <v>5811</v>
      </c>
      <c r="F1344" s="10" t="n">
        <f aca="false">VALUE(E1344)</f>
        <v>94580</v>
      </c>
      <c r="G1344" s="11" t="s">
        <v>5815</v>
      </c>
      <c r="H1344" s="11" t="s">
        <v>60</v>
      </c>
      <c r="I1344" s="12" t="s">
        <v>61</v>
      </c>
      <c r="J1344" s="12" t="s">
        <v>5816</v>
      </c>
      <c r="K1344" s="13" t="n">
        <v>11410609.18</v>
      </c>
      <c r="L1344" s="13" t="n">
        <v>11410609.18</v>
      </c>
      <c r="M1344" s="13" t="n">
        <f aca="false">L1344</f>
        <v>11410609.18</v>
      </c>
      <c r="N1344" s="13"/>
      <c r="O1344" s="12"/>
      <c r="P1344" s="12"/>
      <c r="Q1344" s="12"/>
    </row>
    <row r="1345" customFormat="false" ht="39.15" hidden="false" customHeight="false" outlineLevel="0" collapsed="false">
      <c r="A1345" s="9" t="s">
        <v>5817</v>
      </c>
      <c r="B1345" s="10" t="n">
        <f aca="false">VALUE(A1345)</f>
        <v>10367</v>
      </c>
      <c r="C1345" s="9" t="s">
        <v>3339</v>
      </c>
      <c r="D1345" s="11" t="s">
        <v>5818</v>
      </c>
      <c r="E1345" s="9" t="s">
        <v>5819</v>
      </c>
      <c r="F1345" s="10" t="n">
        <f aca="false">VALUE(E1345)</f>
        <v>105455</v>
      </c>
      <c r="G1345" s="11" t="s">
        <v>5820</v>
      </c>
      <c r="H1345" s="11" t="s">
        <v>60</v>
      </c>
      <c r="I1345" s="12" t="s">
        <v>61</v>
      </c>
      <c r="J1345" s="12" t="s">
        <v>5821</v>
      </c>
      <c r="K1345" s="13" t="n">
        <v>6533340</v>
      </c>
      <c r="L1345" s="13" t="n">
        <v>6533340</v>
      </c>
      <c r="M1345" s="13"/>
      <c r="N1345" s="13"/>
      <c r="O1345" s="12"/>
      <c r="P1345" s="12"/>
      <c r="Q1345" s="12"/>
    </row>
    <row r="1346" customFormat="false" ht="39.15" hidden="false" customHeight="false" outlineLevel="0" collapsed="false">
      <c r="A1346" s="9" t="s">
        <v>5822</v>
      </c>
      <c r="B1346" s="10" t="n">
        <f aca="false">VALUE(A1346)</f>
        <v>7409</v>
      </c>
      <c r="C1346" s="9" t="s">
        <v>3339</v>
      </c>
      <c r="D1346" s="11" t="s">
        <v>5818</v>
      </c>
      <c r="E1346" s="9" t="s">
        <v>5819</v>
      </c>
      <c r="F1346" s="10" t="n">
        <f aca="false">VALUE(E1346)</f>
        <v>105455</v>
      </c>
      <c r="G1346" s="11" t="s">
        <v>5823</v>
      </c>
      <c r="H1346" s="11" t="s">
        <v>42</v>
      </c>
      <c r="I1346" s="12" t="s">
        <v>43</v>
      </c>
      <c r="J1346" s="12" t="s">
        <v>5824</v>
      </c>
      <c r="K1346" s="13" t="n">
        <v>6967189.19</v>
      </c>
      <c r="L1346" s="13" t="n">
        <v>6967189.19</v>
      </c>
      <c r="M1346" s="13"/>
      <c r="N1346" s="13"/>
      <c r="O1346" s="12"/>
      <c r="P1346" s="12"/>
      <c r="Q1346" s="12"/>
    </row>
    <row r="1347" customFormat="false" ht="39.15" hidden="false" customHeight="false" outlineLevel="0" collapsed="false">
      <c r="A1347" s="9" t="s">
        <v>5825</v>
      </c>
      <c r="B1347" s="10" t="n">
        <f aca="false">VALUE(A1347)</f>
        <v>11799</v>
      </c>
      <c r="C1347" s="9" t="s">
        <v>3339</v>
      </c>
      <c r="D1347" s="11" t="s">
        <v>4900</v>
      </c>
      <c r="E1347" s="9" t="s">
        <v>5826</v>
      </c>
      <c r="F1347" s="10" t="n">
        <f aca="false">VALUE(E1347)</f>
        <v>105605</v>
      </c>
      <c r="G1347" s="11" t="s">
        <v>5827</v>
      </c>
      <c r="H1347" s="11" t="s">
        <v>42</v>
      </c>
      <c r="I1347" s="12" t="s">
        <v>43</v>
      </c>
      <c r="J1347" s="12" t="s">
        <v>5828</v>
      </c>
      <c r="K1347" s="13" t="n">
        <v>21237322.12</v>
      </c>
      <c r="L1347" s="13" t="n">
        <v>21237322.12</v>
      </c>
      <c r="M1347" s="13"/>
      <c r="N1347" s="13"/>
      <c r="O1347" s="12"/>
      <c r="P1347" s="12"/>
      <c r="Q1347" s="12"/>
    </row>
    <row r="1348" customFormat="false" ht="39.15" hidden="false" customHeight="false" outlineLevel="0" collapsed="false">
      <c r="A1348" s="9" t="s">
        <v>5829</v>
      </c>
      <c r="B1348" s="10" t="n">
        <f aca="false">VALUE(A1348)</f>
        <v>10398</v>
      </c>
      <c r="C1348" s="9" t="s">
        <v>3339</v>
      </c>
      <c r="D1348" s="11" t="s">
        <v>4900</v>
      </c>
      <c r="E1348" s="9" t="s">
        <v>5826</v>
      </c>
      <c r="F1348" s="10" t="n">
        <f aca="false">VALUE(E1348)</f>
        <v>105605</v>
      </c>
      <c r="G1348" s="11" t="s">
        <v>5830</v>
      </c>
      <c r="H1348" s="11" t="s">
        <v>22</v>
      </c>
      <c r="I1348" s="12" t="s">
        <v>23</v>
      </c>
      <c r="J1348" s="12" t="s">
        <v>5831</v>
      </c>
      <c r="K1348" s="13" t="n">
        <v>3762677.88</v>
      </c>
      <c r="L1348" s="13" t="n">
        <v>3762677.88</v>
      </c>
      <c r="M1348" s="13"/>
      <c r="N1348" s="13"/>
      <c r="O1348" s="12"/>
      <c r="P1348" s="12"/>
      <c r="Q1348" s="12"/>
    </row>
    <row r="1349" customFormat="false" ht="39.15" hidden="false" customHeight="false" outlineLevel="0" collapsed="false">
      <c r="A1349" s="9" t="s">
        <v>5832</v>
      </c>
      <c r="B1349" s="10" t="n">
        <f aca="false">VALUE(A1349)</f>
        <v>12867</v>
      </c>
      <c r="C1349" s="9" t="s">
        <v>3339</v>
      </c>
      <c r="D1349" s="11" t="s">
        <v>4373</v>
      </c>
      <c r="E1349" s="9" t="s">
        <v>5833</v>
      </c>
      <c r="F1349" s="10" t="n">
        <f aca="false">VALUE(E1349)</f>
        <v>94606</v>
      </c>
      <c r="G1349" s="11" t="s">
        <v>5834</v>
      </c>
      <c r="H1349" s="11" t="s">
        <v>22</v>
      </c>
      <c r="I1349" s="12" t="s">
        <v>23</v>
      </c>
      <c r="J1349" s="12" t="s">
        <v>5835</v>
      </c>
      <c r="K1349" s="13" t="n">
        <v>12315000</v>
      </c>
      <c r="L1349" s="13" t="n">
        <v>12315000</v>
      </c>
      <c r="M1349" s="13" t="n">
        <f aca="false">L1349</f>
        <v>12315000</v>
      </c>
      <c r="N1349" s="13"/>
      <c r="O1349" s="12"/>
      <c r="P1349" s="12"/>
      <c r="Q1349" s="12"/>
    </row>
    <row r="1350" customFormat="false" ht="39.15" hidden="false" customHeight="false" outlineLevel="0" collapsed="false">
      <c r="A1350" s="9" t="s">
        <v>5836</v>
      </c>
      <c r="B1350" s="10" t="n">
        <f aca="false">VALUE(A1350)</f>
        <v>12084</v>
      </c>
      <c r="C1350" s="9" t="s">
        <v>3339</v>
      </c>
      <c r="D1350" s="11" t="s">
        <v>540</v>
      </c>
      <c r="E1350" s="9" t="s">
        <v>5837</v>
      </c>
      <c r="F1350" s="10" t="n">
        <f aca="false">VALUE(E1350)</f>
        <v>94651</v>
      </c>
      <c r="G1350" s="11" t="s">
        <v>5838</v>
      </c>
      <c r="H1350" s="11" t="s">
        <v>22</v>
      </c>
      <c r="I1350" s="12" t="s">
        <v>23</v>
      </c>
      <c r="J1350" s="12" t="s">
        <v>5839</v>
      </c>
      <c r="K1350" s="13" t="n">
        <v>16000000</v>
      </c>
      <c r="L1350" s="13" t="n">
        <v>16000000</v>
      </c>
      <c r="M1350" s="13" t="n">
        <f aca="false">L1350</f>
        <v>16000000</v>
      </c>
      <c r="N1350" s="13" t="n">
        <v>2889403.38</v>
      </c>
      <c r="O1350" s="12" t="s">
        <v>5840</v>
      </c>
      <c r="P1350" s="12" t="s">
        <v>5841</v>
      </c>
      <c r="Q1350" s="12"/>
    </row>
    <row r="1351" customFormat="false" ht="39.15" hidden="false" customHeight="false" outlineLevel="0" collapsed="false">
      <c r="A1351" s="9" t="s">
        <v>5842</v>
      </c>
      <c r="B1351" s="10" t="n">
        <f aca="false">VALUE(A1351)</f>
        <v>7516</v>
      </c>
      <c r="C1351" s="9" t="s">
        <v>3339</v>
      </c>
      <c r="D1351" s="11" t="s">
        <v>5843</v>
      </c>
      <c r="E1351" s="9" t="s">
        <v>5844</v>
      </c>
      <c r="F1351" s="10" t="n">
        <f aca="false">VALUE(E1351)</f>
        <v>105712</v>
      </c>
      <c r="G1351" s="11" t="s">
        <v>5845</v>
      </c>
      <c r="H1351" s="11" t="s">
        <v>22</v>
      </c>
      <c r="I1351" s="12" t="s">
        <v>23</v>
      </c>
      <c r="J1351" s="12" t="s">
        <v>5846</v>
      </c>
      <c r="K1351" s="13" t="n">
        <v>14392503.83</v>
      </c>
      <c r="L1351" s="13" t="n">
        <v>14392503.83</v>
      </c>
      <c r="M1351" s="13"/>
      <c r="N1351" s="13"/>
      <c r="O1351" s="12"/>
      <c r="P1351" s="12"/>
      <c r="Q1351" s="12"/>
    </row>
    <row r="1352" customFormat="false" ht="39.15" hidden="false" customHeight="false" outlineLevel="0" collapsed="false">
      <c r="A1352" s="9" t="s">
        <v>5847</v>
      </c>
      <c r="B1352" s="10" t="n">
        <f aca="false">VALUE(A1352)</f>
        <v>5972</v>
      </c>
      <c r="C1352" s="9" t="s">
        <v>3339</v>
      </c>
      <c r="D1352" s="11" t="s">
        <v>5843</v>
      </c>
      <c r="E1352" s="9" t="s">
        <v>5844</v>
      </c>
      <c r="F1352" s="10" t="n">
        <f aca="false">VALUE(E1352)</f>
        <v>105712</v>
      </c>
      <c r="G1352" s="11" t="s">
        <v>5848</v>
      </c>
      <c r="H1352" s="11" t="s">
        <v>42</v>
      </c>
      <c r="I1352" s="12" t="s">
        <v>43</v>
      </c>
      <c r="J1352" s="12" t="s">
        <v>5849</v>
      </c>
      <c r="K1352" s="13" t="n">
        <v>10607496.17</v>
      </c>
      <c r="L1352" s="13" t="n">
        <v>10607496.17</v>
      </c>
      <c r="M1352" s="13"/>
      <c r="N1352" s="13"/>
      <c r="O1352" s="12"/>
      <c r="P1352" s="12"/>
      <c r="Q1352" s="12"/>
    </row>
    <row r="1353" customFormat="false" ht="39.15" hidden="false" customHeight="false" outlineLevel="0" collapsed="false">
      <c r="A1353" s="9" t="s">
        <v>5850</v>
      </c>
      <c r="B1353" s="10" t="n">
        <f aca="false">VALUE(A1353)</f>
        <v>3816</v>
      </c>
      <c r="C1353" s="9" t="s">
        <v>3339</v>
      </c>
      <c r="D1353" s="11" t="s">
        <v>5851</v>
      </c>
      <c r="E1353" s="9" t="s">
        <v>5852</v>
      </c>
      <c r="F1353" s="10" t="n">
        <f aca="false">VALUE(E1353)</f>
        <v>105829</v>
      </c>
      <c r="G1353" s="11" t="s">
        <v>5853</v>
      </c>
      <c r="H1353" s="11" t="s">
        <v>22</v>
      </c>
      <c r="I1353" s="12" t="s">
        <v>23</v>
      </c>
      <c r="J1353" s="12" t="s">
        <v>5854</v>
      </c>
      <c r="K1353" s="13" t="n">
        <v>16000000</v>
      </c>
      <c r="L1353" s="13" t="n">
        <v>16000000</v>
      </c>
      <c r="M1353" s="13"/>
      <c r="N1353" s="13"/>
      <c r="O1353" s="12"/>
      <c r="P1353" s="12"/>
      <c r="Q1353" s="12"/>
    </row>
    <row r="1354" customFormat="false" ht="82.2" hidden="false" customHeight="false" outlineLevel="0" collapsed="false">
      <c r="A1354" s="9" t="s">
        <v>5855</v>
      </c>
      <c r="B1354" s="10" t="n">
        <f aca="false">VALUE(A1354)</f>
        <v>4227</v>
      </c>
      <c r="C1354" s="9" t="s">
        <v>3339</v>
      </c>
      <c r="D1354" s="11" t="s">
        <v>4931</v>
      </c>
      <c r="E1354" s="9" t="s">
        <v>5856</v>
      </c>
      <c r="F1354" s="10" t="n">
        <f aca="false">VALUE(E1354)</f>
        <v>94731</v>
      </c>
      <c r="G1354" s="11" t="s">
        <v>5857</v>
      </c>
      <c r="H1354" s="11" t="s">
        <v>37</v>
      </c>
      <c r="I1354" s="12" t="s">
        <v>38</v>
      </c>
      <c r="J1354" s="12" t="s">
        <v>5858</v>
      </c>
      <c r="K1354" s="13" t="n">
        <v>17000000</v>
      </c>
      <c r="L1354" s="13" t="n">
        <v>17000000</v>
      </c>
      <c r="M1354" s="13"/>
      <c r="N1354" s="13"/>
      <c r="O1354" s="12"/>
      <c r="P1354" s="12"/>
      <c r="Q1354" s="12"/>
    </row>
    <row r="1355" customFormat="false" ht="41.8" hidden="false" customHeight="false" outlineLevel="0" collapsed="false">
      <c r="A1355" s="9" t="s">
        <v>5859</v>
      </c>
      <c r="B1355" s="10" t="n">
        <f aca="false">VALUE(A1355)</f>
        <v>9667</v>
      </c>
      <c r="C1355" s="9" t="s">
        <v>3339</v>
      </c>
      <c r="D1355" s="11" t="s">
        <v>5860</v>
      </c>
      <c r="E1355" s="9" t="s">
        <v>5861</v>
      </c>
      <c r="F1355" s="10" t="n">
        <f aca="false">VALUE(E1355)</f>
        <v>94768</v>
      </c>
      <c r="G1355" s="11" t="s">
        <v>5862</v>
      </c>
      <c r="H1355" s="11" t="s">
        <v>60</v>
      </c>
      <c r="I1355" s="12" t="s">
        <v>61</v>
      </c>
      <c r="J1355" s="12" t="s">
        <v>5863</v>
      </c>
      <c r="K1355" s="13" t="n">
        <v>8885257.16</v>
      </c>
      <c r="L1355" s="13" t="n">
        <v>8885257.16</v>
      </c>
      <c r="M1355" s="13"/>
      <c r="N1355" s="13"/>
      <c r="O1355" s="12"/>
      <c r="P1355" s="12"/>
      <c r="Q1355" s="12"/>
    </row>
    <row r="1356" customFormat="false" ht="68.7" hidden="false" customHeight="false" outlineLevel="0" collapsed="false">
      <c r="A1356" s="9" t="s">
        <v>5864</v>
      </c>
      <c r="B1356" s="10" t="n">
        <f aca="false">VALUE(A1356)</f>
        <v>9711</v>
      </c>
      <c r="C1356" s="9" t="s">
        <v>5865</v>
      </c>
      <c r="D1356" s="11" t="s">
        <v>5866</v>
      </c>
      <c r="E1356" s="9" t="s">
        <v>5867</v>
      </c>
      <c r="F1356" s="10" t="n">
        <f aca="false">VALUE(E1356)</f>
        <v>55473</v>
      </c>
      <c r="G1356" s="11" t="s">
        <v>5868</v>
      </c>
      <c r="H1356" s="11" t="s">
        <v>22</v>
      </c>
      <c r="I1356" s="12" t="s">
        <v>23</v>
      </c>
      <c r="J1356" s="12" t="s">
        <v>5869</v>
      </c>
      <c r="K1356" s="13" t="n">
        <v>17000000</v>
      </c>
      <c r="L1356" s="13" t="n">
        <v>17000000</v>
      </c>
      <c r="M1356" s="13"/>
      <c r="N1356" s="13"/>
      <c r="O1356" s="12"/>
      <c r="P1356" s="12"/>
      <c r="Q1356" s="12"/>
    </row>
    <row r="1357" customFormat="false" ht="39.15" hidden="false" customHeight="false" outlineLevel="0" collapsed="false">
      <c r="A1357" s="9" t="s">
        <v>5870</v>
      </c>
      <c r="B1357" s="10" t="n">
        <f aca="false">VALUE(A1357)</f>
        <v>1089</v>
      </c>
      <c r="C1357" s="9" t="s">
        <v>5865</v>
      </c>
      <c r="D1357" s="11" t="s">
        <v>5871</v>
      </c>
      <c r="E1357" s="9" t="s">
        <v>5872</v>
      </c>
      <c r="F1357" s="10" t="n">
        <f aca="false">VALUE(E1357)</f>
        <v>55598</v>
      </c>
      <c r="G1357" s="11" t="s">
        <v>5873</v>
      </c>
      <c r="H1357" s="11" t="s">
        <v>42</v>
      </c>
      <c r="I1357" s="12" t="s">
        <v>43</v>
      </c>
      <c r="J1357" s="12" t="s">
        <v>5874</v>
      </c>
      <c r="K1357" s="13" t="n">
        <v>14490000</v>
      </c>
      <c r="L1357" s="13" t="n">
        <v>14490000</v>
      </c>
      <c r="M1357" s="13"/>
      <c r="N1357" s="13"/>
      <c r="O1357" s="12"/>
      <c r="P1357" s="12"/>
      <c r="Q1357" s="12"/>
    </row>
    <row r="1358" customFormat="false" ht="39.15" hidden="false" customHeight="false" outlineLevel="0" collapsed="false">
      <c r="A1358" s="9" t="s">
        <v>5875</v>
      </c>
      <c r="B1358" s="10" t="n">
        <f aca="false">VALUE(A1358)</f>
        <v>10664</v>
      </c>
      <c r="C1358" s="9" t="s">
        <v>5865</v>
      </c>
      <c r="D1358" s="11" t="s">
        <v>5876</v>
      </c>
      <c r="E1358" s="9" t="s">
        <v>5877</v>
      </c>
      <c r="F1358" s="10" t="n">
        <f aca="false">VALUE(E1358)</f>
        <v>55623</v>
      </c>
      <c r="G1358" s="11" t="s">
        <v>5878</v>
      </c>
      <c r="H1358" s="11" t="s">
        <v>60</v>
      </c>
      <c r="I1358" s="12" t="s">
        <v>61</v>
      </c>
      <c r="J1358" s="12" t="s">
        <v>5879</v>
      </c>
      <c r="K1358" s="13" t="n">
        <v>2165406.25</v>
      </c>
      <c r="L1358" s="13" t="n">
        <v>2165406.25</v>
      </c>
      <c r="M1358" s="13"/>
      <c r="N1358" s="13"/>
      <c r="O1358" s="12"/>
      <c r="P1358" s="12"/>
      <c r="Q1358" s="12"/>
    </row>
    <row r="1359" customFormat="false" ht="39.15" hidden="false" customHeight="false" outlineLevel="0" collapsed="false">
      <c r="A1359" s="9" t="s">
        <v>5880</v>
      </c>
      <c r="B1359" s="10" t="n">
        <f aca="false">VALUE(A1359)</f>
        <v>7201</v>
      </c>
      <c r="C1359" s="9" t="s">
        <v>5865</v>
      </c>
      <c r="D1359" s="11" t="s">
        <v>5881</v>
      </c>
      <c r="E1359" s="9" t="s">
        <v>5882</v>
      </c>
      <c r="F1359" s="10" t="n">
        <f aca="false">VALUE(E1359)</f>
        <v>55687</v>
      </c>
      <c r="G1359" s="11" t="s">
        <v>5883</v>
      </c>
      <c r="H1359" s="11" t="s">
        <v>22</v>
      </c>
      <c r="I1359" s="12" t="s">
        <v>23</v>
      </c>
      <c r="J1359" s="12" t="s">
        <v>5884</v>
      </c>
      <c r="K1359" s="13" t="n">
        <v>12601386</v>
      </c>
      <c r="L1359" s="13" t="n">
        <v>12601386</v>
      </c>
      <c r="M1359" s="13" t="n">
        <f aca="false">L1359</f>
        <v>12601386</v>
      </c>
      <c r="N1359" s="13"/>
      <c r="O1359" s="12"/>
      <c r="P1359" s="12"/>
      <c r="Q1359" s="12"/>
    </row>
    <row r="1360" customFormat="false" ht="39.15" hidden="false" customHeight="false" outlineLevel="0" collapsed="false">
      <c r="A1360" s="9" t="s">
        <v>5885</v>
      </c>
      <c r="B1360" s="10" t="n">
        <f aca="false">VALUE(A1360)</f>
        <v>1178</v>
      </c>
      <c r="C1360" s="9" t="s">
        <v>5865</v>
      </c>
      <c r="D1360" s="11" t="s">
        <v>5886</v>
      </c>
      <c r="E1360" s="9" t="s">
        <v>5887</v>
      </c>
      <c r="F1360" s="10" t="n">
        <f aca="false">VALUE(E1360)</f>
        <v>55776</v>
      </c>
      <c r="G1360" s="11" t="s">
        <v>5888</v>
      </c>
      <c r="H1360" s="11" t="s">
        <v>42</v>
      </c>
      <c r="I1360" s="12" t="s">
        <v>43</v>
      </c>
      <c r="J1360" s="12" t="s">
        <v>5889</v>
      </c>
      <c r="K1360" s="13" t="n">
        <v>14490000</v>
      </c>
      <c r="L1360" s="13" t="n">
        <v>14490000</v>
      </c>
      <c r="M1360" s="13"/>
      <c r="N1360" s="13"/>
      <c r="O1360" s="12"/>
      <c r="P1360" s="12"/>
      <c r="Q1360" s="12"/>
    </row>
    <row r="1361" customFormat="false" ht="39.15" hidden="false" customHeight="false" outlineLevel="0" collapsed="false">
      <c r="A1361" s="9" t="s">
        <v>5890</v>
      </c>
      <c r="B1361" s="10" t="n">
        <f aca="false">VALUE(A1361)</f>
        <v>9287</v>
      </c>
      <c r="C1361" s="9" t="s">
        <v>5865</v>
      </c>
      <c r="D1361" s="11" t="s">
        <v>5891</v>
      </c>
      <c r="E1361" s="9" t="s">
        <v>5892</v>
      </c>
      <c r="F1361" s="10" t="n">
        <f aca="false">VALUE(E1361)</f>
        <v>55838</v>
      </c>
      <c r="G1361" s="11" t="s">
        <v>5893</v>
      </c>
      <c r="H1361" s="11" t="s">
        <v>42</v>
      </c>
      <c r="I1361" s="12" t="s">
        <v>43</v>
      </c>
      <c r="J1361" s="12" t="s">
        <v>5894</v>
      </c>
      <c r="K1361" s="13" t="n">
        <v>17724797.12</v>
      </c>
      <c r="L1361" s="13" t="n">
        <v>17724797.12</v>
      </c>
      <c r="M1361" s="13" t="n">
        <f aca="false">L1361</f>
        <v>17724797.12</v>
      </c>
      <c r="N1361" s="13"/>
      <c r="O1361" s="12"/>
      <c r="P1361" s="12"/>
      <c r="Q1361" s="12"/>
    </row>
    <row r="1362" customFormat="false" ht="55.25" hidden="false" customHeight="false" outlineLevel="0" collapsed="false">
      <c r="A1362" s="9" t="s">
        <v>5895</v>
      </c>
      <c r="B1362" s="10" t="n">
        <f aca="false">VALUE(A1362)</f>
        <v>9321</v>
      </c>
      <c r="C1362" s="9" t="s">
        <v>5865</v>
      </c>
      <c r="D1362" s="11" t="s">
        <v>5896</v>
      </c>
      <c r="E1362" s="9" t="s">
        <v>5897</v>
      </c>
      <c r="F1362" s="10" t="n">
        <f aca="false">VALUE(E1362)</f>
        <v>55918</v>
      </c>
      <c r="G1362" s="11" t="s">
        <v>5898</v>
      </c>
      <c r="H1362" s="11" t="s">
        <v>22</v>
      </c>
      <c r="I1362" s="12" t="s">
        <v>23</v>
      </c>
      <c r="J1362" s="12" t="s">
        <v>5899</v>
      </c>
      <c r="K1362" s="13" t="n">
        <v>5395270.07</v>
      </c>
      <c r="L1362" s="13" t="n">
        <v>5395270.07</v>
      </c>
      <c r="M1362" s="13" t="n">
        <f aca="false">L1362</f>
        <v>5395270.07</v>
      </c>
      <c r="N1362" s="13"/>
      <c r="O1362" s="12"/>
      <c r="P1362" s="12"/>
      <c r="Q1362" s="12"/>
    </row>
    <row r="1363" customFormat="false" ht="39.15" hidden="false" customHeight="false" outlineLevel="0" collapsed="false">
      <c r="A1363" s="9" t="s">
        <v>5900</v>
      </c>
      <c r="B1363" s="10" t="n">
        <f aca="false">VALUE(A1363)</f>
        <v>9405</v>
      </c>
      <c r="C1363" s="9" t="s">
        <v>5865</v>
      </c>
      <c r="D1363" s="11" t="s">
        <v>5901</v>
      </c>
      <c r="E1363" s="9" t="s">
        <v>5902</v>
      </c>
      <c r="F1363" s="10" t="n">
        <f aca="false">VALUE(E1363)</f>
        <v>56014</v>
      </c>
      <c r="G1363" s="11" t="s">
        <v>5903</v>
      </c>
      <c r="H1363" s="11" t="s">
        <v>42</v>
      </c>
      <c r="I1363" s="12" t="s">
        <v>43</v>
      </c>
      <c r="J1363" s="12" t="s">
        <v>5904</v>
      </c>
      <c r="K1363" s="13" t="n">
        <v>14490000</v>
      </c>
      <c r="L1363" s="13" t="n">
        <v>14490000</v>
      </c>
      <c r="M1363" s="13"/>
      <c r="N1363" s="13"/>
      <c r="O1363" s="12"/>
      <c r="P1363" s="12"/>
      <c r="Q1363" s="12"/>
    </row>
    <row r="1364" customFormat="false" ht="39.15" hidden="false" customHeight="false" outlineLevel="0" collapsed="false">
      <c r="A1364" s="9" t="s">
        <v>5905</v>
      </c>
      <c r="B1364" s="10" t="n">
        <f aca="false">VALUE(A1364)</f>
        <v>12337</v>
      </c>
      <c r="C1364" s="9" t="s">
        <v>5865</v>
      </c>
      <c r="D1364" s="11" t="s">
        <v>5906</v>
      </c>
      <c r="E1364" s="9" t="s">
        <v>5907</v>
      </c>
      <c r="F1364" s="10" t="n">
        <f aca="false">VALUE(E1364)</f>
        <v>56096</v>
      </c>
      <c r="G1364" s="11" t="s">
        <v>5908</v>
      </c>
      <c r="H1364" s="11" t="s">
        <v>42</v>
      </c>
      <c r="I1364" s="12" t="s">
        <v>43</v>
      </c>
      <c r="J1364" s="12" t="s">
        <v>5909</v>
      </c>
      <c r="K1364" s="13" t="n">
        <v>14490000</v>
      </c>
      <c r="L1364" s="13" t="n">
        <v>14490000</v>
      </c>
      <c r="M1364" s="13"/>
      <c r="N1364" s="13"/>
      <c r="O1364" s="12"/>
      <c r="P1364" s="12"/>
      <c r="Q1364" s="12"/>
    </row>
    <row r="1365" customFormat="false" ht="68.7" hidden="false" customHeight="false" outlineLevel="0" collapsed="false">
      <c r="A1365" s="9" t="s">
        <v>5910</v>
      </c>
      <c r="B1365" s="10" t="n">
        <f aca="false">VALUE(A1365)</f>
        <v>4962</v>
      </c>
      <c r="C1365" s="9" t="s">
        <v>5865</v>
      </c>
      <c r="D1365" s="11" t="s">
        <v>5911</v>
      </c>
      <c r="E1365" s="9" t="s">
        <v>5912</v>
      </c>
      <c r="F1365" s="10" t="n">
        <f aca="false">VALUE(E1365)</f>
        <v>56210</v>
      </c>
      <c r="G1365" s="11" t="s">
        <v>5913</v>
      </c>
      <c r="H1365" s="11" t="s">
        <v>598</v>
      </c>
      <c r="I1365" s="12" t="s">
        <v>599</v>
      </c>
      <c r="J1365" s="12" t="s">
        <v>5914</v>
      </c>
      <c r="K1365" s="13" t="n">
        <v>14000000</v>
      </c>
      <c r="L1365" s="13" t="n">
        <v>14000000</v>
      </c>
      <c r="M1365" s="13"/>
      <c r="N1365" s="13"/>
      <c r="O1365" s="12"/>
      <c r="P1365" s="12"/>
      <c r="Q1365" s="12"/>
    </row>
    <row r="1366" customFormat="false" ht="39.15" hidden="false" customHeight="false" outlineLevel="0" collapsed="false">
      <c r="A1366" s="9" t="s">
        <v>5915</v>
      </c>
      <c r="B1366" s="10" t="n">
        <f aca="false">VALUE(A1366)</f>
        <v>5683</v>
      </c>
      <c r="C1366" s="9" t="s">
        <v>5865</v>
      </c>
      <c r="D1366" s="11" t="s">
        <v>5916</v>
      </c>
      <c r="E1366" s="9" t="s">
        <v>5917</v>
      </c>
      <c r="F1366" s="10" t="n">
        <f aca="false">VALUE(E1366)</f>
        <v>56265</v>
      </c>
      <c r="G1366" s="11" t="s">
        <v>5918</v>
      </c>
      <c r="H1366" s="11" t="s">
        <v>42</v>
      </c>
      <c r="I1366" s="12" t="s">
        <v>43</v>
      </c>
      <c r="J1366" s="12" t="s">
        <v>5919</v>
      </c>
      <c r="K1366" s="13" t="n">
        <v>14490000</v>
      </c>
      <c r="L1366" s="13" t="n">
        <v>14490000</v>
      </c>
      <c r="M1366" s="13"/>
      <c r="N1366" s="13"/>
      <c r="O1366" s="12"/>
      <c r="P1366" s="12"/>
      <c r="Q1366" s="12"/>
    </row>
    <row r="1367" customFormat="false" ht="39.15" hidden="false" customHeight="false" outlineLevel="0" collapsed="false">
      <c r="A1367" s="9" t="s">
        <v>5920</v>
      </c>
      <c r="B1367" s="10" t="n">
        <f aca="false">VALUE(A1367)</f>
        <v>5865</v>
      </c>
      <c r="C1367" s="9" t="s">
        <v>5865</v>
      </c>
      <c r="D1367" s="11" t="s">
        <v>5921</v>
      </c>
      <c r="E1367" s="9" t="s">
        <v>5922</v>
      </c>
      <c r="F1367" s="10" t="n">
        <f aca="false">VALUE(E1367)</f>
        <v>56327</v>
      </c>
      <c r="G1367" s="11" t="s">
        <v>5923</v>
      </c>
      <c r="H1367" s="11" t="s">
        <v>60</v>
      </c>
      <c r="I1367" s="12" t="s">
        <v>61</v>
      </c>
      <c r="J1367" s="12" t="s">
        <v>5924</v>
      </c>
      <c r="K1367" s="13" t="n">
        <v>8003890.34</v>
      </c>
      <c r="L1367" s="13" t="n">
        <v>8003890.34</v>
      </c>
      <c r="M1367" s="13"/>
      <c r="N1367" s="13"/>
      <c r="O1367" s="12"/>
      <c r="P1367" s="12"/>
      <c r="Q1367" s="12"/>
    </row>
    <row r="1368" customFormat="false" ht="55.25" hidden="false" customHeight="false" outlineLevel="0" collapsed="false">
      <c r="A1368" s="9" t="s">
        <v>5925</v>
      </c>
      <c r="B1368" s="10" t="n">
        <f aca="false">VALUE(A1368)</f>
        <v>6734</v>
      </c>
      <c r="C1368" s="9" t="s">
        <v>5865</v>
      </c>
      <c r="D1368" s="11" t="s">
        <v>5926</v>
      </c>
      <c r="E1368" s="9" t="s">
        <v>5927</v>
      </c>
      <c r="F1368" s="10" t="n">
        <f aca="false">VALUE(E1368)</f>
        <v>56354</v>
      </c>
      <c r="G1368" s="11" t="s">
        <v>5928</v>
      </c>
      <c r="H1368" s="11" t="s">
        <v>22</v>
      </c>
      <c r="I1368" s="12" t="s">
        <v>23</v>
      </c>
      <c r="J1368" s="12" t="s">
        <v>5929</v>
      </c>
      <c r="K1368" s="13" t="n">
        <v>10000000</v>
      </c>
      <c r="L1368" s="13" t="n">
        <v>10000000</v>
      </c>
      <c r="M1368" s="13"/>
      <c r="N1368" s="13"/>
      <c r="O1368" s="12"/>
      <c r="P1368" s="12"/>
      <c r="Q1368" s="12"/>
    </row>
    <row r="1369" customFormat="false" ht="41.8" hidden="false" customHeight="false" outlineLevel="0" collapsed="false">
      <c r="A1369" s="9" t="s">
        <v>5930</v>
      </c>
      <c r="B1369" s="10" t="n">
        <f aca="false">VALUE(A1369)</f>
        <v>10188</v>
      </c>
      <c r="C1369" s="9" t="s">
        <v>5865</v>
      </c>
      <c r="D1369" s="11" t="s">
        <v>3339</v>
      </c>
      <c r="E1369" s="9" t="s">
        <v>5931</v>
      </c>
      <c r="F1369" s="10" t="n">
        <f aca="false">VALUE(E1369)</f>
        <v>56425</v>
      </c>
      <c r="G1369" s="11" t="s">
        <v>5932</v>
      </c>
      <c r="H1369" s="11" t="s">
        <v>22</v>
      </c>
      <c r="I1369" s="12" t="s">
        <v>23</v>
      </c>
      <c r="J1369" s="12" t="s">
        <v>5933</v>
      </c>
      <c r="K1369" s="13" t="n">
        <v>4000000</v>
      </c>
      <c r="L1369" s="13" t="n">
        <v>4000000</v>
      </c>
      <c r="M1369" s="13" t="n">
        <f aca="false">L1369</f>
        <v>4000000</v>
      </c>
      <c r="N1369" s="13"/>
      <c r="O1369" s="12"/>
      <c r="P1369" s="12"/>
      <c r="Q1369" s="12"/>
    </row>
    <row r="1370" customFormat="false" ht="55.25" hidden="false" customHeight="false" outlineLevel="0" collapsed="false">
      <c r="A1370" s="9" t="s">
        <v>5934</v>
      </c>
      <c r="B1370" s="10" t="n">
        <f aca="false">VALUE(A1370)</f>
        <v>7215</v>
      </c>
      <c r="C1370" s="9" t="s">
        <v>5865</v>
      </c>
      <c r="D1370" s="11" t="s">
        <v>5935</v>
      </c>
      <c r="E1370" s="9" t="s">
        <v>5936</v>
      </c>
      <c r="F1370" s="10" t="n">
        <f aca="false">VALUE(E1370)</f>
        <v>56461</v>
      </c>
      <c r="G1370" s="11" t="s">
        <v>5937</v>
      </c>
      <c r="H1370" s="11" t="s">
        <v>22</v>
      </c>
      <c r="I1370" s="12" t="s">
        <v>23</v>
      </c>
      <c r="J1370" s="12" t="s">
        <v>5938</v>
      </c>
      <c r="K1370" s="13" t="n">
        <v>10000000</v>
      </c>
      <c r="L1370" s="13" t="n">
        <v>10000000</v>
      </c>
      <c r="M1370" s="13"/>
      <c r="N1370" s="13"/>
      <c r="O1370" s="12"/>
      <c r="P1370" s="12"/>
      <c r="Q1370" s="12"/>
    </row>
    <row r="1371" customFormat="false" ht="82.2" hidden="false" customHeight="false" outlineLevel="0" collapsed="false">
      <c r="A1371" s="9" t="s">
        <v>5939</v>
      </c>
      <c r="B1371" s="10" t="n">
        <f aca="false">VALUE(A1371)</f>
        <v>10050</v>
      </c>
      <c r="C1371" s="9" t="s">
        <v>5865</v>
      </c>
      <c r="D1371" s="11" t="s">
        <v>5940</v>
      </c>
      <c r="E1371" s="9" t="s">
        <v>5941</v>
      </c>
      <c r="F1371" s="10" t="n">
        <f aca="false">VALUE(E1371)</f>
        <v>56522</v>
      </c>
      <c r="G1371" s="11" t="s">
        <v>5942</v>
      </c>
      <c r="H1371" s="11" t="s">
        <v>22</v>
      </c>
      <c r="I1371" s="12" t="s">
        <v>23</v>
      </c>
      <c r="J1371" s="12" t="s">
        <v>5943</v>
      </c>
      <c r="K1371" s="13" t="n">
        <v>10000000</v>
      </c>
      <c r="L1371" s="13" t="n">
        <v>10000000</v>
      </c>
      <c r="M1371" s="13"/>
      <c r="N1371" s="13"/>
      <c r="O1371" s="12"/>
      <c r="P1371" s="12"/>
      <c r="Q1371" s="12"/>
    </row>
    <row r="1372" customFormat="false" ht="39.15" hidden="false" customHeight="false" outlineLevel="0" collapsed="false">
      <c r="A1372" s="9" t="s">
        <v>5944</v>
      </c>
      <c r="B1372" s="10" t="n">
        <f aca="false">VALUE(A1372)</f>
        <v>5416</v>
      </c>
      <c r="C1372" s="9" t="s">
        <v>5865</v>
      </c>
      <c r="D1372" s="11" t="s">
        <v>5945</v>
      </c>
      <c r="E1372" s="9" t="s">
        <v>5946</v>
      </c>
      <c r="F1372" s="10" t="n">
        <f aca="false">VALUE(E1372)</f>
        <v>56568</v>
      </c>
      <c r="G1372" s="11" t="s">
        <v>5947</v>
      </c>
      <c r="H1372" s="11" t="s">
        <v>22</v>
      </c>
      <c r="I1372" s="12" t="s">
        <v>23</v>
      </c>
      <c r="J1372" s="12" t="s">
        <v>5948</v>
      </c>
      <c r="K1372" s="13" t="n">
        <v>10000000</v>
      </c>
      <c r="L1372" s="13" t="n">
        <v>10000000</v>
      </c>
      <c r="M1372" s="13"/>
      <c r="N1372" s="13"/>
      <c r="O1372" s="12"/>
      <c r="P1372" s="12"/>
      <c r="Q1372" s="12"/>
    </row>
    <row r="1373" customFormat="false" ht="39.15" hidden="false" customHeight="false" outlineLevel="0" collapsed="false">
      <c r="A1373" s="9" t="s">
        <v>5949</v>
      </c>
      <c r="B1373" s="10" t="n">
        <f aca="false">VALUE(A1373)</f>
        <v>3861</v>
      </c>
      <c r="C1373" s="9" t="s">
        <v>5865</v>
      </c>
      <c r="D1373" s="11" t="s">
        <v>5950</v>
      </c>
      <c r="E1373" s="9" t="s">
        <v>5951</v>
      </c>
      <c r="F1373" s="10" t="n">
        <f aca="false">VALUE(E1373)</f>
        <v>56666</v>
      </c>
      <c r="G1373" s="11" t="s">
        <v>5952</v>
      </c>
      <c r="H1373" s="11" t="s">
        <v>42</v>
      </c>
      <c r="I1373" s="12" t="s">
        <v>43</v>
      </c>
      <c r="J1373" s="12" t="s">
        <v>5953</v>
      </c>
      <c r="K1373" s="13" t="n">
        <v>12003056.3</v>
      </c>
      <c r="L1373" s="13" t="n">
        <v>12003056.3</v>
      </c>
      <c r="M1373" s="13"/>
      <c r="N1373" s="13"/>
      <c r="O1373" s="12"/>
      <c r="P1373" s="12"/>
      <c r="Q1373" s="12"/>
    </row>
    <row r="1374" customFormat="false" ht="39.15" hidden="false" customHeight="false" outlineLevel="0" collapsed="false">
      <c r="A1374" s="9" t="s">
        <v>5954</v>
      </c>
      <c r="B1374" s="10" t="n">
        <f aca="false">VALUE(A1374)</f>
        <v>4916</v>
      </c>
      <c r="C1374" s="9" t="s">
        <v>5865</v>
      </c>
      <c r="D1374" s="11" t="s">
        <v>4567</v>
      </c>
      <c r="E1374" s="9" t="s">
        <v>5955</v>
      </c>
      <c r="F1374" s="10" t="n">
        <f aca="false">VALUE(E1374)</f>
        <v>56773</v>
      </c>
      <c r="G1374" s="11" t="s">
        <v>5956</v>
      </c>
      <c r="H1374" s="11" t="s">
        <v>22</v>
      </c>
      <c r="I1374" s="12" t="s">
        <v>23</v>
      </c>
      <c r="J1374" s="12" t="s">
        <v>5957</v>
      </c>
      <c r="K1374" s="13" t="n">
        <v>10000000</v>
      </c>
      <c r="L1374" s="13" t="n">
        <v>10000000</v>
      </c>
      <c r="M1374" s="13"/>
      <c r="N1374" s="13"/>
      <c r="O1374" s="12"/>
      <c r="P1374" s="12"/>
      <c r="Q1374" s="12"/>
    </row>
    <row r="1375" customFormat="false" ht="39.15" hidden="false" customHeight="false" outlineLevel="0" collapsed="false">
      <c r="A1375" s="9" t="s">
        <v>5958</v>
      </c>
      <c r="B1375" s="10" t="n">
        <f aca="false">VALUE(A1375)</f>
        <v>11448</v>
      </c>
      <c r="C1375" s="9" t="s">
        <v>5865</v>
      </c>
      <c r="D1375" s="11" t="s">
        <v>5959</v>
      </c>
      <c r="E1375" s="9" t="s">
        <v>5960</v>
      </c>
      <c r="F1375" s="10" t="n">
        <f aca="false">VALUE(E1375)</f>
        <v>55357</v>
      </c>
      <c r="G1375" s="11" t="s">
        <v>5961</v>
      </c>
      <c r="H1375" s="11" t="s">
        <v>42</v>
      </c>
      <c r="I1375" s="12" t="s">
        <v>43</v>
      </c>
      <c r="J1375" s="12" t="s">
        <v>5962</v>
      </c>
      <c r="K1375" s="13" t="n">
        <v>1602895.75</v>
      </c>
      <c r="L1375" s="13" t="n">
        <v>1602895.75</v>
      </c>
      <c r="M1375" s="13"/>
      <c r="N1375" s="13"/>
      <c r="O1375" s="12"/>
      <c r="P1375" s="12"/>
      <c r="Q1375" s="12"/>
    </row>
    <row r="1376" customFormat="false" ht="55.25" hidden="false" customHeight="false" outlineLevel="0" collapsed="false">
      <c r="A1376" s="9" t="s">
        <v>5963</v>
      </c>
      <c r="B1376" s="10" t="n">
        <f aca="false">VALUE(A1376)</f>
        <v>11432</v>
      </c>
      <c r="C1376" s="9" t="s">
        <v>5865</v>
      </c>
      <c r="D1376" s="11" t="s">
        <v>5959</v>
      </c>
      <c r="E1376" s="9" t="s">
        <v>5960</v>
      </c>
      <c r="F1376" s="10" t="n">
        <f aca="false">VALUE(E1376)</f>
        <v>55357</v>
      </c>
      <c r="G1376" s="11" t="s">
        <v>5964</v>
      </c>
      <c r="H1376" s="11" t="s">
        <v>22</v>
      </c>
      <c r="I1376" s="12" t="s">
        <v>23</v>
      </c>
      <c r="J1376" s="12" t="s">
        <v>5965</v>
      </c>
      <c r="K1376" s="13" t="n">
        <v>17945650.87</v>
      </c>
      <c r="L1376" s="13" t="n">
        <v>17945650.87</v>
      </c>
      <c r="M1376" s="13"/>
      <c r="N1376" s="13"/>
      <c r="O1376" s="12"/>
      <c r="P1376" s="12"/>
      <c r="Q1376" s="12"/>
    </row>
    <row r="1377" customFormat="false" ht="39.15" hidden="false" customHeight="false" outlineLevel="0" collapsed="false">
      <c r="A1377" s="9" t="s">
        <v>5966</v>
      </c>
      <c r="B1377" s="10" t="n">
        <f aca="false">VALUE(A1377)</f>
        <v>10349</v>
      </c>
      <c r="C1377" s="9" t="s">
        <v>5865</v>
      </c>
      <c r="D1377" s="11" t="s">
        <v>5959</v>
      </c>
      <c r="E1377" s="9" t="s">
        <v>5960</v>
      </c>
      <c r="F1377" s="10" t="n">
        <f aca="false">VALUE(E1377)</f>
        <v>55357</v>
      </c>
      <c r="G1377" s="11" t="s">
        <v>5967</v>
      </c>
      <c r="H1377" s="11" t="s">
        <v>60</v>
      </c>
      <c r="I1377" s="12" t="s">
        <v>61</v>
      </c>
      <c r="J1377" s="12" t="s">
        <v>5968</v>
      </c>
      <c r="K1377" s="13" t="n">
        <v>928031.25</v>
      </c>
      <c r="L1377" s="13" t="n">
        <v>928031.25</v>
      </c>
      <c r="M1377" s="13"/>
      <c r="N1377" s="13"/>
      <c r="O1377" s="12"/>
      <c r="P1377" s="12"/>
      <c r="Q1377" s="12"/>
    </row>
    <row r="1378" customFormat="false" ht="39.15" hidden="false" customHeight="false" outlineLevel="0" collapsed="false">
      <c r="A1378" s="9" t="s">
        <v>5969</v>
      </c>
      <c r="B1378" s="10" t="n">
        <f aca="false">VALUE(A1378)</f>
        <v>1218</v>
      </c>
      <c r="C1378" s="9" t="s">
        <v>5865</v>
      </c>
      <c r="D1378" s="11" t="s">
        <v>5970</v>
      </c>
      <c r="E1378" s="9" t="s">
        <v>5971</v>
      </c>
      <c r="F1378" s="10" t="n">
        <f aca="false">VALUE(E1378)</f>
        <v>57314</v>
      </c>
      <c r="G1378" s="11" t="s">
        <v>5972</v>
      </c>
      <c r="H1378" s="11" t="s">
        <v>22</v>
      </c>
      <c r="I1378" s="12" t="s">
        <v>23</v>
      </c>
      <c r="J1378" s="12" t="s">
        <v>5973</v>
      </c>
      <c r="K1378" s="13" t="n">
        <v>10000000</v>
      </c>
      <c r="L1378" s="13" t="n">
        <v>10000000</v>
      </c>
      <c r="M1378" s="13" t="n">
        <f aca="false">L1378</f>
        <v>10000000</v>
      </c>
      <c r="N1378" s="13"/>
      <c r="O1378" s="12"/>
      <c r="P1378" s="12"/>
      <c r="Q1378" s="12"/>
    </row>
    <row r="1379" customFormat="false" ht="39.15" hidden="false" customHeight="false" outlineLevel="0" collapsed="false">
      <c r="A1379" s="9" t="s">
        <v>5974</v>
      </c>
      <c r="B1379" s="10" t="n">
        <f aca="false">VALUE(A1379)</f>
        <v>889</v>
      </c>
      <c r="C1379" s="9" t="s">
        <v>5865</v>
      </c>
      <c r="D1379" s="11" t="s">
        <v>5970</v>
      </c>
      <c r="E1379" s="9" t="s">
        <v>5971</v>
      </c>
      <c r="F1379" s="10" t="n">
        <f aca="false">VALUE(E1379)</f>
        <v>57314</v>
      </c>
      <c r="G1379" s="11" t="s">
        <v>5975</v>
      </c>
      <c r="H1379" s="11" t="s">
        <v>42</v>
      </c>
      <c r="I1379" s="12" t="s">
        <v>43</v>
      </c>
      <c r="J1379" s="12" t="s">
        <v>5976</v>
      </c>
      <c r="K1379" s="13" t="n">
        <v>3810913.38</v>
      </c>
      <c r="L1379" s="13" t="n">
        <v>3810913.38</v>
      </c>
      <c r="M1379" s="13" t="n">
        <f aca="false">L1379</f>
        <v>3810913.38</v>
      </c>
      <c r="N1379" s="13"/>
      <c r="O1379" s="12"/>
      <c r="P1379" s="12"/>
      <c r="Q1379" s="12"/>
    </row>
    <row r="1380" customFormat="false" ht="39.15" hidden="false" customHeight="false" outlineLevel="0" collapsed="false">
      <c r="A1380" s="9" t="s">
        <v>5977</v>
      </c>
      <c r="B1380" s="10" t="n">
        <f aca="false">VALUE(A1380)</f>
        <v>12576</v>
      </c>
      <c r="C1380" s="9" t="s">
        <v>5865</v>
      </c>
      <c r="D1380" s="11" t="s">
        <v>5978</v>
      </c>
      <c r="E1380" s="9" t="s">
        <v>5979</v>
      </c>
      <c r="F1380" s="10" t="n">
        <f aca="false">VALUE(E1380)</f>
        <v>56844</v>
      </c>
      <c r="G1380" s="11" t="s">
        <v>5980</v>
      </c>
      <c r="H1380" s="11" t="s">
        <v>42</v>
      </c>
      <c r="I1380" s="12" t="s">
        <v>43</v>
      </c>
      <c r="J1380" s="12" t="s">
        <v>5981</v>
      </c>
      <c r="K1380" s="13" t="n">
        <v>30000000</v>
      </c>
      <c r="L1380" s="13" t="n">
        <v>30000000</v>
      </c>
      <c r="M1380" s="13"/>
      <c r="N1380" s="13"/>
      <c r="O1380" s="12"/>
      <c r="P1380" s="12"/>
      <c r="Q1380" s="12"/>
    </row>
    <row r="1381" customFormat="false" ht="39.15" hidden="false" customHeight="false" outlineLevel="0" collapsed="false">
      <c r="A1381" s="9" t="s">
        <v>5982</v>
      </c>
      <c r="B1381" s="10" t="n">
        <f aca="false">VALUE(A1381)</f>
        <v>1840</v>
      </c>
      <c r="C1381" s="9" t="s">
        <v>5865</v>
      </c>
      <c r="D1381" s="11" t="s">
        <v>5983</v>
      </c>
      <c r="E1381" s="9" t="s">
        <v>5984</v>
      </c>
      <c r="F1381" s="10" t="n">
        <f aca="false">VALUE(E1381)</f>
        <v>56988</v>
      </c>
      <c r="G1381" s="11" t="s">
        <v>5985</v>
      </c>
      <c r="H1381" s="11" t="s">
        <v>22</v>
      </c>
      <c r="I1381" s="12" t="s">
        <v>23</v>
      </c>
      <c r="J1381" s="12" t="s">
        <v>5986</v>
      </c>
      <c r="K1381" s="13" t="n">
        <v>10000000</v>
      </c>
      <c r="L1381" s="13" t="n">
        <v>10000000</v>
      </c>
      <c r="M1381" s="13" t="n">
        <f aca="false">L1381</f>
        <v>10000000</v>
      </c>
      <c r="N1381" s="13"/>
      <c r="O1381" s="12"/>
      <c r="P1381" s="12"/>
      <c r="Q1381" s="12"/>
    </row>
    <row r="1382" customFormat="false" ht="64.45" hidden="false" customHeight="false" outlineLevel="0" collapsed="false">
      <c r="A1382" s="9" t="s">
        <v>5987</v>
      </c>
      <c r="B1382" s="10" t="n">
        <f aca="false">VALUE(A1382)</f>
        <v>10610</v>
      </c>
      <c r="C1382" s="9" t="s">
        <v>5865</v>
      </c>
      <c r="D1382" s="11" t="s">
        <v>5988</v>
      </c>
      <c r="E1382" s="9" t="s">
        <v>5989</v>
      </c>
      <c r="F1382" s="10" t="n">
        <f aca="false">VALUE(E1382)</f>
        <v>57083</v>
      </c>
      <c r="G1382" s="11" t="s">
        <v>5990</v>
      </c>
      <c r="H1382" s="11" t="s">
        <v>22</v>
      </c>
      <c r="I1382" s="12" t="s">
        <v>23</v>
      </c>
      <c r="J1382" s="12" t="s">
        <v>5991</v>
      </c>
      <c r="K1382" s="13" t="n">
        <v>2082821</v>
      </c>
      <c r="L1382" s="13" t="n">
        <v>2082821</v>
      </c>
      <c r="M1382" s="13" t="n">
        <f aca="false">L1382</f>
        <v>2082821</v>
      </c>
      <c r="N1382" s="13"/>
      <c r="O1382" s="12"/>
      <c r="P1382" s="12"/>
      <c r="Q1382" s="12"/>
    </row>
    <row r="1383" customFormat="false" ht="64.45" hidden="false" customHeight="false" outlineLevel="0" collapsed="false">
      <c r="A1383" s="9" t="s">
        <v>5992</v>
      </c>
      <c r="B1383" s="10" t="n">
        <f aca="false">VALUE(A1383)</f>
        <v>10550</v>
      </c>
      <c r="C1383" s="9" t="s">
        <v>5865</v>
      </c>
      <c r="D1383" s="11" t="s">
        <v>5988</v>
      </c>
      <c r="E1383" s="9" t="s">
        <v>5989</v>
      </c>
      <c r="F1383" s="10" t="n">
        <f aca="false">VALUE(E1383)</f>
        <v>57083</v>
      </c>
      <c r="G1383" s="11" t="s">
        <v>5993</v>
      </c>
      <c r="H1383" s="11" t="s">
        <v>22</v>
      </c>
      <c r="I1383" s="12" t="s">
        <v>23</v>
      </c>
      <c r="J1383" s="12" t="s">
        <v>5994</v>
      </c>
      <c r="K1383" s="13" t="n">
        <v>2798157</v>
      </c>
      <c r="L1383" s="13" t="n">
        <v>2798157</v>
      </c>
      <c r="M1383" s="13"/>
      <c r="N1383" s="13"/>
      <c r="O1383" s="12"/>
      <c r="P1383" s="12"/>
      <c r="Q1383" s="12"/>
    </row>
    <row r="1384" customFormat="false" ht="51.8" hidden="false" customHeight="false" outlineLevel="0" collapsed="false">
      <c r="A1384" s="9" t="s">
        <v>5995</v>
      </c>
      <c r="B1384" s="10" t="n">
        <f aca="false">VALUE(A1384)</f>
        <v>3297</v>
      </c>
      <c r="C1384" s="9" t="s">
        <v>5865</v>
      </c>
      <c r="D1384" s="11" t="s">
        <v>5996</v>
      </c>
      <c r="E1384" s="9" t="s">
        <v>5997</v>
      </c>
      <c r="F1384" s="10" t="n">
        <f aca="false">VALUE(E1384)</f>
        <v>57163</v>
      </c>
      <c r="G1384" s="11" t="s">
        <v>5998</v>
      </c>
      <c r="H1384" s="11" t="s">
        <v>598</v>
      </c>
      <c r="I1384" s="12" t="s">
        <v>599</v>
      </c>
      <c r="J1384" s="12" t="s">
        <v>5999</v>
      </c>
      <c r="K1384" s="13" t="n">
        <v>7000000</v>
      </c>
      <c r="L1384" s="13" t="n">
        <v>7000000</v>
      </c>
      <c r="M1384" s="13"/>
      <c r="N1384" s="13"/>
      <c r="O1384" s="12"/>
      <c r="P1384" s="12"/>
      <c r="Q1384" s="12"/>
    </row>
    <row r="1385" customFormat="false" ht="51.8" hidden="false" customHeight="false" outlineLevel="0" collapsed="false">
      <c r="A1385" s="9" t="s">
        <v>6000</v>
      </c>
      <c r="B1385" s="10" t="n">
        <f aca="false">VALUE(A1385)</f>
        <v>2249</v>
      </c>
      <c r="C1385" s="9" t="s">
        <v>5865</v>
      </c>
      <c r="D1385" s="11" t="s">
        <v>6001</v>
      </c>
      <c r="E1385" s="9" t="s">
        <v>6002</v>
      </c>
      <c r="F1385" s="10" t="n">
        <f aca="false">VALUE(E1385)</f>
        <v>57225</v>
      </c>
      <c r="G1385" s="11" t="s">
        <v>6003</v>
      </c>
      <c r="H1385" s="11" t="s">
        <v>22</v>
      </c>
      <c r="I1385" s="12" t="s">
        <v>23</v>
      </c>
      <c r="J1385" s="12" t="s">
        <v>6004</v>
      </c>
      <c r="K1385" s="13" t="n">
        <v>6462671.44</v>
      </c>
      <c r="L1385" s="13" t="n">
        <v>6462671.44</v>
      </c>
      <c r="M1385" s="13"/>
      <c r="N1385" s="13"/>
      <c r="O1385" s="12"/>
      <c r="P1385" s="12"/>
      <c r="Q1385" s="12"/>
    </row>
    <row r="1386" customFormat="false" ht="51.8" hidden="false" customHeight="false" outlineLevel="0" collapsed="false">
      <c r="A1386" s="9" t="s">
        <v>6005</v>
      </c>
      <c r="B1386" s="10" t="n">
        <f aca="false">VALUE(A1386)</f>
        <v>2234</v>
      </c>
      <c r="C1386" s="9" t="s">
        <v>5865</v>
      </c>
      <c r="D1386" s="11" t="s">
        <v>6001</v>
      </c>
      <c r="E1386" s="9" t="s">
        <v>6002</v>
      </c>
      <c r="F1386" s="10" t="n">
        <f aca="false">VALUE(E1386)</f>
        <v>57225</v>
      </c>
      <c r="G1386" s="11" t="s">
        <v>6006</v>
      </c>
      <c r="H1386" s="11" t="s">
        <v>22</v>
      </c>
      <c r="I1386" s="12" t="s">
        <v>23</v>
      </c>
      <c r="J1386" s="12" t="s">
        <v>6007</v>
      </c>
      <c r="K1386" s="13" t="n">
        <v>3537328.56</v>
      </c>
      <c r="L1386" s="13" t="n">
        <v>3537328.56</v>
      </c>
      <c r="M1386" s="13"/>
      <c r="N1386" s="13"/>
      <c r="O1386" s="12"/>
      <c r="P1386" s="12"/>
      <c r="Q1386" s="12"/>
    </row>
    <row r="1387" customFormat="false" ht="41.8" hidden="false" customHeight="false" outlineLevel="0" collapsed="false">
      <c r="A1387" s="9" t="s">
        <v>6008</v>
      </c>
      <c r="B1387" s="10" t="n">
        <f aca="false">VALUE(A1387)</f>
        <v>8721</v>
      </c>
      <c r="C1387" s="9" t="s">
        <v>5865</v>
      </c>
      <c r="D1387" s="11" t="s">
        <v>6009</v>
      </c>
      <c r="E1387" s="9" t="s">
        <v>6010</v>
      </c>
      <c r="F1387" s="10" t="n">
        <f aca="false">VALUE(E1387)</f>
        <v>54975</v>
      </c>
      <c r="G1387" s="11" t="s">
        <v>6011</v>
      </c>
      <c r="H1387" s="11" t="s">
        <v>22</v>
      </c>
      <c r="I1387" s="12" t="s">
        <v>23</v>
      </c>
      <c r="J1387" s="12" t="s">
        <v>6012</v>
      </c>
      <c r="K1387" s="13" t="n">
        <v>1149447.13</v>
      </c>
      <c r="L1387" s="13" t="n">
        <v>1149447.13</v>
      </c>
      <c r="M1387" s="13"/>
      <c r="N1387" s="13"/>
      <c r="O1387" s="12"/>
      <c r="P1387" s="12"/>
      <c r="Q1387" s="12"/>
    </row>
    <row r="1388" customFormat="false" ht="51.8" hidden="false" customHeight="false" outlineLevel="0" collapsed="false">
      <c r="A1388" s="9" t="s">
        <v>6013</v>
      </c>
      <c r="B1388" s="10" t="n">
        <f aca="false">VALUE(A1388)</f>
        <v>8685</v>
      </c>
      <c r="C1388" s="9" t="s">
        <v>5865</v>
      </c>
      <c r="D1388" s="11" t="s">
        <v>6009</v>
      </c>
      <c r="E1388" s="9" t="s">
        <v>6010</v>
      </c>
      <c r="F1388" s="10" t="n">
        <f aca="false">VALUE(E1388)</f>
        <v>54975</v>
      </c>
      <c r="G1388" s="11" t="s">
        <v>6014</v>
      </c>
      <c r="H1388" s="11" t="s">
        <v>22</v>
      </c>
      <c r="I1388" s="12" t="s">
        <v>23</v>
      </c>
      <c r="J1388" s="12" t="s">
        <v>6015</v>
      </c>
      <c r="K1388" s="13" t="n">
        <v>6776050.55</v>
      </c>
      <c r="L1388" s="13" t="n">
        <v>6776050.55</v>
      </c>
      <c r="M1388" s="13"/>
      <c r="N1388" s="13"/>
      <c r="O1388" s="12"/>
      <c r="P1388" s="12"/>
      <c r="Q1388" s="12"/>
    </row>
    <row r="1389" customFormat="false" ht="51.8" hidden="false" customHeight="false" outlineLevel="0" collapsed="false">
      <c r="A1389" s="9" t="s">
        <v>6016</v>
      </c>
      <c r="B1389" s="10" t="n">
        <f aca="false">VALUE(A1389)</f>
        <v>8676</v>
      </c>
      <c r="C1389" s="9" t="s">
        <v>5865</v>
      </c>
      <c r="D1389" s="11" t="s">
        <v>6009</v>
      </c>
      <c r="E1389" s="9" t="s">
        <v>6010</v>
      </c>
      <c r="F1389" s="10" t="n">
        <f aca="false">VALUE(E1389)</f>
        <v>54975</v>
      </c>
      <c r="G1389" s="11" t="s">
        <v>6017</v>
      </c>
      <c r="H1389" s="11" t="s">
        <v>22</v>
      </c>
      <c r="I1389" s="12" t="s">
        <v>23</v>
      </c>
      <c r="J1389" s="12" t="s">
        <v>6018</v>
      </c>
      <c r="K1389" s="13" t="n">
        <v>1230729.98</v>
      </c>
      <c r="L1389" s="13" t="n">
        <v>1230729.98</v>
      </c>
      <c r="M1389" s="13"/>
      <c r="N1389" s="13"/>
      <c r="O1389" s="12"/>
      <c r="P1389" s="12"/>
      <c r="Q1389" s="12"/>
    </row>
    <row r="1390" customFormat="false" ht="39.15" hidden="false" customHeight="false" outlineLevel="0" collapsed="false">
      <c r="A1390" s="9" t="s">
        <v>6019</v>
      </c>
      <c r="B1390" s="10" t="n">
        <f aca="false">VALUE(A1390)</f>
        <v>8657</v>
      </c>
      <c r="C1390" s="9" t="s">
        <v>5865</v>
      </c>
      <c r="D1390" s="11" t="s">
        <v>6009</v>
      </c>
      <c r="E1390" s="9" t="s">
        <v>6010</v>
      </c>
      <c r="F1390" s="10" t="n">
        <f aca="false">VALUE(E1390)</f>
        <v>54975</v>
      </c>
      <c r="G1390" s="11" t="s">
        <v>6020</v>
      </c>
      <c r="H1390" s="11" t="s">
        <v>22</v>
      </c>
      <c r="I1390" s="12" t="s">
        <v>23</v>
      </c>
      <c r="J1390" s="12" t="s">
        <v>6021</v>
      </c>
      <c r="K1390" s="13" t="n">
        <v>1703619.36</v>
      </c>
      <c r="L1390" s="13" t="n">
        <v>1703619.36</v>
      </c>
      <c r="M1390" s="13" t="n">
        <f aca="false">L1390</f>
        <v>1703619.36</v>
      </c>
      <c r="N1390" s="13"/>
      <c r="O1390" s="12"/>
      <c r="P1390" s="12"/>
      <c r="Q1390" s="12"/>
    </row>
    <row r="1391" customFormat="false" ht="39.15" hidden="false" customHeight="false" outlineLevel="0" collapsed="false">
      <c r="A1391" s="9" t="s">
        <v>6022</v>
      </c>
      <c r="B1391" s="10" t="n">
        <f aca="false">VALUE(A1391)</f>
        <v>8002</v>
      </c>
      <c r="C1391" s="9" t="s">
        <v>5865</v>
      </c>
      <c r="D1391" s="11" t="s">
        <v>6009</v>
      </c>
      <c r="E1391" s="9" t="s">
        <v>6010</v>
      </c>
      <c r="F1391" s="10" t="n">
        <f aca="false">VALUE(E1391)</f>
        <v>54975</v>
      </c>
      <c r="G1391" s="11" t="s">
        <v>6023</v>
      </c>
      <c r="H1391" s="11" t="s">
        <v>158</v>
      </c>
      <c r="I1391" s="12" t="s">
        <v>159</v>
      </c>
      <c r="J1391" s="12" t="s">
        <v>6024</v>
      </c>
      <c r="K1391" s="13" t="n">
        <v>32140152.98</v>
      </c>
      <c r="L1391" s="13" t="n">
        <v>32140152.98</v>
      </c>
      <c r="M1391" s="13" t="n">
        <f aca="false">L1391</f>
        <v>32140152.98</v>
      </c>
      <c r="N1391" s="13"/>
      <c r="O1391" s="12"/>
      <c r="P1391" s="12"/>
      <c r="Q1391" s="12"/>
    </row>
    <row r="1392" customFormat="false" ht="68.7" hidden="false" customHeight="false" outlineLevel="0" collapsed="false">
      <c r="A1392" s="9" t="s">
        <v>6025</v>
      </c>
      <c r="B1392" s="10" t="n">
        <f aca="false">VALUE(A1392)</f>
        <v>6081</v>
      </c>
      <c r="C1392" s="9" t="s">
        <v>5865</v>
      </c>
      <c r="D1392" s="11" t="s">
        <v>6026</v>
      </c>
      <c r="E1392" s="9" t="s">
        <v>6027</v>
      </c>
      <c r="F1392" s="10" t="n">
        <f aca="false">VALUE(E1392)</f>
        <v>57350</v>
      </c>
      <c r="G1392" s="11" t="s">
        <v>6028</v>
      </c>
      <c r="H1392" s="11" t="s">
        <v>22</v>
      </c>
      <c r="I1392" s="12" t="s">
        <v>23</v>
      </c>
      <c r="J1392" s="12" t="s">
        <v>6029</v>
      </c>
      <c r="K1392" s="13" t="n">
        <v>14000000</v>
      </c>
      <c r="L1392" s="13" t="n">
        <v>14000000</v>
      </c>
      <c r="M1392" s="13"/>
      <c r="N1392" s="13"/>
      <c r="O1392" s="12"/>
      <c r="P1392" s="12"/>
      <c r="Q1392" s="12"/>
    </row>
    <row r="1393" customFormat="false" ht="55.25" hidden="false" customHeight="false" outlineLevel="0" collapsed="false">
      <c r="A1393" s="9" t="s">
        <v>6030</v>
      </c>
      <c r="B1393" s="10" t="n">
        <f aca="false">VALUE(A1393)</f>
        <v>9185</v>
      </c>
      <c r="C1393" s="9" t="s">
        <v>5865</v>
      </c>
      <c r="D1393" s="11" t="s">
        <v>6031</v>
      </c>
      <c r="E1393" s="9" t="s">
        <v>6032</v>
      </c>
      <c r="F1393" s="10" t="n">
        <f aca="false">VALUE(E1393)</f>
        <v>57449</v>
      </c>
      <c r="G1393" s="11" t="s">
        <v>6033</v>
      </c>
      <c r="H1393" s="11" t="s">
        <v>22</v>
      </c>
      <c r="I1393" s="12" t="s">
        <v>23</v>
      </c>
      <c r="J1393" s="12" t="s">
        <v>6034</v>
      </c>
      <c r="K1393" s="13" t="n">
        <v>7000000</v>
      </c>
      <c r="L1393" s="13" t="n">
        <v>7000000</v>
      </c>
      <c r="M1393" s="13"/>
      <c r="N1393" s="13"/>
      <c r="O1393" s="12"/>
      <c r="P1393" s="12"/>
      <c r="Q1393" s="12"/>
    </row>
    <row r="1394" customFormat="false" ht="41.8" hidden="false" customHeight="false" outlineLevel="0" collapsed="false">
      <c r="A1394" s="9" t="s">
        <v>6035</v>
      </c>
      <c r="B1394" s="10" t="n">
        <f aca="false">VALUE(A1394)</f>
        <v>4066</v>
      </c>
      <c r="C1394" s="9" t="s">
        <v>5865</v>
      </c>
      <c r="D1394" s="11" t="s">
        <v>6036</v>
      </c>
      <c r="E1394" s="9" t="s">
        <v>6037</v>
      </c>
      <c r="F1394" s="10" t="n">
        <f aca="false">VALUE(E1394)</f>
        <v>57546</v>
      </c>
      <c r="G1394" s="11" t="s">
        <v>6038</v>
      </c>
      <c r="H1394" s="11" t="s">
        <v>42</v>
      </c>
      <c r="I1394" s="12" t="s">
        <v>43</v>
      </c>
      <c r="J1394" s="12" t="s">
        <v>6039</v>
      </c>
      <c r="K1394" s="13" t="n">
        <v>14490000</v>
      </c>
      <c r="L1394" s="13" t="n">
        <v>14490000</v>
      </c>
      <c r="M1394" s="13" t="n">
        <f aca="false">L1394</f>
        <v>14490000</v>
      </c>
      <c r="N1394" s="13"/>
      <c r="O1394" s="12"/>
      <c r="P1394" s="12"/>
      <c r="Q1394" s="12"/>
    </row>
    <row r="1395" customFormat="false" ht="68.7" hidden="false" customHeight="false" outlineLevel="0" collapsed="false">
      <c r="A1395" s="9" t="s">
        <v>6040</v>
      </c>
      <c r="B1395" s="10" t="n">
        <f aca="false">VALUE(A1395)</f>
        <v>9274</v>
      </c>
      <c r="C1395" s="9" t="s">
        <v>5865</v>
      </c>
      <c r="D1395" s="11" t="s">
        <v>6041</v>
      </c>
      <c r="E1395" s="9" t="s">
        <v>6042</v>
      </c>
      <c r="F1395" s="10" t="n">
        <f aca="false">VALUE(E1395)</f>
        <v>55008</v>
      </c>
      <c r="G1395" s="11" t="s">
        <v>6043</v>
      </c>
      <c r="H1395" s="11" t="s">
        <v>22</v>
      </c>
      <c r="I1395" s="12" t="s">
        <v>23</v>
      </c>
      <c r="J1395" s="12" t="s">
        <v>6044</v>
      </c>
      <c r="K1395" s="13" t="n">
        <v>23850000</v>
      </c>
      <c r="L1395" s="13" t="n">
        <v>23850000</v>
      </c>
      <c r="M1395" s="13" t="n">
        <f aca="false">L1395</f>
        <v>23850000</v>
      </c>
      <c r="N1395" s="13"/>
      <c r="O1395" s="12"/>
      <c r="P1395" s="12"/>
      <c r="Q1395" s="12"/>
    </row>
    <row r="1396" customFormat="false" ht="41.8" hidden="false" customHeight="false" outlineLevel="0" collapsed="false">
      <c r="A1396" s="9" t="s">
        <v>6045</v>
      </c>
      <c r="B1396" s="10" t="n">
        <f aca="false">VALUE(A1396)</f>
        <v>3388</v>
      </c>
      <c r="C1396" s="9" t="s">
        <v>5865</v>
      </c>
      <c r="D1396" s="11" t="s">
        <v>6046</v>
      </c>
      <c r="E1396" s="9" t="s">
        <v>6047</v>
      </c>
      <c r="F1396" s="10" t="n">
        <f aca="false">VALUE(E1396)</f>
        <v>57582</v>
      </c>
      <c r="G1396" s="11" t="s">
        <v>6048</v>
      </c>
      <c r="H1396" s="11" t="s">
        <v>42</v>
      </c>
      <c r="I1396" s="12" t="s">
        <v>43</v>
      </c>
      <c r="J1396" s="12" t="s">
        <v>6049</v>
      </c>
      <c r="K1396" s="13" t="n">
        <v>22590496.91</v>
      </c>
      <c r="L1396" s="13" t="n">
        <v>22590496.91</v>
      </c>
      <c r="M1396" s="13" t="n">
        <f aca="false">L1396</f>
        <v>22590496.91</v>
      </c>
      <c r="N1396" s="13"/>
      <c r="O1396" s="12"/>
      <c r="P1396" s="12"/>
      <c r="Q1396" s="12"/>
    </row>
    <row r="1397" customFormat="false" ht="55.25" hidden="false" customHeight="false" outlineLevel="0" collapsed="false">
      <c r="A1397" s="9" t="s">
        <v>6050</v>
      </c>
      <c r="B1397" s="10" t="n">
        <f aca="false">VALUE(A1397)</f>
        <v>10036</v>
      </c>
      <c r="C1397" s="9" t="s">
        <v>5865</v>
      </c>
      <c r="D1397" s="11" t="s">
        <v>6051</v>
      </c>
      <c r="E1397" s="9" t="s">
        <v>6052</v>
      </c>
      <c r="F1397" s="10" t="n">
        <f aca="false">VALUE(E1397)</f>
        <v>57644</v>
      </c>
      <c r="G1397" s="11" t="s">
        <v>6053</v>
      </c>
      <c r="H1397" s="11" t="s">
        <v>22</v>
      </c>
      <c r="I1397" s="12" t="s">
        <v>23</v>
      </c>
      <c r="J1397" s="12" t="s">
        <v>6054</v>
      </c>
      <c r="K1397" s="13" t="n">
        <v>10000000</v>
      </c>
      <c r="L1397" s="13" t="n">
        <v>10000000</v>
      </c>
      <c r="M1397" s="13"/>
      <c r="N1397" s="13"/>
      <c r="O1397" s="12"/>
      <c r="P1397" s="12"/>
      <c r="Q1397" s="12"/>
    </row>
    <row r="1398" customFormat="false" ht="77.1" hidden="false" customHeight="false" outlineLevel="0" collapsed="false">
      <c r="A1398" s="9" t="s">
        <v>6055</v>
      </c>
      <c r="B1398" s="10" t="n">
        <f aca="false">VALUE(A1398)</f>
        <v>11775</v>
      </c>
      <c r="C1398" s="9" t="s">
        <v>5865</v>
      </c>
      <c r="D1398" s="11" t="s">
        <v>6056</v>
      </c>
      <c r="E1398" s="9" t="s">
        <v>6057</v>
      </c>
      <c r="F1398" s="10" t="n">
        <f aca="false">VALUE(E1398)</f>
        <v>57706</v>
      </c>
      <c r="G1398" s="11" t="s">
        <v>6058</v>
      </c>
      <c r="H1398" s="11" t="s">
        <v>37</v>
      </c>
      <c r="I1398" s="12" t="s">
        <v>38</v>
      </c>
      <c r="J1398" s="12" t="s">
        <v>6059</v>
      </c>
      <c r="K1398" s="13" t="n">
        <v>2252895.42</v>
      </c>
      <c r="L1398" s="13" t="n">
        <v>2252895.42</v>
      </c>
      <c r="M1398" s="13"/>
      <c r="N1398" s="13"/>
      <c r="O1398" s="12"/>
      <c r="P1398" s="12"/>
      <c r="Q1398" s="12"/>
    </row>
    <row r="1399" customFormat="false" ht="77.1" hidden="false" customHeight="false" outlineLevel="0" collapsed="false">
      <c r="A1399" s="9" t="s">
        <v>6060</v>
      </c>
      <c r="B1399" s="10" t="n">
        <f aca="false">VALUE(A1399)</f>
        <v>11771</v>
      </c>
      <c r="C1399" s="9" t="s">
        <v>5865</v>
      </c>
      <c r="D1399" s="11" t="s">
        <v>6056</v>
      </c>
      <c r="E1399" s="9" t="s">
        <v>6057</v>
      </c>
      <c r="F1399" s="10" t="n">
        <f aca="false">VALUE(E1399)</f>
        <v>57706</v>
      </c>
      <c r="G1399" s="11" t="s">
        <v>6061</v>
      </c>
      <c r="H1399" s="11" t="s">
        <v>37</v>
      </c>
      <c r="I1399" s="12" t="s">
        <v>38</v>
      </c>
      <c r="J1399" s="12" t="s">
        <v>6062</v>
      </c>
      <c r="K1399" s="13" t="n">
        <v>2739797.55</v>
      </c>
      <c r="L1399" s="13" t="n">
        <v>2739797.55</v>
      </c>
      <c r="M1399" s="13"/>
      <c r="N1399" s="13"/>
      <c r="O1399" s="12"/>
      <c r="P1399" s="12"/>
      <c r="Q1399" s="12"/>
    </row>
    <row r="1400" customFormat="false" ht="39.15" hidden="false" customHeight="false" outlineLevel="0" collapsed="false">
      <c r="A1400" s="9" t="s">
        <v>6063</v>
      </c>
      <c r="B1400" s="10" t="n">
        <f aca="false">VALUE(A1400)</f>
        <v>11750</v>
      </c>
      <c r="C1400" s="9" t="s">
        <v>5865</v>
      </c>
      <c r="D1400" s="11" t="s">
        <v>6056</v>
      </c>
      <c r="E1400" s="9" t="s">
        <v>6057</v>
      </c>
      <c r="F1400" s="10" t="n">
        <f aca="false">VALUE(E1400)</f>
        <v>57706</v>
      </c>
      <c r="G1400" s="11" t="s">
        <v>6064</v>
      </c>
      <c r="H1400" s="11" t="s">
        <v>42</v>
      </c>
      <c r="I1400" s="12" t="s">
        <v>43</v>
      </c>
      <c r="J1400" s="12" t="s">
        <v>6065</v>
      </c>
      <c r="K1400" s="13" t="n">
        <v>14942646</v>
      </c>
      <c r="L1400" s="13" t="n">
        <v>14942646</v>
      </c>
      <c r="M1400" s="13"/>
      <c r="N1400" s="13"/>
      <c r="O1400" s="12"/>
      <c r="P1400" s="12"/>
      <c r="Q1400" s="12"/>
    </row>
    <row r="1401" customFormat="false" ht="39.15" hidden="false" customHeight="false" outlineLevel="0" collapsed="false">
      <c r="A1401" s="9" t="s">
        <v>6066</v>
      </c>
      <c r="B1401" s="10" t="n">
        <f aca="false">VALUE(A1401)</f>
        <v>2239</v>
      </c>
      <c r="C1401" s="9" t="s">
        <v>5865</v>
      </c>
      <c r="D1401" s="11" t="s">
        <v>6067</v>
      </c>
      <c r="E1401" s="9" t="s">
        <v>6068</v>
      </c>
      <c r="F1401" s="10" t="n">
        <f aca="false">VALUE(E1401)</f>
        <v>57742</v>
      </c>
      <c r="G1401" s="11" t="s">
        <v>6069</v>
      </c>
      <c r="H1401" s="11" t="s">
        <v>42</v>
      </c>
      <c r="I1401" s="12" t="s">
        <v>43</v>
      </c>
      <c r="J1401" s="12" t="s">
        <v>6070</v>
      </c>
      <c r="K1401" s="13" t="n">
        <v>18187392.07</v>
      </c>
      <c r="L1401" s="13" t="n">
        <v>18187392.07</v>
      </c>
      <c r="M1401" s="13" t="n">
        <f aca="false">L1401</f>
        <v>18187392.07</v>
      </c>
      <c r="N1401" s="13"/>
      <c r="O1401" s="12"/>
      <c r="P1401" s="12"/>
      <c r="Q1401" s="12"/>
    </row>
    <row r="1402" customFormat="false" ht="68.7" hidden="false" customHeight="false" outlineLevel="0" collapsed="false">
      <c r="A1402" s="9" t="s">
        <v>6071</v>
      </c>
      <c r="B1402" s="10" t="n">
        <f aca="false">VALUE(A1402)</f>
        <v>11684</v>
      </c>
      <c r="C1402" s="9" t="s">
        <v>5865</v>
      </c>
      <c r="D1402" s="11" t="s">
        <v>6072</v>
      </c>
      <c r="E1402" s="9" t="s">
        <v>6073</v>
      </c>
      <c r="F1402" s="10" t="n">
        <f aca="false">VALUE(E1402)</f>
        <v>57948</v>
      </c>
      <c r="G1402" s="11" t="s">
        <v>6074</v>
      </c>
      <c r="H1402" s="11" t="s">
        <v>22</v>
      </c>
      <c r="I1402" s="12" t="s">
        <v>23</v>
      </c>
      <c r="J1402" s="12" t="s">
        <v>6075</v>
      </c>
      <c r="K1402" s="13" t="n">
        <v>10000000</v>
      </c>
      <c r="L1402" s="13" t="n">
        <v>10000000</v>
      </c>
      <c r="M1402" s="13"/>
      <c r="N1402" s="13"/>
      <c r="O1402" s="12"/>
      <c r="P1402" s="12"/>
      <c r="Q1402" s="12"/>
    </row>
    <row r="1403" customFormat="false" ht="39.15" hidden="false" customHeight="false" outlineLevel="0" collapsed="false">
      <c r="A1403" s="9" t="s">
        <v>6076</v>
      </c>
      <c r="B1403" s="10" t="n">
        <f aca="false">VALUE(A1403)</f>
        <v>5665</v>
      </c>
      <c r="C1403" s="9" t="s">
        <v>5865</v>
      </c>
      <c r="D1403" s="11" t="s">
        <v>6077</v>
      </c>
      <c r="E1403" s="9" t="s">
        <v>6078</v>
      </c>
      <c r="F1403" s="10" t="n">
        <f aca="false">VALUE(E1403)</f>
        <v>57831</v>
      </c>
      <c r="G1403" s="11" t="s">
        <v>6079</v>
      </c>
      <c r="H1403" s="11" t="s">
        <v>22</v>
      </c>
      <c r="I1403" s="12" t="s">
        <v>23</v>
      </c>
      <c r="J1403" s="12" t="s">
        <v>6080</v>
      </c>
      <c r="K1403" s="13" t="n">
        <v>7000000</v>
      </c>
      <c r="L1403" s="13" t="n">
        <v>7000000</v>
      </c>
      <c r="M1403" s="13"/>
      <c r="N1403" s="13"/>
      <c r="O1403" s="12"/>
      <c r="P1403" s="12"/>
      <c r="Q1403" s="12"/>
    </row>
    <row r="1404" customFormat="false" ht="39.15" hidden="false" customHeight="false" outlineLevel="0" collapsed="false">
      <c r="A1404" s="9" t="s">
        <v>6081</v>
      </c>
      <c r="B1404" s="10" t="n">
        <f aca="false">VALUE(A1404)</f>
        <v>11679</v>
      </c>
      <c r="C1404" s="9" t="s">
        <v>5865</v>
      </c>
      <c r="D1404" s="11" t="s">
        <v>6082</v>
      </c>
      <c r="E1404" s="9" t="s">
        <v>6083</v>
      </c>
      <c r="F1404" s="10" t="n">
        <f aca="false">VALUE(E1404)</f>
        <v>55384</v>
      </c>
      <c r="G1404" s="11" t="s">
        <v>6084</v>
      </c>
      <c r="H1404" s="11" t="s">
        <v>42</v>
      </c>
      <c r="I1404" s="12" t="s">
        <v>43</v>
      </c>
      <c r="J1404" s="12" t="s">
        <v>6085</v>
      </c>
      <c r="K1404" s="13" t="n">
        <v>4416678</v>
      </c>
      <c r="L1404" s="13" t="n">
        <v>4416678</v>
      </c>
      <c r="M1404" s="13" t="n">
        <f aca="false">L1404</f>
        <v>4416678</v>
      </c>
      <c r="N1404" s="13"/>
      <c r="O1404" s="12"/>
      <c r="P1404" s="12"/>
      <c r="Q1404" s="12"/>
    </row>
    <row r="1405" customFormat="false" ht="39.15" hidden="false" customHeight="false" outlineLevel="0" collapsed="false">
      <c r="A1405" s="9" t="s">
        <v>870</v>
      </c>
      <c r="B1405" s="10" t="n">
        <f aca="false">VALUE(A1405)</f>
        <v>11664</v>
      </c>
      <c r="C1405" s="9" t="s">
        <v>5865</v>
      </c>
      <c r="D1405" s="11" t="s">
        <v>6082</v>
      </c>
      <c r="E1405" s="9" t="s">
        <v>6083</v>
      </c>
      <c r="F1405" s="10" t="n">
        <f aca="false">VALUE(E1405)</f>
        <v>55384</v>
      </c>
      <c r="G1405" s="11" t="s">
        <v>6086</v>
      </c>
      <c r="H1405" s="11" t="s">
        <v>22</v>
      </c>
      <c r="I1405" s="12" t="s">
        <v>23</v>
      </c>
      <c r="J1405" s="12" t="s">
        <v>6087</v>
      </c>
      <c r="K1405" s="13" t="n">
        <v>4772730.46</v>
      </c>
      <c r="L1405" s="13" t="n">
        <v>4772730.46</v>
      </c>
      <c r="M1405" s="13"/>
      <c r="N1405" s="13"/>
      <c r="O1405" s="12"/>
      <c r="P1405" s="12"/>
      <c r="Q1405" s="12"/>
    </row>
    <row r="1406" customFormat="false" ht="39.15" hidden="false" customHeight="false" outlineLevel="0" collapsed="false">
      <c r="A1406" s="9" t="s">
        <v>6088</v>
      </c>
      <c r="B1406" s="10" t="n">
        <f aca="false">VALUE(A1406)</f>
        <v>6206</v>
      </c>
      <c r="C1406" s="9" t="s">
        <v>5865</v>
      </c>
      <c r="D1406" s="11" t="s">
        <v>6089</v>
      </c>
      <c r="E1406" s="9" t="s">
        <v>6090</v>
      </c>
      <c r="F1406" s="10" t="n">
        <f aca="false">VALUE(E1406)</f>
        <v>57902</v>
      </c>
      <c r="G1406" s="11" t="s">
        <v>6091</v>
      </c>
      <c r="H1406" s="11" t="s">
        <v>22</v>
      </c>
      <c r="I1406" s="12" t="s">
        <v>23</v>
      </c>
      <c r="J1406" s="12" t="s">
        <v>6092</v>
      </c>
      <c r="K1406" s="13" t="n">
        <v>13284910.03</v>
      </c>
      <c r="L1406" s="13" t="n">
        <v>13284910.03</v>
      </c>
      <c r="M1406" s="13"/>
      <c r="N1406" s="13"/>
      <c r="O1406" s="12"/>
      <c r="P1406" s="12"/>
      <c r="Q1406" s="12"/>
    </row>
    <row r="1407" customFormat="false" ht="39.15" hidden="false" customHeight="false" outlineLevel="0" collapsed="false">
      <c r="A1407" s="9" t="s">
        <v>6093</v>
      </c>
      <c r="B1407" s="10" t="n">
        <f aca="false">VALUE(A1407)</f>
        <v>7349</v>
      </c>
      <c r="C1407" s="9" t="s">
        <v>5865</v>
      </c>
      <c r="D1407" s="11" t="s">
        <v>6094</v>
      </c>
      <c r="E1407" s="9" t="s">
        <v>6095</v>
      </c>
      <c r="F1407" s="10" t="n">
        <f aca="false">VALUE(E1407)</f>
        <v>55446</v>
      </c>
      <c r="G1407" s="11" t="s">
        <v>6096</v>
      </c>
      <c r="H1407" s="11" t="s">
        <v>22</v>
      </c>
      <c r="I1407" s="12" t="s">
        <v>23</v>
      </c>
      <c r="J1407" s="12" t="s">
        <v>6097</v>
      </c>
      <c r="K1407" s="13" t="n">
        <v>17000000</v>
      </c>
      <c r="L1407" s="13" t="n">
        <v>17000000</v>
      </c>
      <c r="M1407" s="13"/>
      <c r="N1407" s="13"/>
      <c r="O1407" s="12"/>
      <c r="P1407" s="12"/>
      <c r="Q1407" s="12"/>
    </row>
    <row r="1408" customFormat="false" ht="82.2" hidden="false" customHeight="false" outlineLevel="0" collapsed="false">
      <c r="A1408" s="9" t="s">
        <v>6098</v>
      </c>
      <c r="B1408" s="10" t="n">
        <f aca="false">VALUE(A1408)</f>
        <v>10127</v>
      </c>
      <c r="C1408" s="9" t="s">
        <v>5865</v>
      </c>
      <c r="D1408" s="11" t="s">
        <v>6099</v>
      </c>
      <c r="E1408" s="9" t="s">
        <v>6100</v>
      </c>
      <c r="F1408" s="10" t="n">
        <f aca="false">VALUE(E1408)</f>
        <v>58008</v>
      </c>
      <c r="G1408" s="11" t="s">
        <v>6101</v>
      </c>
      <c r="H1408" s="11" t="s">
        <v>37</v>
      </c>
      <c r="I1408" s="12" t="s">
        <v>38</v>
      </c>
      <c r="J1408" s="12" t="s">
        <v>6102</v>
      </c>
      <c r="K1408" s="13" t="n">
        <v>20163718.76</v>
      </c>
      <c r="L1408" s="13" t="n">
        <v>20163718.76</v>
      </c>
      <c r="M1408" s="13"/>
      <c r="N1408" s="13"/>
      <c r="O1408" s="12"/>
      <c r="P1408" s="12"/>
      <c r="Q1408" s="12"/>
    </row>
    <row r="1409" customFormat="false" ht="55.25" hidden="false" customHeight="false" outlineLevel="0" collapsed="false">
      <c r="A1409" s="9" t="s">
        <v>6103</v>
      </c>
      <c r="B1409" s="10" t="n">
        <f aca="false">VALUE(A1409)</f>
        <v>10625</v>
      </c>
      <c r="C1409" s="9" t="s">
        <v>5865</v>
      </c>
      <c r="D1409" s="11" t="s">
        <v>6104</v>
      </c>
      <c r="E1409" s="9" t="s">
        <v>6105</v>
      </c>
      <c r="F1409" s="10" t="n">
        <f aca="false">VALUE(E1409)</f>
        <v>58142</v>
      </c>
      <c r="G1409" s="11" t="s">
        <v>6106</v>
      </c>
      <c r="H1409" s="11" t="s">
        <v>22</v>
      </c>
      <c r="I1409" s="12" t="s">
        <v>23</v>
      </c>
      <c r="J1409" s="12" t="s">
        <v>6107</v>
      </c>
      <c r="K1409" s="13" t="n">
        <v>8123866.66</v>
      </c>
      <c r="L1409" s="13" t="n">
        <v>8123866.66</v>
      </c>
      <c r="M1409" s="13" t="n">
        <f aca="false">L1409</f>
        <v>8123866.66</v>
      </c>
      <c r="N1409" s="13"/>
      <c r="O1409" s="12"/>
      <c r="P1409" s="12"/>
      <c r="Q1409" s="12"/>
    </row>
    <row r="1410" customFormat="false" ht="82.2" hidden="false" customHeight="false" outlineLevel="0" collapsed="false">
      <c r="A1410" s="9" t="s">
        <v>6108</v>
      </c>
      <c r="B1410" s="10" t="n">
        <f aca="false">VALUE(A1410)</f>
        <v>11832</v>
      </c>
      <c r="C1410" s="9" t="s">
        <v>5865</v>
      </c>
      <c r="D1410" s="11" t="s">
        <v>6109</v>
      </c>
      <c r="E1410" s="9" t="s">
        <v>6110</v>
      </c>
      <c r="F1410" s="10" t="n">
        <f aca="false">VALUE(E1410)</f>
        <v>58204</v>
      </c>
      <c r="G1410" s="11" t="s">
        <v>6111</v>
      </c>
      <c r="H1410" s="11" t="s">
        <v>37</v>
      </c>
      <c r="I1410" s="12" t="s">
        <v>38</v>
      </c>
      <c r="J1410" s="12" t="s">
        <v>6112</v>
      </c>
      <c r="K1410" s="13" t="n">
        <v>10988100.66</v>
      </c>
      <c r="L1410" s="13" t="n">
        <v>10988100.66</v>
      </c>
      <c r="M1410" s="13"/>
      <c r="N1410" s="13"/>
      <c r="O1410" s="12"/>
      <c r="P1410" s="12"/>
      <c r="Q1410" s="12"/>
    </row>
    <row r="1411" customFormat="false" ht="41.8" hidden="false" customHeight="false" outlineLevel="0" collapsed="false">
      <c r="A1411" s="9" t="s">
        <v>6113</v>
      </c>
      <c r="B1411" s="10" t="n">
        <f aca="false">VALUE(A1411)</f>
        <v>12204</v>
      </c>
      <c r="C1411" s="9" t="s">
        <v>5865</v>
      </c>
      <c r="D1411" s="11" t="s">
        <v>6114</v>
      </c>
      <c r="E1411" s="9" t="s">
        <v>6115</v>
      </c>
      <c r="F1411" s="10" t="n">
        <f aca="false">VALUE(E1411)</f>
        <v>55106</v>
      </c>
      <c r="G1411" s="11" t="s">
        <v>6116</v>
      </c>
      <c r="H1411" s="11" t="s">
        <v>60</v>
      </c>
      <c r="I1411" s="12" t="s">
        <v>61</v>
      </c>
      <c r="J1411" s="12" t="s">
        <v>6117</v>
      </c>
      <c r="K1411" s="13" t="n">
        <v>10500000</v>
      </c>
      <c r="L1411" s="13" t="n">
        <v>10500000</v>
      </c>
      <c r="M1411" s="13"/>
      <c r="N1411" s="13"/>
      <c r="O1411" s="12"/>
      <c r="P1411" s="12"/>
      <c r="Q1411" s="12"/>
    </row>
    <row r="1412" customFormat="false" ht="55.25" hidden="false" customHeight="false" outlineLevel="0" collapsed="false">
      <c r="A1412" s="9" t="s">
        <v>6118</v>
      </c>
      <c r="B1412" s="10" t="n">
        <f aca="false">VALUE(A1412)</f>
        <v>3066</v>
      </c>
      <c r="C1412" s="9" t="s">
        <v>5865</v>
      </c>
      <c r="D1412" s="11" t="s">
        <v>6119</v>
      </c>
      <c r="E1412" s="9" t="s">
        <v>6120</v>
      </c>
      <c r="F1412" s="10" t="n">
        <f aca="false">VALUE(E1412)</f>
        <v>58259</v>
      </c>
      <c r="G1412" s="11" t="s">
        <v>6121</v>
      </c>
      <c r="H1412" s="11" t="s">
        <v>22</v>
      </c>
      <c r="I1412" s="12" t="s">
        <v>23</v>
      </c>
      <c r="J1412" s="12" t="s">
        <v>6122</v>
      </c>
      <c r="K1412" s="13" t="n">
        <v>14000000</v>
      </c>
      <c r="L1412" s="13" t="n">
        <v>14000000</v>
      </c>
      <c r="M1412" s="13"/>
      <c r="N1412" s="13"/>
      <c r="O1412" s="12"/>
      <c r="P1412" s="12"/>
      <c r="Q1412" s="12"/>
    </row>
    <row r="1413" customFormat="false" ht="26.5" hidden="false" customHeight="false" outlineLevel="0" collapsed="false">
      <c r="A1413" s="9" t="s">
        <v>6123</v>
      </c>
      <c r="B1413" s="10" t="n">
        <f aca="false">VALUE(A1413)</f>
        <v>12375</v>
      </c>
      <c r="C1413" s="9" t="s">
        <v>5865</v>
      </c>
      <c r="D1413" s="11" t="s">
        <v>6124</v>
      </c>
      <c r="E1413" s="9" t="s">
        <v>6125</v>
      </c>
      <c r="F1413" s="10" t="n">
        <f aca="false">VALUE(E1413)</f>
        <v>127</v>
      </c>
      <c r="G1413" s="11" t="s">
        <v>6126</v>
      </c>
      <c r="H1413" s="11" t="s">
        <v>158</v>
      </c>
      <c r="I1413" s="12" t="s">
        <v>159</v>
      </c>
      <c r="J1413" s="12" t="s">
        <v>6127</v>
      </c>
      <c r="K1413" s="13" t="n">
        <v>1998273.82</v>
      </c>
      <c r="L1413" s="13" t="n">
        <v>1998273.82</v>
      </c>
      <c r="M1413" s="13"/>
      <c r="N1413" s="13"/>
      <c r="O1413" s="12"/>
      <c r="P1413" s="12"/>
      <c r="Q1413" s="12"/>
    </row>
    <row r="1414" customFormat="false" ht="26.5" hidden="false" customHeight="false" outlineLevel="0" collapsed="false">
      <c r="A1414" s="9" t="s">
        <v>6128</v>
      </c>
      <c r="B1414" s="10" t="n">
        <f aca="false">VALUE(A1414)</f>
        <v>12363</v>
      </c>
      <c r="C1414" s="9" t="s">
        <v>5865</v>
      </c>
      <c r="D1414" s="11" t="s">
        <v>6124</v>
      </c>
      <c r="E1414" s="9" t="s">
        <v>6125</v>
      </c>
      <c r="F1414" s="10" t="n">
        <f aca="false">VALUE(E1414)</f>
        <v>127</v>
      </c>
      <c r="G1414" s="11" t="s">
        <v>6129</v>
      </c>
      <c r="H1414" s="11" t="s">
        <v>158</v>
      </c>
      <c r="I1414" s="12" t="s">
        <v>159</v>
      </c>
      <c r="J1414" s="12" t="s">
        <v>6130</v>
      </c>
      <c r="K1414" s="13" t="n">
        <v>1966766.58</v>
      </c>
      <c r="L1414" s="13" t="n">
        <v>1966766.58</v>
      </c>
      <c r="M1414" s="13"/>
      <c r="N1414" s="13"/>
      <c r="O1414" s="12"/>
      <c r="P1414" s="12"/>
      <c r="Q1414" s="12"/>
    </row>
    <row r="1415" customFormat="false" ht="26.5" hidden="false" customHeight="false" outlineLevel="0" collapsed="false">
      <c r="A1415" s="9" t="s">
        <v>6131</v>
      </c>
      <c r="B1415" s="10" t="n">
        <f aca="false">VALUE(A1415)</f>
        <v>12358</v>
      </c>
      <c r="C1415" s="9" t="s">
        <v>5865</v>
      </c>
      <c r="D1415" s="11" t="s">
        <v>6124</v>
      </c>
      <c r="E1415" s="9" t="s">
        <v>6125</v>
      </c>
      <c r="F1415" s="10" t="n">
        <f aca="false">VALUE(E1415)</f>
        <v>127</v>
      </c>
      <c r="G1415" s="11" t="s">
        <v>6132</v>
      </c>
      <c r="H1415" s="11" t="s">
        <v>158</v>
      </c>
      <c r="I1415" s="12" t="s">
        <v>159</v>
      </c>
      <c r="J1415" s="12" t="s">
        <v>6133</v>
      </c>
      <c r="K1415" s="13" t="n">
        <v>8474626.65</v>
      </c>
      <c r="L1415" s="13" t="n">
        <v>8474626.65</v>
      </c>
      <c r="M1415" s="13"/>
      <c r="N1415" s="13"/>
      <c r="O1415" s="12"/>
      <c r="P1415" s="12"/>
      <c r="Q1415" s="12"/>
    </row>
    <row r="1416" customFormat="false" ht="26.5" hidden="false" customHeight="false" outlineLevel="0" collapsed="false">
      <c r="A1416" s="9" t="s">
        <v>6134</v>
      </c>
      <c r="B1416" s="10" t="n">
        <f aca="false">VALUE(A1416)</f>
        <v>12339</v>
      </c>
      <c r="C1416" s="9" t="s">
        <v>5865</v>
      </c>
      <c r="D1416" s="11" t="s">
        <v>6124</v>
      </c>
      <c r="E1416" s="9" t="s">
        <v>6125</v>
      </c>
      <c r="F1416" s="10" t="n">
        <f aca="false">VALUE(E1416)</f>
        <v>127</v>
      </c>
      <c r="G1416" s="11" t="s">
        <v>6135</v>
      </c>
      <c r="H1416" s="11" t="s">
        <v>158</v>
      </c>
      <c r="I1416" s="12" t="s">
        <v>159</v>
      </c>
      <c r="J1416" s="12" t="s">
        <v>6136</v>
      </c>
      <c r="K1416" s="13" t="n">
        <v>1941913.17</v>
      </c>
      <c r="L1416" s="13" t="n">
        <v>1941913.17</v>
      </c>
      <c r="M1416" s="13"/>
      <c r="N1416" s="13"/>
      <c r="O1416" s="12"/>
      <c r="P1416" s="12"/>
      <c r="Q1416" s="12"/>
    </row>
    <row r="1417" customFormat="false" ht="41.8" hidden="false" customHeight="false" outlineLevel="0" collapsed="false">
      <c r="A1417" s="9" t="s">
        <v>6137</v>
      </c>
      <c r="B1417" s="10" t="n">
        <f aca="false">VALUE(A1417)</f>
        <v>12214</v>
      </c>
      <c r="C1417" s="9" t="s">
        <v>5865</v>
      </c>
      <c r="D1417" s="11" t="s">
        <v>6124</v>
      </c>
      <c r="E1417" s="9" t="s">
        <v>6125</v>
      </c>
      <c r="F1417" s="10" t="n">
        <f aca="false">VALUE(E1417)</f>
        <v>127</v>
      </c>
      <c r="G1417" s="11" t="s">
        <v>6138</v>
      </c>
      <c r="H1417" s="11" t="s">
        <v>22</v>
      </c>
      <c r="I1417" s="12" t="s">
        <v>23</v>
      </c>
      <c r="J1417" s="12" t="s">
        <v>6139</v>
      </c>
      <c r="K1417" s="13" t="n">
        <v>7901426.2</v>
      </c>
      <c r="L1417" s="13" t="n">
        <v>7901426.2</v>
      </c>
      <c r="M1417" s="13"/>
      <c r="N1417" s="13"/>
      <c r="O1417" s="12"/>
      <c r="P1417" s="12"/>
      <c r="Q1417" s="12"/>
    </row>
    <row r="1418" customFormat="false" ht="55.25" hidden="false" customHeight="false" outlineLevel="0" collapsed="false">
      <c r="A1418" s="9" t="s">
        <v>6140</v>
      </c>
      <c r="B1418" s="10" t="n">
        <f aca="false">VALUE(A1418)</f>
        <v>12128</v>
      </c>
      <c r="C1418" s="9" t="s">
        <v>5865</v>
      </c>
      <c r="D1418" s="11" t="s">
        <v>6124</v>
      </c>
      <c r="E1418" s="9" t="s">
        <v>6125</v>
      </c>
      <c r="F1418" s="10" t="n">
        <f aca="false">VALUE(E1418)</f>
        <v>127</v>
      </c>
      <c r="G1418" s="11" t="s">
        <v>6141</v>
      </c>
      <c r="H1418" s="11" t="s">
        <v>22</v>
      </c>
      <c r="I1418" s="12" t="s">
        <v>23</v>
      </c>
      <c r="J1418" s="12" t="s">
        <v>6142</v>
      </c>
      <c r="K1418" s="13" t="n">
        <v>10613658.55</v>
      </c>
      <c r="L1418" s="13" t="n">
        <v>10613658.55</v>
      </c>
      <c r="M1418" s="13"/>
      <c r="N1418" s="13"/>
      <c r="O1418" s="12"/>
      <c r="P1418" s="12"/>
      <c r="Q1418" s="12"/>
    </row>
    <row r="1419" customFormat="false" ht="41.8" hidden="false" customHeight="false" outlineLevel="0" collapsed="false">
      <c r="A1419" s="9" t="s">
        <v>6143</v>
      </c>
      <c r="B1419" s="10" t="n">
        <f aca="false">VALUE(A1419)</f>
        <v>5691</v>
      </c>
      <c r="C1419" s="9" t="s">
        <v>5865</v>
      </c>
      <c r="D1419" s="11" t="s">
        <v>6124</v>
      </c>
      <c r="E1419" s="9" t="s">
        <v>6125</v>
      </c>
      <c r="F1419" s="10" t="n">
        <f aca="false">VALUE(E1419)</f>
        <v>127</v>
      </c>
      <c r="G1419" s="11" t="s">
        <v>6144</v>
      </c>
      <c r="H1419" s="11" t="s">
        <v>22</v>
      </c>
      <c r="I1419" s="12" t="s">
        <v>23</v>
      </c>
      <c r="J1419" s="12" t="s">
        <v>6145</v>
      </c>
      <c r="K1419" s="13" t="n">
        <v>13025397.48</v>
      </c>
      <c r="L1419" s="13" t="n">
        <v>13025397.48</v>
      </c>
      <c r="M1419" s="13"/>
      <c r="N1419" s="13"/>
      <c r="O1419" s="12"/>
      <c r="P1419" s="12"/>
      <c r="Q1419" s="12"/>
    </row>
    <row r="1420" customFormat="false" ht="51.8" hidden="false" customHeight="false" outlineLevel="0" collapsed="false">
      <c r="A1420" s="9" t="s">
        <v>6146</v>
      </c>
      <c r="B1420" s="10" t="n">
        <f aca="false">VALUE(A1420)</f>
        <v>5558</v>
      </c>
      <c r="C1420" s="9" t="s">
        <v>5865</v>
      </c>
      <c r="D1420" s="11" t="s">
        <v>6124</v>
      </c>
      <c r="E1420" s="9" t="s">
        <v>6125</v>
      </c>
      <c r="F1420" s="10" t="n">
        <f aca="false">VALUE(E1420)</f>
        <v>127</v>
      </c>
      <c r="G1420" s="11" t="s">
        <v>6147</v>
      </c>
      <c r="H1420" s="11" t="s">
        <v>22</v>
      </c>
      <c r="I1420" s="12" t="s">
        <v>23</v>
      </c>
      <c r="J1420" s="12" t="s">
        <v>6148</v>
      </c>
      <c r="K1420" s="13" t="n">
        <v>40479777.4</v>
      </c>
      <c r="L1420" s="13" t="n">
        <v>40479777.4</v>
      </c>
      <c r="M1420" s="13"/>
      <c r="N1420" s="13"/>
      <c r="O1420" s="12"/>
      <c r="P1420" s="12"/>
      <c r="Q1420" s="12"/>
    </row>
    <row r="1421" customFormat="false" ht="51.8" hidden="false" customHeight="false" outlineLevel="0" collapsed="false">
      <c r="A1421" s="9" t="s">
        <v>6149</v>
      </c>
      <c r="B1421" s="10" t="n">
        <f aca="false">VALUE(A1421)</f>
        <v>5320</v>
      </c>
      <c r="C1421" s="9" t="s">
        <v>5865</v>
      </c>
      <c r="D1421" s="11" t="s">
        <v>6124</v>
      </c>
      <c r="E1421" s="9" t="s">
        <v>6125</v>
      </c>
      <c r="F1421" s="10" t="n">
        <f aca="false">VALUE(E1421)</f>
        <v>127</v>
      </c>
      <c r="G1421" s="11" t="s">
        <v>6150</v>
      </c>
      <c r="H1421" s="11" t="s">
        <v>22</v>
      </c>
      <c r="I1421" s="12" t="s">
        <v>23</v>
      </c>
      <c r="J1421" s="12" t="s">
        <v>6151</v>
      </c>
      <c r="K1421" s="13" t="n">
        <v>16609614.3</v>
      </c>
      <c r="L1421" s="13" t="n">
        <v>16609614.3</v>
      </c>
      <c r="M1421" s="13"/>
      <c r="N1421" s="13"/>
      <c r="O1421" s="12"/>
      <c r="P1421" s="12"/>
      <c r="Q1421" s="12"/>
    </row>
    <row r="1422" customFormat="false" ht="41.8" hidden="false" customHeight="false" outlineLevel="0" collapsed="false">
      <c r="A1422" s="9" t="s">
        <v>6152</v>
      </c>
      <c r="B1422" s="10" t="n">
        <f aca="false">VALUE(A1422)</f>
        <v>4828</v>
      </c>
      <c r="C1422" s="9" t="s">
        <v>5865</v>
      </c>
      <c r="D1422" s="11" t="s">
        <v>6124</v>
      </c>
      <c r="E1422" s="9" t="s">
        <v>6125</v>
      </c>
      <c r="F1422" s="10" t="n">
        <f aca="false">VALUE(E1422)</f>
        <v>127</v>
      </c>
      <c r="G1422" s="11" t="s">
        <v>6153</v>
      </c>
      <c r="H1422" s="11" t="s">
        <v>22</v>
      </c>
      <c r="I1422" s="12" t="s">
        <v>23</v>
      </c>
      <c r="J1422" s="12" t="s">
        <v>6154</v>
      </c>
      <c r="K1422" s="13" t="n">
        <v>26185544.49</v>
      </c>
      <c r="L1422" s="13" t="n">
        <v>26185544.49</v>
      </c>
      <c r="M1422" s="13"/>
      <c r="N1422" s="13"/>
      <c r="O1422" s="12"/>
      <c r="P1422" s="12"/>
      <c r="Q1422" s="12"/>
    </row>
    <row r="1423" customFormat="false" ht="55.25" hidden="false" customHeight="false" outlineLevel="0" collapsed="false">
      <c r="A1423" s="9" t="s">
        <v>6155</v>
      </c>
      <c r="B1423" s="10" t="n">
        <f aca="false">VALUE(A1423)</f>
        <v>4330</v>
      </c>
      <c r="C1423" s="9" t="s">
        <v>5865</v>
      </c>
      <c r="D1423" s="11" t="s">
        <v>6124</v>
      </c>
      <c r="E1423" s="9" t="s">
        <v>6125</v>
      </c>
      <c r="F1423" s="10" t="n">
        <f aca="false">VALUE(E1423)</f>
        <v>127</v>
      </c>
      <c r="G1423" s="11" t="s">
        <v>6156</v>
      </c>
      <c r="H1423" s="11" t="s">
        <v>22</v>
      </c>
      <c r="I1423" s="12" t="s">
        <v>23</v>
      </c>
      <c r="J1423" s="12" t="s">
        <v>6157</v>
      </c>
      <c r="K1423" s="13" t="n">
        <v>10803001.36</v>
      </c>
      <c r="L1423" s="13" t="n">
        <v>10803001.36</v>
      </c>
      <c r="M1423" s="13"/>
      <c r="N1423" s="13"/>
      <c r="O1423" s="12"/>
      <c r="P1423" s="12"/>
      <c r="Q1423" s="12"/>
    </row>
    <row r="1424" customFormat="false" ht="82.2" hidden="false" customHeight="false" outlineLevel="0" collapsed="false">
      <c r="A1424" s="9" t="s">
        <v>6158</v>
      </c>
      <c r="B1424" s="10" t="n">
        <f aca="false">VALUE(A1424)</f>
        <v>10886</v>
      </c>
      <c r="C1424" s="9" t="s">
        <v>5865</v>
      </c>
      <c r="D1424" s="11" t="s">
        <v>6159</v>
      </c>
      <c r="E1424" s="9" t="s">
        <v>6160</v>
      </c>
      <c r="F1424" s="10" t="n">
        <f aca="false">VALUE(E1424)</f>
        <v>58311</v>
      </c>
      <c r="G1424" s="11" t="s">
        <v>6161</v>
      </c>
      <c r="H1424" s="11" t="s">
        <v>37</v>
      </c>
      <c r="I1424" s="12" t="s">
        <v>38</v>
      </c>
      <c r="J1424" s="12" t="s">
        <v>6162</v>
      </c>
      <c r="K1424" s="13" t="n">
        <v>9950406.24</v>
      </c>
      <c r="L1424" s="13" t="n">
        <v>9950406.24</v>
      </c>
      <c r="M1424" s="13"/>
      <c r="N1424" s="13"/>
      <c r="O1424" s="12"/>
      <c r="P1424" s="12"/>
      <c r="Q1424" s="12"/>
    </row>
    <row r="1425" customFormat="false" ht="55.25" hidden="false" customHeight="false" outlineLevel="0" collapsed="false">
      <c r="A1425" s="9" t="s">
        <v>6163</v>
      </c>
      <c r="B1425" s="10" t="n">
        <f aca="false">VALUE(A1425)</f>
        <v>10075</v>
      </c>
      <c r="C1425" s="9" t="s">
        <v>5865</v>
      </c>
      <c r="D1425" s="11" t="s">
        <v>6159</v>
      </c>
      <c r="E1425" s="9" t="s">
        <v>6160</v>
      </c>
      <c r="F1425" s="10" t="n">
        <f aca="false">VALUE(E1425)</f>
        <v>58311</v>
      </c>
      <c r="G1425" s="11" t="s">
        <v>6164</v>
      </c>
      <c r="H1425" s="11" t="s">
        <v>22</v>
      </c>
      <c r="I1425" s="12" t="s">
        <v>23</v>
      </c>
      <c r="J1425" s="12" t="s">
        <v>6165</v>
      </c>
      <c r="K1425" s="13" t="n">
        <v>8105489.61</v>
      </c>
      <c r="L1425" s="13" t="n">
        <v>8105489.61</v>
      </c>
      <c r="M1425" s="13"/>
      <c r="N1425" s="13"/>
      <c r="O1425" s="12"/>
      <c r="P1425" s="12"/>
      <c r="Q1425" s="12"/>
    </row>
    <row r="1426" customFormat="false" ht="39.15" hidden="false" customHeight="false" outlineLevel="0" collapsed="false">
      <c r="A1426" s="9" t="s">
        <v>6166</v>
      </c>
      <c r="B1426" s="10" t="n">
        <f aca="false">VALUE(A1426)</f>
        <v>5588</v>
      </c>
      <c r="C1426" s="9" t="s">
        <v>5865</v>
      </c>
      <c r="D1426" s="11" t="s">
        <v>6167</v>
      </c>
      <c r="E1426" s="9" t="s">
        <v>6168</v>
      </c>
      <c r="F1426" s="10" t="n">
        <f aca="false">VALUE(E1426)</f>
        <v>58357</v>
      </c>
      <c r="G1426" s="11" t="s">
        <v>6169</v>
      </c>
      <c r="H1426" s="11" t="s">
        <v>22</v>
      </c>
      <c r="I1426" s="12" t="s">
        <v>23</v>
      </c>
      <c r="J1426" s="12" t="s">
        <v>6170</v>
      </c>
      <c r="K1426" s="13" t="n">
        <v>10000000</v>
      </c>
      <c r="L1426" s="13" t="n">
        <v>10000000</v>
      </c>
      <c r="M1426" s="13"/>
      <c r="N1426" s="13"/>
      <c r="O1426" s="12"/>
      <c r="P1426" s="12"/>
      <c r="Q1426" s="12"/>
    </row>
    <row r="1427" customFormat="false" ht="39.15" hidden="false" customHeight="false" outlineLevel="0" collapsed="false">
      <c r="A1427" s="9" t="s">
        <v>6171</v>
      </c>
      <c r="B1427" s="10" t="n">
        <f aca="false">VALUE(A1427)</f>
        <v>3788</v>
      </c>
      <c r="C1427" s="9" t="s">
        <v>5865</v>
      </c>
      <c r="D1427" s="11" t="s">
        <v>6172</v>
      </c>
      <c r="E1427" s="9" t="s">
        <v>6173</v>
      </c>
      <c r="F1427" s="10" t="n">
        <f aca="false">VALUE(E1427)</f>
        <v>58393</v>
      </c>
      <c r="G1427" s="11" t="s">
        <v>6174</v>
      </c>
      <c r="H1427" s="11" t="s">
        <v>42</v>
      </c>
      <c r="I1427" s="12" t="s">
        <v>43</v>
      </c>
      <c r="J1427" s="12" t="s">
        <v>6175</v>
      </c>
      <c r="K1427" s="13" t="n">
        <v>14490000</v>
      </c>
      <c r="L1427" s="13" t="n">
        <v>14490000</v>
      </c>
      <c r="M1427" s="13"/>
      <c r="N1427" s="13"/>
      <c r="O1427" s="12"/>
      <c r="P1427" s="12"/>
      <c r="Q1427" s="12"/>
    </row>
    <row r="1428" customFormat="false" ht="55.25" hidden="false" customHeight="false" outlineLevel="0" collapsed="false">
      <c r="A1428" s="9" t="s">
        <v>6176</v>
      </c>
      <c r="B1428" s="10" t="n">
        <f aca="false">VALUE(A1428)</f>
        <v>9881</v>
      </c>
      <c r="C1428" s="9" t="s">
        <v>5865</v>
      </c>
      <c r="D1428" s="11" t="s">
        <v>6177</v>
      </c>
      <c r="E1428" s="9" t="s">
        <v>6178</v>
      </c>
      <c r="F1428" s="10" t="n">
        <f aca="false">VALUE(E1428)</f>
        <v>58464</v>
      </c>
      <c r="G1428" s="11" t="s">
        <v>6179</v>
      </c>
      <c r="H1428" s="11" t="s">
        <v>22</v>
      </c>
      <c r="I1428" s="12" t="s">
        <v>23</v>
      </c>
      <c r="J1428" s="12" t="s">
        <v>6180</v>
      </c>
      <c r="K1428" s="13" t="n">
        <v>10000000</v>
      </c>
      <c r="L1428" s="13" t="n">
        <v>10000000</v>
      </c>
      <c r="M1428" s="13"/>
      <c r="N1428" s="13"/>
      <c r="O1428" s="12"/>
      <c r="P1428" s="12"/>
      <c r="Q1428" s="12"/>
    </row>
    <row r="1429" customFormat="false" ht="39.15" hidden="false" customHeight="false" outlineLevel="0" collapsed="false">
      <c r="A1429" s="9" t="s">
        <v>6181</v>
      </c>
      <c r="B1429" s="10" t="n">
        <f aca="false">VALUE(A1429)</f>
        <v>9445</v>
      </c>
      <c r="C1429" s="9" t="s">
        <v>5865</v>
      </c>
      <c r="D1429" s="11" t="s">
        <v>6182</v>
      </c>
      <c r="E1429" s="9" t="s">
        <v>6183</v>
      </c>
      <c r="F1429" s="10" t="n">
        <f aca="false">VALUE(E1429)</f>
        <v>58534</v>
      </c>
      <c r="G1429" s="11" t="s">
        <v>6184</v>
      </c>
      <c r="H1429" s="11" t="s">
        <v>22</v>
      </c>
      <c r="I1429" s="12" t="s">
        <v>23</v>
      </c>
      <c r="J1429" s="12" t="s">
        <v>6185</v>
      </c>
      <c r="K1429" s="13" t="n">
        <v>10000000</v>
      </c>
      <c r="L1429" s="13" t="n">
        <v>10000000</v>
      </c>
      <c r="M1429" s="13" t="n">
        <f aca="false">L1429</f>
        <v>10000000</v>
      </c>
      <c r="N1429" s="13"/>
      <c r="O1429" s="12"/>
      <c r="P1429" s="12"/>
      <c r="Q1429" s="12"/>
    </row>
    <row r="1430" customFormat="false" ht="39.15" hidden="false" customHeight="false" outlineLevel="0" collapsed="false">
      <c r="A1430" s="9" t="s">
        <v>6186</v>
      </c>
      <c r="B1430" s="10" t="n">
        <f aca="false">VALUE(A1430)</f>
        <v>5042</v>
      </c>
      <c r="C1430" s="9" t="s">
        <v>5865</v>
      </c>
      <c r="D1430" s="11" t="s">
        <v>6187</v>
      </c>
      <c r="E1430" s="9" t="s">
        <v>6188</v>
      </c>
      <c r="F1430" s="10" t="n">
        <f aca="false">VALUE(E1430)</f>
        <v>55160</v>
      </c>
      <c r="G1430" s="11" t="s">
        <v>6189</v>
      </c>
      <c r="H1430" s="11" t="s">
        <v>42</v>
      </c>
      <c r="I1430" s="12" t="s">
        <v>43</v>
      </c>
      <c r="J1430" s="12" t="s">
        <v>6190</v>
      </c>
      <c r="K1430" s="13" t="n">
        <v>30000000</v>
      </c>
      <c r="L1430" s="13" t="n">
        <v>30000000</v>
      </c>
      <c r="M1430" s="13"/>
      <c r="N1430" s="13"/>
      <c r="O1430" s="12"/>
      <c r="P1430" s="12"/>
      <c r="Q1430" s="12"/>
    </row>
    <row r="1431" customFormat="false" ht="39.15" hidden="false" customHeight="false" outlineLevel="0" collapsed="false">
      <c r="A1431" s="9" t="s">
        <v>6191</v>
      </c>
      <c r="B1431" s="10" t="n">
        <f aca="false">VALUE(A1431)</f>
        <v>11822</v>
      </c>
      <c r="C1431" s="9" t="s">
        <v>5865</v>
      </c>
      <c r="D1431" s="11" t="s">
        <v>6192</v>
      </c>
      <c r="E1431" s="9" t="s">
        <v>6193</v>
      </c>
      <c r="F1431" s="10" t="n">
        <f aca="false">VALUE(E1431)</f>
        <v>55277</v>
      </c>
      <c r="G1431" s="11" t="s">
        <v>6194</v>
      </c>
      <c r="H1431" s="11" t="s">
        <v>22</v>
      </c>
      <c r="I1431" s="12" t="s">
        <v>23</v>
      </c>
      <c r="J1431" s="12" t="s">
        <v>6195</v>
      </c>
      <c r="K1431" s="13" t="n">
        <v>17000000</v>
      </c>
      <c r="L1431" s="13" t="n">
        <v>17000000</v>
      </c>
      <c r="M1431" s="13" t="n">
        <f aca="false">L1431</f>
        <v>17000000</v>
      </c>
      <c r="N1431" s="13"/>
      <c r="O1431" s="12"/>
      <c r="P1431" s="12"/>
      <c r="Q1431" s="12"/>
    </row>
    <row r="1432" customFormat="false" ht="68.7" hidden="false" customHeight="false" outlineLevel="0" collapsed="false">
      <c r="A1432" s="9" t="s">
        <v>6196</v>
      </c>
      <c r="B1432" s="10" t="n">
        <f aca="false">VALUE(A1432)</f>
        <v>1647</v>
      </c>
      <c r="C1432" s="9" t="s">
        <v>5865</v>
      </c>
      <c r="D1432" s="11" t="s">
        <v>6197</v>
      </c>
      <c r="E1432" s="9" t="s">
        <v>6198</v>
      </c>
      <c r="F1432" s="10" t="n">
        <f aca="false">VALUE(E1432)</f>
        <v>58552</v>
      </c>
      <c r="G1432" s="11" t="s">
        <v>6199</v>
      </c>
      <c r="H1432" s="11" t="s">
        <v>598</v>
      </c>
      <c r="I1432" s="12" t="s">
        <v>599</v>
      </c>
      <c r="J1432" s="12" t="s">
        <v>6200</v>
      </c>
      <c r="K1432" s="13" t="n">
        <v>12159552.76</v>
      </c>
      <c r="L1432" s="13" t="n">
        <v>12159552.76</v>
      </c>
      <c r="M1432" s="13"/>
      <c r="N1432" s="13"/>
      <c r="O1432" s="12"/>
      <c r="P1432" s="12"/>
      <c r="Q1432" s="12"/>
    </row>
    <row r="1433" customFormat="false" ht="39.15" hidden="false" customHeight="false" outlineLevel="0" collapsed="false">
      <c r="A1433" s="9" t="s">
        <v>6201</v>
      </c>
      <c r="B1433" s="10" t="n">
        <f aca="false">VALUE(A1433)</f>
        <v>4107</v>
      </c>
      <c r="C1433" s="9" t="s">
        <v>5865</v>
      </c>
      <c r="D1433" s="11" t="s">
        <v>6202</v>
      </c>
      <c r="E1433" s="9" t="s">
        <v>6203</v>
      </c>
      <c r="F1433" s="10" t="n">
        <f aca="false">VALUE(E1433)</f>
        <v>58623</v>
      </c>
      <c r="G1433" s="11" t="s">
        <v>6204</v>
      </c>
      <c r="H1433" s="11" t="s">
        <v>42</v>
      </c>
      <c r="I1433" s="12" t="s">
        <v>43</v>
      </c>
      <c r="J1433" s="12" t="s">
        <v>6205</v>
      </c>
      <c r="K1433" s="13" t="n">
        <v>8938992</v>
      </c>
      <c r="L1433" s="13" t="n">
        <v>8938992</v>
      </c>
      <c r="M1433" s="13" t="n">
        <f aca="false">L1433</f>
        <v>8938992</v>
      </c>
      <c r="N1433" s="13"/>
      <c r="O1433" s="12"/>
      <c r="P1433" s="12"/>
      <c r="Q1433" s="12"/>
    </row>
    <row r="1434" customFormat="false" ht="39.15" hidden="false" customHeight="false" outlineLevel="0" collapsed="false">
      <c r="A1434" s="9" t="s">
        <v>6206</v>
      </c>
      <c r="B1434" s="10" t="n">
        <f aca="false">VALUE(A1434)</f>
        <v>9965</v>
      </c>
      <c r="C1434" s="9" t="s">
        <v>5865</v>
      </c>
      <c r="D1434" s="11" t="s">
        <v>6207</v>
      </c>
      <c r="E1434" s="9" t="s">
        <v>6208</v>
      </c>
      <c r="F1434" s="10" t="n">
        <f aca="false">VALUE(E1434)</f>
        <v>58721</v>
      </c>
      <c r="G1434" s="11" t="s">
        <v>6209</v>
      </c>
      <c r="H1434" s="11" t="s">
        <v>42</v>
      </c>
      <c r="I1434" s="12" t="s">
        <v>43</v>
      </c>
      <c r="J1434" s="12" t="s">
        <v>6210</v>
      </c>
      <c r="K1434" s="13" t="n">
        <v>22631362.12</v>
      </c>
      <c r="L1434" s="13" t="n">
        <v>22631362.12</v>
      </c>
      <c r="M1434" s="13"/>
      <c r="N1434" s="13"/>
      <c r="O1434" s="12"/>
      <c r="P1434" s="12"/>
      <c r="Q1434" s="12"/>
    </row>
    <row r="1435" customFormat="false" ht="39.15" hidden="false" customHeight="false" outlineLevel="0" collapsed="false">
      <c r="A1435" s="9" t="s">
        <v>6211</v>
      </c>
      <c r="B1435" s="10" t="n">
        <f aca="false">VALUE(A1435)</f>
        <v>6826</v>
      </c>
      <c r="C1435" s="9" t="s">
        <v>5865</v>
      </c>
      <c r="D1435" s="11" t="s">
        <v>6207</v>
      </c>
      <c r="E1435" s="9" t="s">
        <v>6208</v>
      </c>
      <c r="F1435" s="10" t="n">
        <f aca="false">VALUE(E1435)</f>
        <v>58721</v>
      </c>
      <c r="G1435" s="11" t="s">
        <v>6212</v>
      </c>
      <c r="H1435" s="11" t="s">
        <v>60</v>
      </c>
      <c r="I1435" s="12" t="s">
        <v>61</v>
      </c>
      <c r="J1435" s="12" t="s">
        <v>6213</v>
      </c>
      <c r="K1435" s="13" t="n">
        <v>2658558.82</v>
      </c>
      <c r="L1435" s="13" t="n">
        <v>2658558.82</v>
      </c>
      <c r="M1435" s="13"/>
      <c r="N1435" s="13"/>
      <c r="O1435" s="12"/>
      <c r="P1435" s="12"/>
      <c r="Q1435" s="12"/>
    </row>
    <row r="1436" customFormat="false" ht="39.15" hidden="false" customHeight="false" outlineLevel="0" collapsed="false">
      <c r="A1436" s="9" t="s">
        <v>6214</v>
      </c>
      <c r="B1436" s="10" t="n">
        <f aca="false">VALUE(A1436)</f>
        <v>11647</v>
      </c>
      <c r="C1436" s="9" t="s">
        <v>5865</v>
      </c>
      <c r="D1436" s="11" t="s">
        <v>6215</v>
      </c>
      <c r="E1436" s="9" t="s">
        <v>6216</v>
      </c>
      <c r="F1436" s="10" t="n">
        <f aca="false">VALUE(E1436)</f>
        <v>60169</v>
      </c>
      <c r="G1436" s="11" t="s">
        <v>6217</v>
      </c>
      <c r="H1436" s="11" t="s">
        <v>42</v>
      </c>
      <c r="I1436" s="12" t="s">
        <v>43</v>
      </c>
      <c r="J1436" s="12" t="s">
        <v>6218</v>
      </c>
      <c r="K1436" s="13" t="n">
        <v>26000000</v>
      </c>
      <c r="L1436" s="13" t="n">
        <v>26000000</v>
      </c>
      <c r="M1436" s="13"/>
      <c r="N1436" s="13"/>
      <c r="O1436" s="12"/>
      <c r="P1436" s="12"/>
      <c r="Q1436" s="12"/>
    </row>
    <row r="1437" customFormat="false" ht="39.15" hidden="false" customHeight="false" outlineLevel="0" collapsed="false">
      <c r="A1437" s="9" t="s">
        <v>6219</v>
      </c>
      <c r="B1437" s="10" t="n">
        <f aca="false">VALUE(A1437)</f>
        <v>12172</v>
      </c>
      <c r="C1437" s="9" t="s">
        <v>5865</v>
      </c>
      <c r="D1437" s="11" t="s">
        <v>6220</v>
      </c>
      <c r="E1437" s="9" t="s">
        <v>6221</v>
      </c>
      <c r="F1437" s="10" t="n">
        <f aca="false">VALUE(E1437)</f>
        <v>58856</v>
      </c>
      <c r="G1437" s="11" t="s">
        <v>6222</v>
      </c>
      <c r="H1437" s="11" t="s">
        <v>60</v>
      </c>
      <c r="I1437" s="12" t="s">
        <v>61</v>
      </c>
      <c r="J1437" s="12" t="s">
        <v>6223</v>
      </c>
      <c r="K1437" s="13" t="n">
        <v>8209983.13</v>
      </c>
      <c r="L1437" s="13" t="n">
        <v>8209983.13</v>
      </c>
      <c r="M1437" s="13"/>
      <c r="N1437" s="13"/>
      <c r="O1437" s="12"/>
      <c r="P1437" s="12"/>
      <c r="Q1437" s="12"/>
    </row>
    <row r="1438" customFormat="false" ht="39.15" hidden="false" customHeight="false" outlineLevel="0" collapsed="false">
      <c r="A1438" s="9" t="s">
        <v>6224</v>
      </c>
      <c r="B1438" s="10" t="n">
        <f aca="false">VALUE(A1438)</f>
        <v>2066</v>
      </c>
      <c r="C1438" s="9" t="s">
        <v>5865</v>
      </c>
      <c r="D1438" s="11" t="s">
        <v>6220</v>
      </c>
      <c r="E1438" s="9" t="s">
        <v>6221</v>
      </c>
      <c r="F1438" s="10" t="n">
        <f aca="false">VALUE(E1438)</f>
        <v>58856</v>
      </c>
      <c r="G1438" s="11" t="s">
        <v>6225</v>
      </c>
      <c r="H1438" s="11" t="s">
        <v>42</v>
      </c>
      <c r="I1438" s="12" t="s">
        <v>43</v>
      </c>
      <c r="J1438" s="12" t="s">
        <v>6226</v>
      </c>
      <c r="K1438" s="13" t="n">
        <v>14312770.41</v>
      </c>
      <c r="L1438" s="13" t="n">
        <v>14312770.41</v>
      </c>
      <c r="M1438" s="13"/>
      <c r="N1438" s="13"/>
      <c r="O1438" s="12"/>
      <c r="P1438" s="12"/>
      <c r="Q1438" s="12"/>
    </row>
    <row r="1439" customFormat="false" ht="55.25" hidden="false" customHeight="false" outlineLevel="0" collapsed="false">
      <c r="A1439" s="9" t="s">
        <v>6227</v>
      </c>
      <c r="B1439" s="10" t="n">
        <f aca="false">VALUE(A1439)</f>
        <v>9363</v>
      </c>
      <c r="C1439" s="9" t="s">
        <v>5865</v>
      </c>
      <c r="D1439" s="11" t="s">
        <v>6228</v>
      </c>
      <c r="E1439" s="9" t="s">
        <v>6229</v>
      </c>
      <c r="F1439" s="10" t="n">
        <f aca="false">VALUE(E1439)</f>
        <v>58794</v>
      </c>
      <c r="G1439" s="11" t="s">
        <v>6230</v>
      </c>
      <c r="H1439" s="11" t="s">
        <v>22</v>
      </c>
      <c r="I1439" s="12" t="s">
        <v>23</v>
      </c>
      <c r="J1439" s="12" t="s">
        <v>6231</v>
      </c>
      <c r="K1439" s="13" t="n">
        <v>7000000</v>
      </c>
      <c r="L1439" s="13" t="n">
        <v>7000000</v>
      </c>
      <c r="M1439" s="13" t="n">
        <f aca="false">L1439</f>
        <v>7000000</v>
      </c>
      <c r="N1439" s="13"/>
      <c r="O1439" s="12"/>
      <c r="P1439" s="12"/>
      <c r="Q1439" s="12"/>
    </row>
    <row r="1440" customFormat="false" ht="41.8" hidden="false" customHeight="false" outlineLevel="0" collapsed="false">
      <c r="A1440" s="9" t="s">
        <v>6232</v>
      </c>
      <c r="B1440" s="10" t="n">
        <f aca="false">VALUE(A1440)</f>
        <v>10314</v>
      </c>
      <c r="C1440" s="9" t="s">
        <v>5865</v>
      </c>
      <c r="D1440" s="11" t="s">
        <v>6233</v>
      </c>
      <c r="E1440" s="9" t="s">
        <v>6234</v>
      </c>
      <c r="F1440" s="10" t="n">
        <f aca="false">VALUE(E1440)</f>
        <v>58918</v>
      </c>
      <c r="G1440" s="11" t="s">
        <v>6235</v>
      </c>
      <c r="H1440" s="11" t="s">
        <v>42</v>
      </c>
      <c r="I1440" s="12" t="s">
        <v>43</v>
      </c>
      <c r="J1440" s="12" t="s">
        <v>6236</v>
      </c>
      <c r="K1440" s="13" t="n">
        <v>14490000</v>
      </c>
      <c r="L1440" s="13" t="n">
        <v>14490000</v>
      </c>
      <c r="M1440" s="13"/>
      <c r="N1440" s="13"/>
      <c r="O1440" s="12"/>
      <c r="P1440" s="12"/>
      <c r="Q1440" s="12"/>
    </row>
    <row r="1441" customFormat="false" ht="55.25" hidden="false" customHeight="false" outlineLevel="0" collapsed="false">
      <c r="A1441" s="9" t="s">
        <v>196</v>
      </c>
      <c r="B1441" s="10" t="n">
        <f aca="false">VALUE(A1441)</f>
        <v>4188</v>
      </c>
      <c r="C1441" s="9" t="s">
        <v>5865</v>
      </c>
      <c r="D1441" s="11" t="s">
        <v>6237</v>
      </c>
      <c r="E1441" s="9" t="s">
        <v>6238</v>
      </c>
      <c r="F1441" s="10" t="n">
        <f aca="false">VALUE(E1441)</f>
        <v>58990</v>
      </c>
      <c r="G1441" s="11" t="s">
        <v>6239</v>
      </c>
      <c r="H1441" s="11" t="s">
        <v>22</v>
      </c>
      <c r="I1441" s="12" t="s">
        <v>23</v>
      </c>
      <c r="J1441" s="12" t="s">
        <v>6240</v>
      </c>
      <c r="K1441" s="13" t="n">
        <v>7000000</v>
      </c>
      <c r="L1441" s="13" t="n">
        <v>7000000</v>
      </c>
      <c r="M1441" s="13"/>
      <c r="N1441" s="13"/>
      <c r="O1441" s="12"/>
      <c r="P1441" s="12"/>
      <c r="Q1441" s="12"/>
    </row>
    <row r="1442" customFormat="false" ht="68.7" hidden="false" customHeight="false" outlineLevel="0" collapsed="false">
      <c r="A1442" s="9" t="s">
        <v>6241</v>
      </c>
      <c r="B1442" s="10" t="n">
        <f aca="false">VALUE(A1442)</f>
        <v>12433</v>
      </c>
      <c r="C1442" s="9" t="s">
        <v>5865</v>
      </c>
      <c r="D1442" s="11" t="s">
        <v>6242</v>
      </c>
      <c r="E1442" s="9" t="s">
        <v>6243</v>
      </c>
      <c r="F1442" s="10" t="n">
        <f aca="false">VALUE(E1442)</f>
        <v>59041</v>
      </c>
      <c r="G1442" s="11" t="s">
        <v>6244</v>
      </c>
      <c r="H1442" s="11" t="s">
        <v>37</v>
      </c>
      <c r="I1442" s="12" t="s">
        <v>38</v>
      </c>
      <c r="J1442" s="12" t="s">
        <v>6245</v>
      </c>
      <c r="K1442" s="13" t="n">
        <v>27748134.38</v>
      </c>
      <c r="L1442" s="13" t="n">
        <v>27748134.38</v>
      </c>
      <c r="M1442" s="13"/>
      <c r="N1442" s="13"/>
      <c r="O1442" s="12"/>
      <c r="P1442" s="12"/>
      <c r="Q1442" s="12"/>
    </row>
    <row r="1443" customFormat="false" ht="82.2" hidden="false" customHeight="false" outlineLevel="0" collapsed="false">
      <c r="A1443" s="9" t="s">
        <v>6246</v>
      </c>
      <c r="B1443" s="10" t="n">
        <f aca="false">VALUE(A1443)</f>
        <v>12430</v>
      </c>
      <c r="C1443" s="9" t="s">
        <v>5865</v>
      </c>
      <c r="D1443" s="11" t="s">
        <v>6247</v>
      </c>
      <c r="E1443" s="9" t="s">
        <v>6248</v>
      </c>
      <c r="F1443" s="10" t="n">
        <f aca="false">VALUE(E1443)</f>
        <v>59130</v>
      </c>
      <c r="G1443" s="11" t="s">
        <v>6249</v>
      </c>
      <c r="H1443" s="11" t="s">
        <v>37</v>
      </c>
      <c r="I1443" s="12" t="s">
        <v>38</v>
      </c>
      <c r="J1443" s="12" t="s">
        <v>6250</v>
      </c>
      <c r="K1443" s="13" t="n">
        <v>12683093.75</v>
      </c>
      <c r="L1443" s="13" t="n">
        <v>12683093.75</v>
      </c>
      <c r="M1443" s="13"/>
      <c r="N1443" s="13"/>
      <c r="O1443" s="12"/>
      <c r="P1443" s="12"/>
      <c r="Q1443" s="12"/>
    </row>
    <row r="1444" customFormat="false" ht="39.15" hidden="false" customHeight="false" outlineLevel="0" collapsed="false">
      <c r="A1444" s="9" t="s">
        <v>6251</v>
      </c>
      <c r="B1444" s="10" t="n">
        <f aca="false">VALUE(A1444)</f>
        <v>9470</v>
      </c>
      <c r="C1444" s="9" t="s">
        <v>5865</v>
      </c>
      <c r="D1444" s="11" t="s">
        <v>6252</v>
      </c>
      <c r="E1444" s="9" t="s">
        <v>6253</v>
      </c>
      <c r="F1444" s="10" t="n">
        <f aca="false">VALUE(E1444)</f>
        <v>59238</v>
      </c>
      <c r="G1444" s="11" t="s">
        <v>6254</v>
      </c>
      <c r="H1444" s="11" t="s">
        <v>22</v>
      </c>
      <c r="I1444" s="12" t="s">
        <v>23</v>
      </c>
      <c r="J1444" s="12" t="s">
        <v>6255</v>
      </c>
      <c r="K1444" s="13" t="n">
        <v>7000000</v>
      </c>
      <c r="L1444" s="13" t="n">
        <v>7000000</v>
      </c>
      <c r="M1444" s="13"/>
      <c r="N1444" s="13"/>
      <c r="O1444" s="12"/>
      <c r="P1444" s="12"/>
      <c r="Q1444" s="12"/>
    </row>
    <row r="1445" customFormat="false" ht="39.15" hidden="false" customHeight="false" outlineLevel="0" collapsed="false">
      <c r="A1445" s="9" t="s">
        <v>6256</v>
      </c>
      <c r="B1445" s="10" t="n">
        <f aca="false">VALUE(A1445)</f>
        <v>5207</v>
      </c>
      <c r="C1445" s="9" t="s">
        <v>5865</v>
      </c>
      <c r="D1445" s="11" t="s">
        <v>6257</v>
      </c>
      <c r="E1445" s="9" t="s">
        <v>6258</v>
      </c>
      <c r="F1445" s="10" t="n">
        <f aca="false">VALUE(E1445)</f>
        <v>59283</v>
      </c>
      <c r="G1445" s="11" t="s">
        <v>6259</v>
      </c>
      <c r="H1445" s="11" t="s">
        <v>22</v>
      </c>
      <c r="I1445" s="12" t="s">
        <v>23</v>
      </c>
      <c r="J1445" s="12" t="s">
        <v>6260</v>
      </c>
      <c r="K1445" s="13" t="n">
        <v>7000000</v>
      </c>
      <c r="L1445" s="13" t="n">
        <v>7000000</v>
      </c>
      <c r="M1445" s="13"/>
      <c r="N1445" s="13"/>
      <c r="O1445" s="12"/>
      <c r="P1445" s="12"/>
      <c r="Q1445" s="12"/>
    </row>
    <row r="1446" customFormat="false" ht="82.2" hidden="false" customHeight="false" outlineLevel="0" collapsed="false">
      <c r="A1446" s="9" t="s">
        <v>6261</v>
      </c>
      <c r="B1446" s="10" t="n">
        <f aca="false">VALUE(A1446)</f>
        <v>13197</v>
      </c>
      <c r="C1446" s="9" t="s">
        <v>5865</v>
      </c>
      <c r="D1446" s="11" t="s">
        <v>6262</v>
      </c>
      <c r="E1446" s="9" t="s">
        <v>6263</v>
      </c>
      <c r="F1446" s="10" t="n">
        <f aca="false">VALUE(E1446)</f>
        <v>55311</v>
      </c>
      <c r="G1446" s="11" t="s">
        <v>6264</v>
      </c>
      <c r="H1446" s="11" t="s">
        <v>37</v>
      </c>
      <c r="I1446" s="12" t="s">
        <v>38</v>
      </c>
      <c r="J1446" s="12" t="s">
        <v>6265</v>
      </c>
      <c r="K1446" s="13" t="n">
        <v>1680172.18</v>
      </c>
      <c r="L1446" s="13" t="n">
        <v>1680172.18</v>
      </c>
      <c r="M1446" s="13"/>
      <c r="N1446" s="13"/>
      <c r="O1446" s="12"/>
      <c r="P1446" s="12"/>
      <c r="Q1446" s="12"/>
    </row>
    <row r="1447" customFormat="false" ht="41.8" hidden="false" customHeight="false" outlineLevel="0" collapsed="false">
      <c r="A1447" s="9" t="s">
        <v>6266</v>
      </c>
      <c r="B1447" s="10" t="n">
        <f aca="false">VALUE(A1447)</f>
        <v>10725</v>
      </c>
      <c r="C1447" s="9" t="s">
        <v>5865</v>
      </c>
      <c r="D1447" s="11" t="s">
        <v>6262</v>
      </c>
      <c r="E1447" s="9" t="s">
        <v>6263</v>
      </c>
      <c r="F1447" s="10" t="n">
        <f aca="false">VALUE(E1447)</f>
        <v>55311</v>
      </c>
      <c r="G1447" s="11" t="s">
        <v>6267</v>
      </c>
      <c r="H1447" s="11" t="s">
        <v>22</v>
      </c>
      <c r="I1447" s="12" t="s">
        <v>23</v>
      </c>
      <c r="J1447" s="12" t="s">
        <v>6268</v>
      </c>
      <c r="K1447" s="13" t="n">
        <v>10000000</v>
      </c>
      <c r="L1447" s="13" t="n">
        <v>10000000</v>
      </c>
      <c r="M1447" s="13"/>
      <c r="N1447" s="13"/>
      <c r="O1447" s="12"/>
      <c r="P1447" s="12"/>
      <c r="Q1447" s="12"/>
    </row>
    <row r="1448" customFormat="false" ht="82.2" hidden="false" customHeight="false" outlineLevel="0" collapsed="false">
      <c r="A1448" s="9" t="s">
        <v>6269</v>
      </c>
      <c r="B1448" s="10" t="n">
        <f aca="false">VALUE(A1448)</f>
        <v>5777</v>
      </c>
      <c r="C1448" s="9" t="s">
        <v>5865</v>
      </c>
      <c r="D1448" s="11" t="s">
        <v>6270</v>
      </c>
      <c r="E1448" s="9" t="s">
        <v>6271</v>
      </c>
      <c r="F1448" s="10" t="n">
        <f aca="false">VALUE(E1448)</f>
        <v>59327</v>
      </c>
      <c r="G1448" s="11" t="s">
        <v>6272</v>
      </c>
      <c r="H1448" s="11" t="s">
        <v>37</v>
      </c>
      <c r="I1448" s="12" t="s">
        <v>38</v>
      </c>
      <c r="J1448" s="12" t="s">
        <v>6273</v>
      </c>
      <c r="K1448" s="13" t="n">
        <v>4181408.87</v>
      </c>
      <c r="L1448" s="13" t="n">
        <v>4181408.87</v>
      </c>
      <c r="M1448" s="13"/>
      <c r="N1448" s="13"/>
      <c r="O1448" s="12"/>
      <c r="P1448" s="12"/>
      <c r="Q1448" s="12"/>
    </row>
    <row r="1449" customFormat="false" ht="41.8" hidden="false" customHeight="false" outlineLevel="0" collapsed="false">
      <c r="A1449" s="9" t="s">
        <v>6274</v>
      </c>
      <c r="B1449" s="10" t="n">
        <f aca="false">VALUE(A1449)</f>
        <v>11302</v>
      </c>
      <c r="C1449" s="9" t="s">
        <v>5865</v>
      </c>
      <c r="D1449" s="11" t="s">
        <v>6275</v>
      </c>
      <c r="E1449" s="9" t="s">
        <v>6276</v>
      </c>
      <c r="F1449" s="10" t="n">
        <f aca="false">VALUE(E1449)</f>
        <v>59434</v>
      </c>
      <c r="G1449" s="11" t="s">
        <v>6277</v>
      </c>
      <c r="H1449" s="11" t="s">
        <v>22</v>
      </c>
      <c r="I1449" s="12" t="s">
        <v>23</v>
      </c>
      <c r="J1449" s="12" t="s">
        <v>6278</v>
      </c>
      <c r="K1449" s="13" t="n">
        <v>10000000</v>
      </c>
      <c r="L1449" s="13" t="n">
        <v>10000000</v>
      </c>
      <c r="M1449" s="13"/>
      <c r="N1449" s="13"/>
      <c r="O1449" s="12"/>
      <c r="P1449" s="12"/>
      <c r="Q1449" s="12"/>
    </row>
    <row r="1450" customFormat="false" ht="55.25" hidden="false" customHeight="false" outlineLevel="0" collapsed="false">
      <c r="A1450" s="9" t="s">
        <v>6279</v>
      </c>
      <c r="B1450" s="10" t="n">
        <f aca="false">VALUE(A1450)</f>
        <v>11890</v>
      </c>
      <c r="C1450" s="9" t="s">
        <v>5865</v>
      </c>
      <c r="D1450" s="11" t="s">
        <v>6280</v>
      </c>
      <c r="E1450" s="9" t="s">
        <v>6281</v>
      </c>
      <c r="F1450" s="10" t="n">
        <f aca="false">VALUE(E1450)</f>
        <v>59586</v>
      </c>
      <c r="G1450" s="11" t="s">
        <v>6282</v>
      </c>
      <c r="H1450" s="11" t="s">
        <v>22</v>
      </c>
      <c r="I1450" s="12" t="s">
        <v>23</v>
      </c>
      <c r="J1450" s="12" t="s">
        <v>6283</v>
      </c>
      <c r="K1450" s="13" t="n">
        <v>7164980.87</v>
      </c>
      <c r="L1450" s="13" t="n">
        <v>7164980.87</v>
      </c>
      <c r="M1450" s="13"/>
      <c r="N1450" s="13"/>
      <c r="O1450" s="12"/>
      <c r="P1450" s="12"/>
      <c r="Q1450" s="12"/>
    </row>
    <row r="1451" customFormat="false" ht="82.2" hidden="false" customHeight="false" outlineLevel="0" collapsed="false">
      <c r="A1451" s="9" t="s">
        <v>6284</v>
      </c>
      <c r="B1451" s="10" t="n">
        <f aca="false">VALUE(A1451)</f>
        <v>11574</v>
      </c>
      <c r="C1451" s="9" t="s">
        <v>5865</v>
      </c>
      <c r="D1451" s="11" t="s">
        <v>6280</v>
      </c>
      <c r="E1451" s="9" t="s">
        <v>6281</v>
      </c>
      <c r="F1451" s="10" t="n">
        <f aca="false">VALUE(E1451)</f>
        <v>59586</v>
      </c>
      <c r="G1451" s="11" t="s">
        <v>6285</v>
      </c>
      <c r="H1451" s="11" t="s">
        <v>598</v>
      </c>
      <c r="I1451" s="12" t="s">
        <v>599</v>
      </c>
      <c r="J1451" s="12" t="s">
        <v>6286</v>
      </c>
      <c r="K1451" s="13" t="n">
        <v>1723001.94</v>
      </c>
      <c r="L1451" s="13" t="n">
        <v>1723001.94</v>
      </c>
      <c r="M1451" s="13"/>
      <c r="N1451" s="13"/>
      <c r="O1451" s="12"/>
      <c r="P1451" s="12"/>
      <c r="Q1451" s="12"/>
    </row>
    <row r="1452" customFormat="false" ht="41.8" hidden="false" customHeight="false" outlineLevel="0" collapsed="false">
      <c r="A1452" s="9" t="s">
        <v>6287</v>
      </c>
      <c r="B1452" s="10" t="n">
        <f aca="false">VALUE(A1452)</f>
        <v>8126</v>
      </c>
      <c r="C1452" s="9" t="s">
        <v>5865</v>
      </c>
      <c r="D1452" s="11" t="s">
        <v>6280</v>
      </c>
      <c r="E1452" s="9" t="s">
        <v>6281</v>
      </c>
      <c r="F1452" s="10" t="n">
        <f aca="false">VALUE(E1452)</f>
        <v>59586</v>
      </c>
      <c r="G1452" s="11" t="s">
        <v>6288</v>
      </c>
      <c r="H1452" s="11" t="s">
        <v>22</v>
      </c>
      <c r="I1452" s="12" t="s">
        <v>23</v>
      </c>
      <c r="J1452" s="12" t="s">
        <v>6289</v>
      </c>
      <c r="K1452" s="13" t="n">
        <v>1112017.19</v>
      </c>
      <c r="L1452" s="13" t="n">
        <v>1112017.19</v>
      </c>
      <c r="M1452" s="13"/>
      <c r="N1452" s="13"/>
      <c r="O1452" s="12"/>
      <c r="P1452" s="12"/>
      <c r="Q1452" s="12"/>
    </row>
    <row r="1453" customFormat="false" ht="55.25" hidden="false" customHeight="false" outlineLevel="0" collapsed="false">
      <c r="A1453" s="9" t="s">
        <v>6290</v>
      </c>
      <c r="B1453" s="10" t="n">
        <f aca="false">VALUE(A1453)</f>
        <v>5549</v>
      </c>
      <c r="C1453" s="9" t="s">
        <v>5865</v>
      </c>
      <c r="D1453" s="11" t="s">
        <v>6291</v>
      </c>
      <c r="E1453" s="9" t="s">
        <v>6292</v>
      </c>
      <c r="F1453" s="10" t="n">
        <f aca="false">VALUE(E1453)</f>
        <v>59416</v>
      </c>
      <c r="G1453" s="11" t="s">
        <v>6293</v>
      </c>
      <c r="H1453" s="11" t="s">
        <v>22</v>
      </c>
      <c r="I1453" s="12" t="s">
        <v>23</v>
      </c>
      <c r="J1453" s="12" t="s">
        <v>6294</v>
      </c>
      <c r="K1453" s="13" t="n">
        <v>10000000</v>
      </c>
      <c r="L1453" s="13" t="n">
        <v>10000000</v>
      </c>
      <c r="M1453" s="13"/>
      <c r="N1453" s="13"/>
      <c r="O1453" s="12"/>
      <c r="P1453" s="12"/>
      <c r="Q1453" s="12"/>
    </row>
    <row r="1454" customFormat="false" ht="41.8" hidden="false" customHeight="false" outlineLevel="0" collapsed="false">
      <c r="A1454" s="9" t="s">
        <v>6295</v>
      </c>
      <c r="B1454" s="10" t="n">
        <f aca="false">VALUE(A1454)</f>
        <v>5756</v>
      </c>
      <c r="C1454" s="9" t="s">
        <v>5865</v>
      </c>
      <c r="D1454" s="11" t="s">
        <v>6296</v>
      </c>
      <c r="E1454" s="9" t="s">
        <v>6297</v>
      </c>
      <c r="F1454" s="10" t="n">
        <f aca="false">VALUE(E1454)</f>
        <v>59657</v>
      </c>
      <c r="G1454" s="11" t="s">
        <v>6298</v>
      </c>
      <c r="H1454" s="11" t="s">
        <v>42</v>
      </c>
      <c r="I1454" s="12" t="s">
        <v>43</v>
      </c>
      <c r="J1454" s="12" t="s">
        <v>6299</v>
      </c>
      <c r="K1454" s="13" t="n">
        <v>6535580.21</v>
      </c>
      <c r="L1454" s="13" t="n">
        <v>6535580.21</v>
      </c>
      <c r="M1454" s="13"/>
      <c r="N1454" s="13"/>
      <c r="O1454" s="12"/>
      <c r="P1454" s="12"/>
      <c r="Q1454" s="12"/>
    </row>
    <row r="1455" customFormat="false" ht="55.25" hidden="false" customHeight="false" outlineLevel="0" collapsed="false">
      <c r="A1455" s="9" t="s">
        <v>6300</v>
      </c>
      <c r="B1455" s="10" t="n">
        <f aca="false">VALUE(A1455)</f>
        <v>5836</v>
      </c>
      <c r="C1455" s="9" t="s">
        <v>5865</v>
      </c>
      <c r="D1455" s="11" t="s">
        <v>6301</v>
      </c>
      <c r="E1455" s="9" t="s">
        <v>6302</v>
      </c>
      <c r="F1455" s="10" t="n">
        <f aca="false">VALUE(E1455)</f>
        <v>59693</v>
      </c>
      <c r="G1455" s="11" t="s">
        <v>6303</v>
      </c>
      <c r="H1455" s="11" t="s">
        <v>22</v>
      </c>
      <c r="I1455" s="12" t="s">
        <v>23</v>
      </c>
      <c r="J1455" s="12" t="s">
        <v>6304</v>
      </c>
      <c r="K1455" s="13" t="n">
        <v>12097727.75</v>
      </c>
      <c r="L1455" s="13" t="n">
        <v>12097727.75</v>
      </c>
      <c r="M1455" s="13"/>
      <c r="N1455" s="13"/>
      <c r="O1455" s="12"/>
      <c r="P1455" s="12"/>
      <c r="Q1455" s="12"/>
    </row>
    <row r="1456" customFormat="false" ht="68.7" hidden="false" customHeight="false" outlineLevel="0" collapsed="false">
      <c r="A1456" s="9" t="s">
        <v>6305</v>
      </c>
      <c r="B1456" s="10" t="n">
        <f aca="false">VALUE(A1456)</f>
        <v>12251</v>
      </c>
      <c r="C1456" s="9" t="s">
        <v>5865</v>
      </c>
      <c r="D1456" s="11" t="s">
        <v>6306</v>
      </c>
      <c r="E1456" s="9" t="s">
        <v>6307</v>
      </c>
      <c r="F1456" s="10" t="n">
        <f aca="false">VALUE(E1456)</f>
        <v>55259</v>
      </c>
      <c r="G1456" s="11" t="s">
        <v>6308</v>
      </c>
      <c r="H1456" s="11" t="s">
        <v>22</v>
      </c>
      <c r="I1456" s="12" t="s">
        <v>23</v>
      </c>
      <c r="J1456" s="12" t="s">
        <v>6309</v>
      </c>
      <c r="K1456" s="13" t="n">
        <v>23850000</v>
      </c>
      <c r="L1456" s="13" t="n">
        <v>23850000</v>
      </c>
      <c r="M1456" s="13"/>
      <c r="N1456" s="13"/>
      <c r="O1456" s="12"/>
      <c r="P1456" s="12"/>
      <c r="Q1456" s="12"/>
    </row>
    <row r="1457" customFormat="false" ht="41.8" hidden="false" customHeight="false" outlineLevel="0" collapsed="false">
      <c r="A1457" s="9" t="s">
        <v>6310</v>
      </c>
      <c r="B1457" s="10" t="n">
        <f aca="false">VALUE(A1457)</f>
        <v>9964</v>
      </c>
      <c r="C1457" s="9" t="s">
        <v>5865</v>
      </c>
      <c r="D1457" s="11" t="s">
        <v>6311</v>
      </c>
      <c r="E1457" s="9" t="s">
        <v>6312</v>
      </c>
      <c r="F1457" s="10" t="n">
        <f aca="false">VALUE(E1457)</f>
        <v>59764</v>
      </c>
      <c r="G1457" s="11" t="s">
        <v>6313</v>
      </c>
      <c r="H1457" s="11" t="s">
        <v>22</v>
      </c>
      <c r="I1457" s="12" t="s">
        <v>23</v>
      </c>
      <c r="J1457" s="12" t="s">
        <v>6314</v>
      </c>
      <c r="K1457" s="13" t="n">
        <v>10000000</v>
      </c>
      <c r="L1457" s="13" t="n">
        <v>10000000</v>
      </c>
      <c r="M1457" s="13"/>
      <c r="N1457" s="13"/>
      <c r="O1457" s="12"/>
      <c r="P1457" s="12"/>
      <c r="Q1457" s="12"/>
    </row>
    <row r="1458" customFormat="false" ht="55.25" hidden="false" customHeight="false" outlineLevel="0" collapsed="false">
      <c r="A1458" s="9" t="s">
        <v>6315</v>
      </c>
      <c r="B1458" s="10" t="n">
        <f aca="false">VALUE(A1458)</f>
        <v>2343</v>
      </c>
      <c r="C1458" s="9" t="s">
        <v>5865</v>
      </c>
      <c r="D1458" s="11" t="s">
        <v>6316</v>
      </c>
      <c r="E1458" s="9" t="s">
        <v>6317</v>
      </c>
      <c r="F1458" s="10" t="n">
        <f aca="false">VALUE(E1458)</f>
        <v>59826</v>
      </c>
      <c r="G1458" s="11" t="s">
        <v>6318</v>
      </c>
      <c r="H1458" s="11" t="s">
        <v>22</v>
      </c>
      <c r="I1458" s="12" t="s">
        <v>23</v>
      </c>
      <c r="J1458" s="12" t="s">
        <v>3248</v>
      </c>
      <c r="K1458" s="13" t="n">
        <v>10000000</v>
      </c>
      <c r="L1458" s="13" t="n">
        <v>10000000</v>
      </c>
      <c r="M1458" s="13"/>
      <c r="N1458" s="13"/>
      <c r="O1458" s="12"/>
      <c r="P1458" s="12"/>
      <c r="Q1458" s="12"/>
    </row>
    <row r="1459" customFormat="false" ht="39.15" hidden="false" customHeight="false" outlineLevel="0" collapsed="false">
      <c r="A1459" s="9" t="s">
        <v>6319</v>
      </c>
      <c r="B1459" s="10" t="n">
        <f aca="false">VALUE(A1459)</f>
        <v>6074</v>
      </c>
      <c r="C1459" s="9" t="s">
        <v>5865</v>
      </c>
      <c r="D1459" s="11" t="s">
        <v>6320</v>
      </c>
      <c r="E1459" s="9" t="s">
        <v>6321</v>
      </c>
      <c r="F1459" s="10" t="n">
        <f aca="false">VALUE(E1459)</f>
        <v>59880</v>
      </c>
      <c r="G1459" s="11" t="s">
        <v>6322</v>
      </c>
      <c r="H1459" s="11" t="s">
        <v>42</v>
      </c>
      <c r="I1459" s="12" t="s">
        <v>43</v>
      </c>
      <c r="J1459" s="12" t="s">
        <v>6323</v>
      </c>
      <c r="K1459" s="13" t="n">
        <v>22361740.38</v>
      </c>
      <c r="L1459" s="13" t="n">
        <v>22361740.38</v>
      </c>
      <c r="M1459" s="13"/>
      <c r="N1459" s="13"/>
      <c r="O1459" s="12"/>
      <c r="P1459" s="12"/>
      <c r="Q1459" s="12"/>
    </row>
    <row r="1460" customFormat="false" ht="39.15" hidden="false" customHeight="false" outlineLevel="0" collapsed="false">
      <c r="A1460" s="9" t="s">
        <v>6324</v>
      </c>
      <c r="B1460" s="10" t="n">
        <f aca="false">VALUE(A1460)</f>
        <v>10963</v>
      </c>
      <c r="C1460" s="9" t="s">
        <v>5865</v>
      </c>
      <c r="D1460" s="11" t="s">
        <v>6325</v>
      </c>
      <c r="E1460" s="9" t="s">
        <v>6326</v>
      </c>
      <c r="F1460" s="10" t="n">
        <f aca="false">VALUE(E1460)</f>
        <v>59942</v>
      </c>
      <c r="G1460" s="11" t="s">
        <v>6327</v>
      </c>
      <c r="H1460" s="11" t="s">
        <v>42</v>
      </c>
      <c r="I1460" s="12" t="s">
        <v>43</v>
      </c>
      <c r="J1460" s="12" t="s">
        <v>6328</v>
      </c>
      <c r="K1460" s="13" t="n">
        <v>26000000</v>
      </c>
      <c r="L1460" s="13" t="n">
        <v>26000000</v>
      </c>
      <c r="M1460" s="13"/>
      <c r="N1460" s="13"/>
      <c r="O1460" s="12"/>
      <c r="P1460" s="12"/>
      <c r="Q1460" s="12"/>
    </row>
    <row r="1461" customFormat="false" ht="55.25" hidden="false" customHeight="false" outlineLevel="0" collapsed="false">
      <c r="A1461" s="9" t="s">
        <v>6329</v>
      </c>
      <c r="B1461" s="10" t="n">
        <f aca="false">VALUE(A1461)</f>
        <v>4048</v>
      </c>
      <c r="C1461" s="9" t="s">
        <v>5865</v>
      </c>
      <c r="D1461" s="11" t="s">
        <v>6330</v>
      </c>
      <c r="E1461" s="9" t="s">
        <v>6331</v>
      </c>
      <c r="F1461" s="10" t="n">
        <f aca="false">VALUE(E1461)</f>
        <v>60026</v>
      </c>
      <c r="G1461" s="11" t="s">
        <v>6332</v>
      </c>
      <c r="H1461" s="11" t="s">
        <v>22</v>
      </c>
      <c r="I1461" s="12" t="s">
        <v>23</v>
      </c>
      <c r="J1461" s="12" t="s">
        <v>6333</v>
      </c>
      <c r="K1461" s="13" t="n">
        <v>7000000</v>
      </c>
      <c r="L1461" s="13" t="n">
        <v>7000000</v>
      </c>
      <c r="M1461" s="13"/>
      <c r="N1461" s="13"/>
      <c r="O1461" s="12"/>
      <c r="P1461" s="12"/>
      <c r="Q1461" s="12"/>
    </row>
    <row r="1462" customFormat="false" ht="41.8" hidden="false" customHeight="false" outlineLevel="0" collapsed="false">
      <c r="A1462" s="9" t="s">
        <v>6334</v>
      </c>
      <c r="B1462" s="10" t="n">
        <f aca="false">VALUE(A1462)</f>
        <v>9954</v>
      </c>
      <c r="C1462" s="9" t="s">
        <v>5865</v>
      </c>
      <c r="D1462" s="11" t="s">
        <v>2873</v>
      </c>
      <c r="E1462" s="9" t="s">
        <v>6335</v>
      </c>
      <c r="F1462" s="10" t="n">
        <f aca="false">VALUE(E1462)</f>
        <v>60062</v>
      </c>
      <c r="G1462" s="11" t="s">
        <v>6336</v>
      </c>
      <c r="H1462" s="11" t="s">
        <v>22</v>
      </c>
      <c r="I1462" s="12" t="s">
        <v>23</v>
      </c>
      <c r="J1462" s="12" t="s">
        <v>6337</v>
      </c>
      <c r="K1462" s="13" t="n">
        <v>17000000</v>
      </c>
      <c r="L1462" s="13" t="n">
        <v>17000000</v>
      </c>
      <c r="M1462" s="13" t="n">
        <f aca="false">L1462</f>
        <v>17000000</v>
      </c>
      <c r="N1462" s="13"/>
      <c r="O1462" s="12"/>
      <c r="P1462" s="12"/>
      <c r="Q1462" s="12"/>
    </row>
    <row r="1463" customFormat="false" ht="51.8" hidden="false" customHeight="false" outlineLevel="0" collapsed="false">
      <c r="A1463" s="9" t="s">
        <v>6338</v>
      </c>
      <c r="B1463" s="10" t="n">
        <f aca="false">VALUE(A1463)</f>
        <v>6095</v>
      </c>
      <c r="C1463" s="9" t="s">
        <v>5865</v>
      </c>
      <c r="D1463" s="11" t="s">
        <v>2317</v>
      </c>
      <c r="E1463" s="9" t="s">
        <v>6339</v>
      </c>
      <c r="F1463" s="10" t="n">
        <f aca="false">VALUE(E1463)</f>
        <v>60099</v>
      </c>
      <c r="G1463" s="11" t="s">
        <v>6340</v>
      </c>
      <c r="H1463" s="11" t="s">
        <v>22</v>
      </c>
      <c r="I1463" s="12" t="s">
        <v>23</v>
      </c>
      <c r="J1463" s="12" t="s">
        <v>6341</v>
      </c>
      <c r="K1463" s="13" t="n">
        <v>7000000</v>
      </c>
      <c r="L1463" s="13" t="n">
        <v>7000000</v>
      </c>
      <c r="M1463" s="13"/>
      <c r="N1463" s="13"/>
      <c r="O1463" s="12"/>
      <c r="P1463" s="12"/>
      <c r="Q1463" s="12"/>
    </row>
    <row r="1464" customFormat="false" ht="51.8" hidden="false" customHeight="false" outlineLevel="0" collapsed="false">
      <c r="A1464" s="9" t="s">
        <v>6342</v>
      </c>
      <c r="B1464" s="10" t="n">
        <f aca="false">VALUE(A1464)</f>
        <v>7320</v>
      </c>
      <c r="C1464" s="9" t="s">
        <v>6343</v>
      </c>
      <c r="D1464" s="11" t="s">
        <v>6344</v>
      </c>
      <c r="E1464" s="9" t="s">
        <v>6345</v>
      </c>
      <c r="F1464" s="10" t="n">
        <f aca="false">VALUE(E1464)</f>
        <v>60598</v>
      </c>
      <c r="G1464" s="11" t="s">
        <v>6346</v>
      </c>
      <c r="H1464" s="11" t="s">
        <v>22</v>
      </c>
      <c r="I1464" s="12" t="s">
        <v>23</v>
      </c>
      <c r="J1464" s="12" t="s">
        <v>6347</v>
      </c>
      <c r="K1464" s="13" t="n">
        <v>10000000</v>
      </c>
      <c r="L1464" s="13" t="n">
        <v>10000000</v>
      </c>
      <c r="M1464" s="13"/>
      <c r="N1464" s="13"/>
      <c r="O1464" s="12"/>
      <c r="P1464" s="12"/>
      <c r="Q1464" s="12"/>
    </row>
    <row r="1465" customFormat="false" ht="39.15" hidden="false" customHeight="false" outlineLevel="0" collapsed="false">
      <c r="A1465" s="9" t="s">
        <v>6348</v>
      </c>
      <c r="B1465" s="10" t="n">
        <f aca="false">VALUE(A1465)</f>
        <v>8101</v>
      </c>
      <c r="C1465" s="9" t="s">
        <v>6343</v>
      </c>
      <c r="D1465" s="11" t="s">
        <v>6349</v>
      </c>
      <c r="E1465" s="9" t="s">
        <v>6350</v>
      </c>
      <c r="F1465" s="10" t="n">
        <f aca="false">VALUE(E1465)</f>
        <v>60883</v>
      </c>
      <c r="G1465" s="11" t="s">
        <v>6351</v>
      </c>
      <c r="H1465" s="11" t="s">
        <v>22</v>
      </c>
      <c r="I1465" s="12" t="s">
        <v>23</v>
      </c>
      <c r="J1465" s="12" t="s">
        <v>6352</v>
      </c>
      <c r="K1465" s="13" t="n">
        <v>3507963.91</v>
      </c>
      <c r="L1465" s="13" t="n">
        <v>3507963.91</v>
      </c>
      <c r="M1465" s="13"/>
      <c r="N1465" s="13"/>
      <c r="O1465" s="12"/>
      <c r="P1465" s="12"/>
      <c r="Q1465" s="12"/>
    </row>
    <row r="1466" customFormat="false" ht="39.15" hidden="false" customHeight="false" outlineLevel="0" collapsed="false">
      <c r="A1466" s="9" t="s">
        <v>6353</v>
      </c>
      <c r="B1466" s="10" t="n">
        <f aca="false">VALUE(A1466)</f>
        <v>8083</v>
      </c>
      <c r="C1466" s="9" t="s">
        <v>6343</v>
      </c>
      <c r="D1466" s="11" t="s">
        <v>6349</v>
      </c>
      <c r="E1466" s="9" t="s">
        <v>6350</v>
      </c>
      <c r="F1466" s="10" t="n">
        <f aca="false">VALUE(E1466)</f>
        <v>60883</v>
      </c>
      <c r="G1466" s="11" t="s">
        <v>6354</v>
      </c>
      <c r="H1466" s="11" t="s">
        <v>22</v>
      </c>
      <c r="I1466" s="12" t="s">
        <v>23</v>
      </c>
      <c r="J1466" s="12" t="s">
        <v>2719</v>
      </c>
      <c r="K1466" s="13" t="n">
        <v>3992036.09</v>
      </c>
      <c r="L1466" s="13" t="n">
        <v>3992036.09</v>
      </c>
      <c r="M1466" s="13"/>
      <c r="N1466" s="13"/>
      <c r="O1466" s="12"/>
      <c r="P1466" s="12"/>
      <c r="Q1466" s="12"/>
    </row>
    <row r="1467" customFormat="false" ht="39.15" hidden="false" customHeight="false" outlineLevel="0" collapsed="false">
      <c r="A1467" s="9" t="s">
        <v>6355</v>
      </c>
      <c r="B1467" s="10" t="n">
        <f aca="false">VALUE(A1467)</f>
        <v>9074</v>
      </c>
      <c r="C1467" s="9" t="s">
        <v>6343</v>
      </c>
      <c r="D1467" s="11" t="s">
        <v>6356</v>
      </c>
      <c r="E1467" s="9" t="s">
        <v>6357</v>
      </c>
      <c r="F1467" s="10" t="n">
        <f aca="false">VALUE(E1467)</f>
        <v>60570</v>
      </c>
      <c r="G1467" s="11" t="s">
        <v>6358</v>
      </c>
      <c r="H1467" s="11" t="s">
        <v>42</v>
      </c>
      <c r="I1467" s="12" t="s">
        <v>43</v>
      </c>
      <c r="J1467" s="12" t="s">
        <v>6359</v>
      </c>
      <c r="K1467" s="13" t="n">
        <v>4921679.6</v>
      </c>
      <c r="L1467" s="13" t="n">
        <v>4921679.6</v>
      </c>
      <c r="M1467" s="13"/>
      <c r="N1467" s="13"/>
      <c r="O1467" s="12"/>
      <c r="P1467" s="12"/>
      <c r="Q1467" s="12"/>
    </row>
    <row r="1468" customFormat="false" ht="39.15" hidden="false" customHeight="false" outlineLevel="0" collapsed="false">
      <c r="A1468" s="9" t="s">
        <v>6360</v>
      </c>
      <c r="B1468" s="10" t="n">
        <f aca="false">VALUE(A1468)</f>
        <v>6701</v>
      </c>
      <c r="C1468" s="9" t="s">
        <v>6343</v>
      </c>
      <c r="D1468" s="11" t="s">
        <v>3264</v>
      </c>
      <c r="E1468" s="9" t="s">
        <v>6361</v>
      </c>
      <c r="F1468" s="10" t="n">
        <f aca="false">VALUE(E1468)</f>
        <v>60945</v>
      </c>
      <c r="G1468" s="11" t="s">
        <v>6362</v>
      </c>
      <c r="H1468" s="11" t="s">
        <v>42</v>
      </c>
      <c r="I1468" s="12" t="s">
        <v>43</v>
      </c>
      <c r="J1468" s="12" t="s">
        <v>6363</v>
      </c>
      <c r="K1468" s="13" t="n">
        <v>28359029.93</v>
      </c>
      <c r="L1468" s="13" t="n">
        <v>28359029.93</v>
      </c>
      <c r="M1468" s="13"/>
      <c r="N1468" s="13"/>
      <c r="O1468" s="12"/>
      <c r="P1468" s="12"/>
      <c r="Q1468" s="12"/>
    </row>
    <row r="1469" customFormat="false" ht="68.7" hidden="false" customHeight="false" outlineLevel="0" collapsed="false">
      <c r="A1469" s="9" t="s">
        <v>6364</v>
      </c>
      <c r="B1469" s="10" t="n">
        <f aca="false">VALUE(A1469)</f>
        <v>5973</v>
      </c>
      <c r="C1469" s="9" t="s">
        <v>6343</v>
      </c>
      <c r="D1469" s="11" t="s">
        <v>6365</v>
      </c>
      <c r="E1469" s="9" t="s">
        <v>6366</v>
      </c>
      <c r="F1469" s="10" t="n">
        <f aca="false">VALUE(E1469)</f>
        <v>61005</v>
      </c>
      <c r="G1469" s="11" t="s">
        <v>6367</v>
      </c>
      <c r="H1469" s="11" t="s">
        <v>22</v>
      </c>
      <c r="I1469" s="12" t="s">
        <v>23</v>
      </c>
      <c r="J1469" s="12" t="s">
        <v>6368</v>
      </c>
      <c r="K1469" s="13" t="n">
        <v>7500000</v>
      </c>
      <c r="L1469" s="13" t="n">
        <v>7500000</v>
      </c>
      <c r="M1469" s="13"/>
      <c r="N1469" s="13"/>
      <c r="O1469" s="12"/>
      <c r="P1469" s="12"/>
      <c r="Q1469" s="12"/>
    </row>
    <row r="1470" customFormat="false" ht="41.8" hidden="false" customHeight="false" outlineLevel="0" collapsed="false">
      <c r="A1470" s="9" t="s">
        <v>6369</v>
      </c>
      <c r="B1470" s="10" t="n">
        <f aca="false">VALUE(A1470)</f>
        <v>7768</v>
      </c>
      <c r="C1470" s="9" t="s">
        <v>6343</v>
      </c>
      <c r="D1470" s="11" t="s">
        <v>6370</v>
      </c>
      <c r="E1470" s="9" t="s">
        <v>6371</v>
      </c>
      <c r="F1470" s="10" t="n">
        <f aca="false">VALUE(E1470)</f>
        <v>63198</v>
      </c>
      <c r="G1470" s="11" t="s">
        <v>6372</v>
      </c>
      <c r="H1470" s="11" t="s">
        <v>42</v>
      </c>
      <c r="I1470" s="12" t="s">
        <v>43</v>
      </c>
      <c r="J1470" s="12" t="s">
        <v>6373</v>
      </c>
      <c r="K1470" s="13" t="n">
        <v>20213471.82</v>
      </c>
      <c r="L1470" s="13" t="n">
        <v>20213471.82</v>
      </c>
      <c r="M1470" s="13"/>
      <c r="N1470" s="13"/>
      <c r="O1470" s="12"/>
      <c r="P1470" s="12"/>
      <c r="Q1470" s="12"/>
    </row>
    <row r="1471" customFormat="false" ht="55.25" hidden="false" customHeight="false" outlineLevel="0" collapsed="false">
      <c r="A1471" s="9" t="s">
        <v>6374</v>
      </c>
      <c r="B1471" s="10" t="n">
        <f aca="false">VALUE(A1471)</f>
        <v>8659</v>
      </c>
      <c r="C1471" s="9" t="s">
        <v>6343</v>
      </c>
      <c r="D1471" s="11" t="s">
        <v>6375</v>
      </c>
      <c r="E1471" s="9" t="s">
        <v>6376</v>
      </c>
      <c r="F1471" s="10" t="n">
        <f aca="false">VALUE(E1471)</f>
        <v>61069</v>
      </c>
      <c r="G1471" s="11" t="s">
        <v>6377</v>
      </c>
      <c r="H1471" s="11" t="s">
        <v>22</v>
      </c>
      <c r="I1471" s="12" t="s">
        <v>23</v>
      </c>
      <c r="J1471" s="12" t="s">
        <v>6378</v>
      </c>
      <c r="K1471" s="13" t="n">
        <v>1382428.15</v>
      </c>
      <c r="L1471" s="13" t="n">
        <v>1382428.15</v>
      </c>
      <c r="M1471" s="13"/>
      <c r="N1471" s="13"/>
      <c r="O1471" s="12"/>
      <c r="P1471" s="12"/>
      <c r="Q1471" s="12"/>
    </row>
    <row r="1472" customFormat="false" ht="41.8" hidden="false" customHeight="false" outlineLevel="0" collapsed="false">
      <c r="A1472" s="9" t="s">
        <v>6379</v>
      </c>
      <c r="B1472" s="10" t="n">
        <f aca="false">VALUE(A1472)</f>
        <v>5209</v>
      </c>
      <c r="C1472" s="9" t="s">
        <v>6343</v>
      </c>
      <c r="D1472" s="11" t="s">
        <v>6375</v>
      </c>
      <c r="E1472" s="9" t="s">
        <v>6376</v>
      </c>
      <c r="F1472" s="10" t="n">
        <f aca="false">VALUE(E1472)</f>
        <v>61069</v>
      </c>
      <c r="G1472" s="11" t="s">
        <v>6380</v>
      </c>
      <c r="H1472" s="11" t="s">
        <v>22</v>
      </c>
      <c r="I1472" s="12" t="s">
        <v>23</v>
      </c>
      <c r="J1472" s="12" t="s">
        <v>2876</v>
      </c>
      <c r="K1472" s="13" t="n">
        <v>8617571.85</v>
      </c>
      <c r="L1472" s="13" t="n">
        <v>8617571.85</v>
      </c>
      <c r="M1472" s="13"/>
      <c r="N1472" s="13"/>
      <c r="O1472" s="12"/>
      <c r="P1472" s="12"/>
      <c r="Q1472" s="12"/>
    </row>
    <row r="1473" customFormat="false" ht="82.2" hidden="false" customHeight="false" outlineLevel="0" collapsed="false">
      <c r="A1473" s="9" t="s">
        <v>6381</v>
      </c>
      <c r="B1473" s="10" t="n">
        <f aca="false">VALUE(A1473)</f>
        <v>6078</v>
      </c>
      <c r="C1473" s="9" t="s">
        <v>6343</v>
      </c>
      <c r="D1473" s="11" t="s">
        <v>6382</v>
      </c>
      <c r="E1473" s="9" t="s">
        <v>6383</v>
      </c>
      <c r="F1473" s="10" t="n">
        <f aca="false">VALUE(E1473)</f>
        <v>63294</v>
      </c>
      <c r="G1473" s="11" t="s">
        <v>6384</v>
      </c>
      <c r="H1473" s="11" t="s">
        <v>37</v>
      </c>
      <c r="I1473" s="12" t="s">
        <v>38</v>
      </c>
      <c r="J1473" s="12" t="s">
        <v>6385</v>
      </c>
      <c r="K1473" s="13" t="n">
        <v>35357507.9</v>
      </c>
      <c r="L1473" s="13" t="n">
        <v>35357507.9</v>
      </c>
      <c r="M1473" s="13"/>
      <c r="N1473" s="13"/>
      <c r="O1473" s="12"/>
      <c r="P1473" s="12"/>
      <c r="Q1473" s="12"/>
    </row>
    <row r="1474" customFormat="false" ht="55.25" hidden="false" customHeight="false" outlineLevel="0" collapsed="false">
      <c r="A1474" s="9" t="s">
        <v>6386</v>
      </c>
      <c r="B1474" s="10" t="n">
        <f aca="false">VALUE(A1474)</f>
        <v>5886</v>
      </c>
      <c r="C1474" s="9" t="s">
        <v>6343</v>
      </c>
      <c r="D1474" s="11" t="s">
        <v>6387</v>
      </c>
      <c r="E1474" s="9" t="s">
        <v>6388</v>
      </c>
      <c r="F1474" s="10" t="n">
        <f aca="false">VALUE(E1474)</f>
        <v>61121</v>
      </c>
      <c r="G1474" s="11" t="s">
        <v>6389</v>
      </c>
      <c r="H1474" s="11" t="s">
        <v>22</v>
      </c>
      <c r="I1474" s="12" t="s">
        <v>23</v>
      </c>
      <c r="J1474" s="12" t="s">
        <v>6390</v>
      </c>
      <c r="K1474" s="13" t="n">
        <v>10000000</v>
      </c>
      <c r="L1474" s="13" t="n">
        <v>10000000</v>
      </c>
      <c r="M1474" s="13"/>
      <c r="N1474" s="13"/>
      <c r="O1474" s="12"/>
      <c r="P1474" s="12"/>
      <c r="Q1474" s="12"/>
    </row>
    <row r="1475" customFormat="false" ht="39.15" hidden="false" customHeight="false" outlineLevel="0" collapsed="false">
      <c r="A1475" s="9" t="s">
        <v>6391</v>
      </c>
      <c r="B1475" s="10" t="n">
        <f aca="false">VALUE(A1475)</f>
        <v>6021</v>
      </c>
      <c r="C1475" s="9" t="s">
        <v>6343</v>
      </c>
      <c r="D1475" s="11" t="s">
        <v>6392</v>
      </c>
      <c r="E1475" s="9" t="s">
        <v>6393</v>
      </c>
      <c r="F1475" s="10" t="n">
        <f aca="false">VALUE(E1475)</f>
        <v>61167</v>
      </c>
      <c r="G1475" s="11" t="s">
        <v>6394</v>
      </c>
      <c r="H1475" s="11" t="s">
        <v>22</v>
      </c>
      <c r="I1475" s="12" t="s">
        <v>23</v>
      </c>
      <c r="J1475" s="12" t="s">
        <v>989</v>
      </c>
      <c r="K1475" s="13" t="n">
        <v>5000000</v>
      </c>
      <c r="L1475" s="13" t="n">
        <v>5000000</v>
      </c>
      <c r="M1475" s="13"/>
      <c r="N1475" s="13"/>
      <c r="O1475" s="12"/>
      <c r="P1475" s="12"/>
      <c r="Q1475" s="12"/>
    </row>
    <row r="1476" customFormat="false" ht="39.15" hidden="false" customHeight="false" outlineLevel="0" collapsed="false">
      <c r="A1476" s="9" t="s">
        <v>6395</v>
      </c>
      <c r="B1476" s="10" t="n">
        <f aca="false">VALUE(A1476)</f>
        <v>12450</v>
      </c>
      <c r="C1476" s="9" t="s">
        <v>6343</v>
      </c>
      <c r="D1476" s="11" t="s">
        <v>6396</v>
      </c>
      <c r="E1476" s="9" t="s">
        <v>6397</v>
      </c>
      <c r="F1476" s="10" t="n">
        <f aca="false">VALUE(E1476)</f>
        <v>60776</v>
      </c>
      <c r="G1476" s="11" t="s">
        <v>6398</v>
      </c>
      <c r="H1476" s="11" t="s">
        <v>22</v>
      </c>
      <c r="I1476" s="12" t="s">
        <v>23</v>
      </c>
      <c r="J1476" s="12" t="s">
        <v>6399</v>
      </c>
      <c r="K1476" s="13" t="n">
        <v>5498049.81</v>
      </c>
      <c r="L1476" s="13" t="n">
        <v>5498049.81</v>
      </c>
      <c r="M1476" s="13"/>
      <c r="N1476" s="13"/>
      <c r="O1476" s="12"/>
      <c r="P1476" s="12"/>
      <c r="Q1476" s="12"/>
    </row>
    <row r="1477" customFormat="false" ht="39.15" hidden="false" customHeight="false" outlineLevel="0" collapsed="false">
      <c r="A1477" s="9" t="s">
        <v>6400</v>
      </c>
      <c r="B1477" s="10" t="n">
        <f aca="false">VALUE(A1477)</f>
        <v>12417</v>
      </c>
      <c r="C1477" s="9" t="s">
        <v>6343</v>
      </c>
      <c r="D1477" s="11" t="s">
        <v>6401</v>
      </c>
      <c r="E1477" s="9" t="s">
        <v>6402</v>
      </c>
      <c r="F1477" s="10" t="n">
        <f aca="false">VALUE(E1477)</f>
        <v>61210</v>
      </c>
      <c r="G1477" s="11" t="s">
        <v>6403</v>
      </c>
      <c r="H1477" s="11" t="s">
        <v>42</v>
      </c>
      <c r="I1477" s="12" t="s">
        <v>43</v>
      </c>
      <c r="J1477" s="12" t="s">
        <v>6404</v>
      </c>
      <c r="K1477" s="13" t="n">
        <v>20323657</v>
      </c>
      <c r="L1477" s="13" t="n">
        <v>20323657</v>
      </c>
      <c r="M1477" s="13"/>
      <c r="N1477" s="13"/>
      <c r="O1477" s="12"/>
      <c r="P1477" s="12"/>
      <c r="Q1477" s="12"/>
    </row>
    <row r="1478" customFormat="false" ht="39.15" hidden="false" customHeight="false" outlineLevel="0" collapsed="false">
      <c r="A1478" s="9" t="s">
        <v>6405</v>
      </c>
      <c r="B1478" s="10" t="n">
        <f aca="false">VALUE(A1478)</f>
        <v>9729</v>
      </c>
      <c r="C1478" s="9" t="s">
        <v>6343</v>
      </c>
      <c r="D1478" s="11" t="s">
        <v>6406</v>
      </c>
      <c r="E1478" s="9" t="s">
        <v>6407</v>
      </c>
      <c r="F1478" s="10" t="n">
        <f aca="false">VALUE(E1478)</f>
        <v>61256</v>
      </c>
      <c r="G1478" s="11" t="s">
        <v>6408</v>
      </c>
      <c r="H1478" s="11" t="s">
        <v>22</v>
      </c>
      <c r="I1478" s="12" t="s">
        <v>23</v>
      </c>
      <c r="J1478" s="12" t="s">
        <v>6409</v>
      </c>
      <c r="K1478" s="13" t="n">
        <v>10000000</v>
      </c>
      <c r="L1478" s="13" t="n">
        <v>10000000</v>
      </c>
      <c r="M1478" s="13"/>
      <c r="N1478" s="13"/>
      <c r="O1478" s="12"/>
      <c r="P1478" s="12"/>
      <c r="Q1478" s="12"/>
    </row>
    <row r="1479" customFormat="false" ht="39.15" hidden="false" customHeight="false" outlineLevel="0" collapsed="false">
      <c r="A1479" s="9" t="s">
        <v>6410</v>
      </c>
      <c r="B1479" s="10" t="n">
        <f aca="false">VALUE(A1479)</f>
        <v>5407</v>
      </c>
      <c r="C1479" s="9" t="s">
        <v>6343</v>
      </c>
      <c r="D1479" s="11" t="s">
        <v>6411</v>
      </c>
      <c r="E1479" s="9" t="s">
        <v>6412</v>
      </c>
      <c r="F1479" s="10" t="n">
        <f aca="false">VALUE(E1479)</f>
        <v>61283</v>
      </c>
      <c r="G1479" s="11" t="s">
        <v>6413</v>
      </c>
      <c r="H1479" s="11" t="s">
        <v>42</v>
      </c>
      <c r="I1479" s="12" t="s">
        <v>43</v>
      </c>
      <c r="J1479" s="12" t="s">
        <v>6414</v>
      </c>
      <c r="K1479" s="13" t="n">
        <v>26190327.71</v>
      </c>
      <c r="L1479" s="13" t="n">
        <v>26190327.71</v>
      </c>
      <c r="M1479" s="13"/>
      <c r="N1479" s="13"/>
      <c r="O1479" s="12"/>
      <c r="P1479" s="12"/>
      <c r="Q1479" s="12"/>
    </row>
    <row r="1480" customFormat="false" ht="39.15" hidden="false" customHeight="false" outlineLevel="0" collapsed="false">
      <c r="A1480" s="9" t="s">
        <v>6415</v>
      </c>
      <c r="B1480" s="10" t="n">
        <f aca="false">VALUE(A1480)</f>
        <v>1764</v>
      </c>
      <c r="C1480" s="9" t="s">
        <v>6343</v>
      </c>
      <c r="D1480" s="11" t="s">
        <v>6416</v>
      </c>
      <c r="E1480" s="9" t="s">
        <v>6417</v>
      </c>
      <c r="F1480" s="10" t="n">
        <f aca="false">VALUE(E1480)</f>
        <v>61318</v>
      </c>
      <c r="G1480" s="11" t="s">
        <v>6418</v>
      </c>
      <c r="H1480" s="11" t="s">
        <v>22</v>
      </c>
      <c r="I1480" s="12" t="s">
        <v>23</v>
      </c>
      <c r="J1480" s="12" t="s">
        <v>6419</v>
      </c>
      <c r="K1480" s="13" t="n">
        <v>9857780.58</v>
      </c>
      <c r="L1480" s="13" t="n">
        <v>9857780.58</v>
      </c>
      <c r="M1480" s="13"/>
      <c r="N1480" s="13"/>
      <c r="O1480" s="12"/>
      <c r="P1480" s="12"/>
      <c r="Q1480" s="12"/>
    </row>
    <row r="1481" customFormat="false" ht="39.15" hidden="false" customHeight="false" outlineLevel="0" collapsed="false">
      <c r="A1481" s="9" t="s">
        <v>6420</v>
      </c>
      <c r="B1481" s="10" t="n">
        <f aca="false">VALUE(A1481)</f>
        <v>8896</v>
      </c>
      <c r="C1481" s="9" t="s">
        <v>6343</v>
      </c>
      <c r="D1481" s="11" t="s">
        <v>6421</v>
      </c>
      <c r="E1481" s="9" t="s">
        <v>6422</v>
      </c>
      <c r="F1481" s="10" t="n">
        <f aca="false">VALUE(E1481)</f>
        <v>61372</v>
      </c>
      <c r="G1481" s="11" t="s">
        <v>6423</v>
      </c>
      <c r="H1481" s="11" t="s">
        <v>22</v>
      </c>
      <c r="I1481" s="12" t="s">
        <v>23</v>
      </c>
      <c r="J1481" s="12" t="s">
        <v>6424</v>
      </c>
      <c r="K1481" s="13" t="n">
        <v>10000000</v>
      </c>
      <c r="L1481" s="13" t="n">
        <v>10000000</v>
      </c>
      <c r="M1481" s="13"/>
      <c r="N1481" s="13"/>
      <c r="O1481" s="12"/>
      <c r="P1481" s="12"/>
      <c r="Q1481" s="12"/>
    </row>
    <row r="1482" customFormat="false" ht="55.25" hidden="false" customHeight="false" outlineLevel="0" collapsed="false">
      <c r="A1482" s="9" t="s">
        <v>6425</v>
      </c>
      <c r="B1482" s="10" t="n">
        <f aca="false">VALUE(A1482)</f>
        <v>12697</v>
      </c>
      <c r="C1482" s="9" t="s">
        <v>6343</v>
      </c>
      <c r="D1482" s="11" t="s">
        <v>3852</v>
      </c>
      <c r="E1482" s="9" t="s">
        <v>6426</v>
      </c>
      <c r="F1482" s="10" t="n">
        <f aca="false">VALUE(E1482)</f>
        <v>61452</v>
      </c>
      <c r="G1482" s="11" t="s">
        <v>6427</v>
      </c>
      <c r="H1482" s="11" t="s">
        <v>22</v>
      </c>
      <c r="I1482" s="12" t="s">
        <v>23</v>
      </c>
      <c r="J1482" s="12" t="s">
        <v>6428</v>
      </c>
      <c r="K1482" s="13" t="n">
        <v>7500000</v>
      </c>
      <c r="L1482" s="13" t="n">
        <v>7500000</v>
      </c>
      <c r="M1482" s="13"/>
      <c r="N1482" s="13"/>
      <c r="O1482" s="12"/>
      <c r="P1482" s="12"/>
      <c r="Q1482" s="12"/>
    </row>
    <row r="1483" customFormat="false" ht="41.8" hidden="false" customHeight="false" outlineLevel="0" collapsed="false">
      <c r="A1483" s="9" t="s">
        <v>6429</v>
      </c>
      <c r="B1483" s="10" t="n">
        <f aca="false">VALUE(A1483)</f>
        <v>9235</v>
      </c>
      <c r="C1483" s="9" t="s">
        <v>6343</v>
      </c>
      <c r="D1483" s="11" t="s">
        <v>6343</v>
      </c>
      <c r="E1483" s="9" t="s">
        <v>6430</v>
      </c>
      <c r="F1483" s="10" t="n">
        <f aca="false">VALUE(E1483)</f>
        <v>60419</v>
      </c>
      <c r="G1483" s="11" t="s">
        <v>6431</v>
      </c>
      <c r="H1483" s="11" t="s">
        <v>22</v>
      </c>
      <c r="I1483" s="12" t="s">
        <v>23</v>
      </c>
      <c r="J1483" s="12" t="s">
        <v>6432</v>
      </c>
      <c r="K1483" s="13" t="n">
        <v>43000000</v>
      </c>
      <c r="L1483" s="13" t="n">
        <v>43000000</v>
      </c>
      <c r="M1483" s="13"/>
      <c r="N1483" s="13"/>
      <c r="O1483" s="12"/>
      <c r="P1483" s="12"/>
      <c r="Q1483" s="12"/>
    </row>
    <row r="1484" customFormat="false" ht="68.7" hidden="false" customHeight="false" outlineLevel="0" collapsed="false">
      <c r="A1484" s="9" t="s">
        <v>6433</v>
      </c>
      <c r="B1484" s="10" t="n">
        <f aca="false">VALUE(A1484)</f>
        <v>11599</v>
      </c>
      <c r="C1484" s="9" t="s">
        <v>6343</v>
      </c>
      <c r="D1484" s="11" t="s">
        <v>6434</v>
      </c>
      <c r="E1484" s="9" t="s">
        <v>6435</v>
      </c>
      <c r="F1484" s="10" t="n">
        <f aca="false">VALUE(E1484)</f>
        <v>61513</v>
      </c>
      <c r="G1484" s="11" t="s">
        <v>6436</v>
      </c>
      <c r="H1484" s="11" t="s">
        <v>37</v>
      </c>
      <c r="I1484" s="12" t="s">
        <v>38</v>
      </c>
      <c r="J1484" s="12" t="s">
        <v>6437</v>
      </c>
      <c r="K1484" s="13" t="n">
        <v>43000000</v>
      </c>
      <c r="L1484" s="13" t="n">
        <v>43000000</v>
      </c>
      <c r="M1484" s="13"/>
      <c r="N1484" s="13"/>
      <c r="O1484" s="12"/>
      <c r="P1484" s="12"/>
      <c r="Q1484" s="12"/>
    </row>
    <row r="1485" customFormat="false" ht="51.8" hidden="false" customHeight="false" outlineLevel="0" collapsed="false">
      <c r="A1485" s="9" t="s">
        <v>6438</v>
      </c>
      <c r="B1485" s="10" t="n">
        <f aca="false">VALUE(A1485)</f>
        <v>12726</v>
      </c>
      <c r="C1485" s="9" t="s">
        <v>6343</v>
      </c>
      <c r="D1485" s="11" t="s">
        <v>6439</v>
      </c>
      <c r="E1485" s="9" t="s">
        <v>6440</v>
      </c>
      <c r="F1485" s="10" t="n">
        <f aca="false">VALUE(E1485)</f>
        <v>63286</v>
      </c>
      <c r="G1485" s="11" t="s">
        <v>6441</v>
      </c>
      <c r="H1485" s="11" t="s">
        <v>22</v>
      </c>
      <c r="I1485" s="12" t="s">
        <v>23</v>
      </c>
      <c r="J1485" s="12" t="s">
        <v>6442</v>
      </c>
      <c r="K1485" s="13" t="n">
        <v>7500000</v>
      </c>
      <c r="L1485" s="13" t="n">
        <v>7500000</v>
      </c>
      <c r="M1485" s="13"/>
      <c r="N1485" s="13"/>
      <c r="O1485" s="12"/>
      <c r="P1485" s="12"/>
      <c r="Q1485" s="12"/>
    </row>
    <row r="1486" customFormat="false" ht="51.8" hidden="false" customHeight="false" outlineLevel="0" collapsed="false">
      <c r="A1486" s="9" t="s">
        <v>6443</v>
      </c>
      <c r="B1486" s="10" t="n">
        <f aca="false">VALUE(A1486)</f>
        <v>5301</v>
      </c>
      <c r="C1486" s="9" t="s">
        <v>6343</v>
      </c>
      <c r="D1486" s="11" t="s">
        <v>6444</v>
      </c>
      <c r="E1486" s="9" t="s">
        <v>6445</v>
      </c>
      <c r="F1486" s="10" t="n">
        <f aca="false">VALUE(E1486)</f>
        <v>61559</v>
      </c>
      <c r="G1486" s="11" t="s">
        <v>6446</v>
      </c>
      <c r="H1486" s="11" t="s">
        <v>22</v>
      </c>
      <c r="I1486" s="12" t="s">
        <v>23</v>
      </c>
      <c r="J1486" s="12" t="s">
        <v>6447</v>
      </c>
      <c r="K1486" s="13" t="n">
        <v>7500000</v>
      </c>
      <c r="L1486" s="13" t="n">
        <v>7500000</v>
      </c>
      <c r="M1486" s="13" t="n">
        <f aca="false">L1486</f>
        <v>7500000</v>
      </c>
      <c r="N1486" s="13"/>
      <c r="O1486" s="12"/>
      <c r="P1486" s="12"/>
      <c r="Q1486" s="12"/>
    </row>
    <row r="1487" customFormat="false" ht="51.8" hidden="false" customHeight="false" outlineLevel="0" collapsed="false">
      <c r="A1487" s="9" t="s">
        <v>6448</v>
      </c>
      <c r="B1487" s="10" t="n">
        <f aca="false">VALUE(A1487)</f>
        <v>9227</v>
      </c>
      <c r="C1487" s="9" t="s">
        <v>6343</v>
      </c>
      <c r="D1487" s="11" t="s">
        <v>6449</v>
      </c>
      <c r="E1487" s="9" t="s">
        <v>6450</v>
      </c>
      <c r="F1487" s="10" t="n">
        <f aca="false">VALUE(E1487)</f>
        <v>61620</v>
      </c>
      <c r="G1487" s="11" t="s">
        <v>6451</v>
      </c>
      <c r="H1487" s="11" t="s">
        <v>22</v>
      </c>
      <c r="I1487" s="12" t="s">
        <v>23</v>
      </c>
      <c r="J1487" s="12" t="s">
        <v>6452</v>
      </c>
      <c r="K1487" s="13" t="n">
        <v>15000000</v>
      </c>
      <c r="L1487" s="13" t="n">
        <v>15000000</v>
      </c>
      <c r="M1487" s="13" t="n">
        <f aca="false">L1487</f>
        <v>15000000</v>
      </c>
      <c r="N1487" s="13"/>
      <c r="O1487" s="12"/>
      <c r="P1487" s="12"/>
      <c r="Q1487" s="12"/>
    </row>
    <row r="1488" customFormat="false" ht="68.7" hidden="false" customHeight="false" outlineLevel="0" collapsed="false">
      <c r="A1488" s="9" t="s">
        <v>6453</v>
      </c>
      <c r="B1488" s="10" t="n">
        <f aca="false">VALUE(A1488)</f>
        <v>9070</v>
      </c>
      <c r="C1488" s="9" t="s">
        <v>6343</v>
      </c>
      <c r="D1488" s="11" t="s">
        <v>5579</v>
      </c>
      <c r="E1488" s="9" t="s">
        <v>6454</v>
      </c>
      <c r="F1488" s="10" t="n">
        <f aca="false">VALUE(E1488)</f>
        <v>63300</v>
      </c>
      <c r="G1488" s="11" t="s">
        <v>6455</v>
      </c>
      <c r="H1488" s="11" t="s">
        <v>22</v>
      </c>
      <c r="I1488" s="12" t="s">
        <v>23</v>
      </c>
      <c r="J1488" s="12" t="s">
        <v>6456</v>
      </c>
      <c r="K1488" s="13" t="n">
        <v>3999950</v>
      </c>
      <c r="L1488" s="13" t="n">
        <v>3999950</v>
      </c>
      <c r="M1488" s="13"/>
      <c r="N1488" s="13"/>
      <c r="O1488" s="12"/>
      <c r="P1488" s="12"/>
      <c r="Q1488" s="12"/>
    </row>
    <row r="1489" customFormat="false" ht="41.8" hidden="false" customHeight="false" outlineLevel="0" collapsed="false">
      <c r="A1489" s="9" t="s">
        <v>6457</v>
      </c>
      <c r="B1489" s="10" t="n">
        <f aca="false">VALUE(A1489)</f>
        <v>13071</v>
      </c>
      <c r="C1489" s="9" t="s">
        <v>6343</v>
      </c>
      <c r="D1489" s="11" t="s">
        <v>6458</v>
      </c>
      <c r="E1489" s="9" t="s">
        <v>6459</v>
      </c>
      <c r="F1489" s="10" t="n">
        <f aca="false">VALUE(E1489)</f>
        <v>61675</v>
      </c>
      <c r="G1489" s="11" t="s">
        <v>6460</v>
      </c>
      <c r="H1489" s="11" t="s">
        <v>60</v>
      </c>
      <c r="I1489" s="12" t="s">
        <v>61</v>
      </c>
      <c r="J1489" s="12" t="s">
        <v>6461</v>
      </c>
      <c r="K1489" s="13" t="n">
        <v>3309978.13</v>
      </c>
      <c r="L1489" s="13" t="n">
        <v>3309978.13</v>
      </c>
      <c r="M1489" s="13"/>
      <c r="N1489" s="13"/>
      <c r="O1489" s="12"/>
      <c r="P1489" s="12"/>
      <c r="Q1489" s="12"/>
    </row>
    <row r="1490" customFormat="false" ht="64.45" hidden="false" customHeight="false" outlineLevel="0" collapsed="false">
      <c r="A1490" s="9" t="s">
        <v>6462</v>
      </c>
      <c r="B1490" s="10" t="n">
        <f aca="false">VALUE(A1490)</f>
        <v>10828</v>
      </c>
      <c r="C1490" s="9" t="s">
        <v>6343</v>
      </c>
      <c r="D1490" s="11" t="s">
        <v>6463</v>
      </c>
      <c r="E1490" s="9" t="s">
        <v>6464</v>
      </c>
      <c r="F1490" s="10" t="n">
        <f aca="false">VALUE(E1490)</f>
        <v>61737</v>
      </c>
      <c r="G1490" s="11" t="s">
        <v>6465</v>
      </c>
      <c r="H1490" s="11" t="s">
        <v>37</v>
      </c>
      <c r="I1490" s="12" t="s">
        <v>38</v>
      </c>
      <c r="J1490" s="12" t="s">
        <v>6466</v>
      </c>
      <c r="K1490" s="13" t="n">
        <v>9346724.33</v>
      </c>
      <c r="L1490" s="13" t="n">
        <v>9346724.33</v>
      </c>
      <c r="M1490" s="13"/>
      <c r="N1490" s="13"/>
      <c r="O1490" s="12"/>
      <c r="P1490" s="12"/>
      <c r="Q1490" s="12"/>
    </row>
    <row r="1491" customFormat="false" ht="64.45" hidden="false" customHeight="false" outlineLevel="0" collapsed="false">
      <c r="A1491" s="9" t="s">
        <v>6467</v>
      </c>
      <c r="B1491" s="10" t="n">
        <f aca="false">VALUE(A1491)</f>
        <v>10823</v>
      </c>
      <c r="C1491" s="9" t="s">
        <v>6343</v>
      </c>
      <c r="D1491" s="11" t="s">
        <v>6463</v>
      </c>
      <c r="E1491" s="9" t="s">
        <v>6464</v>
      </c>
      <c r="F1491" s="10" t="n">
        <f aca="false">VALUE(E1491)</f>
        <v>61737</v>
      </c>
      <c r="G1491" s="11" t="s">
        <v>6468</v>
      </c>
      <c r="H1491" s="11" t="s">
        <v>37</v>
      </c>
      <c r="I1491" s="12" t="s">
        <v>38</v>
      </c>
      <c r="J1491" s="12" t="s">
        <v>6469</v>
      </c>
      <c r="K1491" s="13" t="n">
        <v>7977814.75</v>
      </c>
      <c r="L1491" s="13" t="n">
        <v>7977814.75</v>
      </c>
      <c r="M1491" s="13"/>
      <c r="N1491" s="13"/>
      <c r="O1491" s="12"/>
      <c r="P1491" s="12"/>
      <c r="Q1491" s="12"/>
    </row>
    <row r="1492" customFormat="false" ht="64.45" hidden="false" customHeight="false" outlineLevel="0" collapsed="false">
      <c r="A1492" s="9" t="s">
        <v>6470</v>
      </c>
      <c r="B1492" s="10" t="n">
        <f aca="false">VALUE(A1492)</f>
        <v>4556</v>
      </c>
      <c r="C1492" s="9" t="s">
        <v>6343</v>
      </c>
      <c r="D1492" s="11" t="s">
        <v>6463</v>
      </c>
      <c r="E1492" s="9" t="s">
        <v>6464</v>
      </c>
      <c r="F1492" s="10" t="n">
        <f aca="false">VALUE(E1492)</f>
        <v>61737</v>
      </c>
      <c r="G1492" s="11" t="s">
        <v>6471</v>
      </c>
      <c r="H1492" s="11" t="s">
        <v>37</v>
      </c>
      <c r="I1492" s="12" t="s">
        <v>38</v>
      </c>
      <c r="J1492" s="12" t="s">
        <v>6472</v>
      </c>
      <c r="K1492" s="13" t="n">
        <v>16529735.79</v>
      </c>
      <c r="L1492" s="13" t="n">
        <v>16529735.79</v>
      </c>
      <c r="M1492" s="13"/>
      <c r="N1492" s="13"/>
      <c r="O1492" s="12"/>
      <c r="P1492" s="12"/>
      <c r="Q1492" s="12"/>
    </row>
    <row r="1493" customFormat="false" ht="39.15" hidden="false" customHeight="false" outlineLevel="0" collapsed="false">
      <c r="A1493" s="9" t="s">
        <v>6473</v>
      </c>
      <c r="B1493" s="10" t="n">
        <f aca="false">VALUE(A1493)</f>
        <v>11103</v>
      </c>
      <c r="C1493" s="9" t="s">
        <v>6343</v>
      </c>
      <c r="D1493" s="11" t="s">
        <v>6474</v>
      </c>
      <c r="E1493" s="9" t="s">
        <v>6475</v>
      </c>
      <c r="F1493" s="10" t="n">
        <f aca="false">VALUE(E1493)</f>
        <v>63161</v>
      </c>
      <c r="G1493" s="11" t="s">
        <v>6476</v>
      </c>
      <c r="H1493" s="11" t="s">
        <v>42</v>
      </c>
      <c r="I1493" s="12" t="s">
        <v>43</v>
      </c>
      <c r="J1493" s="12" t="s">
        <v>6477</v>
      </c>
      <c r="K1493" s="13" t="n">
        <v>8003686.12</v>
      </c>
      <c r="L1493" s="13" t="n">
        <v>8003686.12</v>
      </c>
      <c r="M1493" s="13"/>
      <c r="N1493" s="13"/>
      <c r="O1493" s="12"/>
      <c r="P1493" s="12"/>
      <c r="Q1493" s="12"/>
    </row>
    <row r="1494" customFormat="false" ht="39.15" hidden="false" customHeight="false" outlineLevel="0" collapsed="false">
      <c r="A1494" s="9" t="s">
        <v>6478</v>
      </c>
      <c r="B1494" s="10" t="n">
        <f aca="false">VALUE(A1494)</f>
        <v>12766</v>
      </c>
      <c r="C1494" s="9" t="s">
        <v>6343</v>
      </c>
      <c r="D1494" s="11" t="s">
        <v>6479</v>
      </c>
      <c r="E1494" s="9" t="s">
        <v>6480</v>
      </c>
      <c r="F1494" s="10" t="n">
        <f aca="false">VALUE(E1494)</f>
        <v>60455</v>
      </c>
      <c r="G1494" s="11" t="s">
        <v>6481</v>
      </c>
      <c r="H1494" s="11" t="s">
        <v>22</v>
      </c>
      <c r="I1494" s="12" t="s">
        <v>23</v>
      </c>
      <c r="J1494" s="12" t="s">
        <v>6482</v>
      </c>
      <c r="K1494" s="13" t="n">
        <v>8009224.53</v>
      </c>
      <c r="L1494" s="13" t="n">
        <v>8009224.53</v>
      </c>
      <c r="M1494" s="13"/>
      <c r="N1494" s="13"/>
      <c r="O1494" s="12"/>
      <c r="P1494" s="12"/>
      <c r="Q1494" s="12"/>
    </row>
    <row r="1495" customFormat="false" ht="39.15" hidden="false" customHeight="false" outlineLevel="0" collapsed="false">
      <c r="A1495" s="9" t="s">
        <v>6483</v>
      </c>
      <c r="B1495" s="10" t="n">
        <f aca="false">VALUE(A1495)</f>
        <v>12761</v>
      </c>
      <c r="C1495" s="9" t="s">
        <v>6343</v>
      </c>
      <c r="D1495" s="11" t="s">
        <v>6479</v>
      </c>
      <c r="E1495" s="9" t="s">
        <v>6480</v>
      </c>
      <c r="F1495" s="10" t="n">
        <f aca="false">VALUE(E1495)</f>
        <v>60455</v>
      </c>
      <c r="G1495" s="11" t="s">
        <v>6484</v>
      </c>
      <c r="H1495" s="11" t="s">
        <v>22</v>
      </c>
      <c r="I1495" s="12" t="s">
        <v>23</v>
      </c>
      <c r="J1495" s="12" t="s">
        <v>6485</v>
      </c>
      <c r="K1495" s="13" t="n">
        <v>6698979.67</v>
      </c>
      <c r="L1495" s="13" t="n">
        <v>6698979.67</v>
      </c>
      <c r="M1495" s="13"/>
      <c r="N1495" s="13"/>
      <c r="O1495" s="12"/>
      <c r="P1495" s="12"/>
      <c r="Q1495" s="12"/>
    </row>
    <row r="1496" customFormat="false" ht="51.8" hidden="false" customHeight="false" outlineLevel="0" collapsed="false">
      <c r="A1496" s="9" t="s">
        <v>6486</v>
      </c>
      <c r="B1496" s="10" t="n">
        <f aca="false">VALUE(A1496)</f>
        <v>10619</v>
      </c>
      <c r="C1496" s="9" t="s">
        <v>6343</v>
      </c>
      <c r="D1496" s="11" t="s">
        <v>726</v>
      </c>
      <c r="E1496" s="9" t="s">
        <v>6487</v>
      </c>
      <c r="F1496" s="10" t="n">
        <f aca="false">VALUE(E1496)</f>
        <v>63334</v>
      </c>
      <c r="G1496" s="11" t="s">
        <v>6488</v>
      </c>
      <c r="H1496" s="11" t="s">
        <v>22</v>
      </c>
      <c r="I1496" s="12" t="s">
        <v>23</v>
      </c>
      <c r="J1496" s="12" t="s">
        <v>6489</v>
      </c>
      <c r="K1496" s="13" t="n">
        <v>3500950</v>
      </c>
      <c r="L1496" s="13" t="n">
        <v>3500950</v>
      </c>
      <c r="M1496" s="13"/>
      <c r="N1496" s="13"/>
      <c r="O1496" s="12"/>
      <c r="P1496" s="12"/>
      <c r="Q1496" s="12"/>
    </row>
    <row r="1497" customFormat="false" ht="51.8" hidden="false" customHeight="false" outlineLevel="0" collapsed="false">
      <c r="A1497" s="9" t="s">
        <v>6490</v>
      </c>
      <c r="B1497" s="10" t="n">
        <f aca="false">VALUE(A1497)</f>
        <v>9892</v>
      </c>
      <c r="C1497" s="9" t="s">
        <v>6343</v>
      </c>
      <c r="D1497" s="11" t="s">
        <v>726</v>
      </c>
      <c r="E1497" s="9" t="s">
        <v>6487</v>
      </c>
      <c r="F1497" s="10" t="n">
        <f aca="false">VALUE(E1497)</f>
        <v>63334</v>
      </c>
      <c r="G1497" s="11" t="s">
        <v>6491</v>
      </c>
      <c r="H1497" s="11" t="s">
        <v>22</v>
      </c>
      <c r="I1497" s="12" t="s">
        <v>23</v>
      </c>
      <c r="J1497" s="12" t="s">
        <v>6492</v>
      </c>
      <c r="K1497" s="13" t="n">
        <v>3999050</v>
      </c>
      <c r="L1497" s="13" t="n">
        <v>3999050</v>
      </c>
      <c r="M1497" s="13"/>
      <c r="N1497" s="13"/>
      <c r="O1497" s="12"/>
      <c r="P1497" s="12"/>
      <c r="Q1497" s="12"/>
    </row>
    <row r="1498" customFormat="false" ht="64.45" hidden="false" customHeight="false" outlineLevel="0" collapsed="false">
      <c r="A1498" s="9" t="s">
        <v>6493</v>
      </c>
      <c r="B1498" s="10" t="n">
        <f aca="false">VALUE(A1498)</f>
        <v>12389</v>
      </c>
      <c r="C1498" s="9" t="s">
        <v>6343</v>
      </c>
      <c r="D1498" s="11" t="s">
        <v>6494</v>
      </c>
      <c r="E1498" s="9" t="s">
        <v>6495</v>
      </c>
      <c r="F1498" s="10" t="n">
        <f aca="false">VALUE(E1498)</f>
        <v>61808</v>
      </c>
      <c r="G1498" s="11" t="s">
        <v>6496</v>
      </c>
      <c r="H1498" s="11" t="s">
        <v>22</v>
      </c>
      <c r="I1498" s="12" t="s">
        <v>23</v>
      </c>
      <c r="J1498" s="12" t="s">
        <v>6497</v>
      </c>
      <c r="K1498" s="13" t="n">
        <v>7500000</v>
      </c>
      <c r="L1498" s="13" t="n">
        <v>7500000</v>
      </c>
      <c r="M1498" s="13"/>
      <c r="N1498" s="13"/>
      <c r="O1498" s="12"/>
      <c r="P1498" s="12"/>
      <c r="Q1498" s="12"/>
    </row>
    <row r="1499" customFormat="false" ht="64.45" hidden="false" customHeight="false" outlineLevel="0" collapsed="false">
      <c r="A1499" s="9" t="s">
        <v>6498</v>
      </c>
      <c r="B1499" s="10" t="n">
        <f aca="false">VALUE(A1499)</f>
        <v>11319</v>
      </c>
      <c r="C1499" s="9" t="s">
        <v>6343</v>
      </c>
      <c r="D1499" s="11" t="s">
        <v>6499</v>
      </c>
      <c r="E1499" s="9" t="s">
        <v>6500</v>
      </c>
      <c r="F1499" s="10" t="n">
        <f aca="false">VALUE(E1499)</f>
        <v>61826</v>
      </c>
      <c r="G1499" s="11" t="s">
        <v>6501</v>
      </c>
      <c r="H1499" s="11" t="s">
        <v>22</v>
      </c>
      <c r="I1499" s="12" t="s">
        <v>23</v>
      </c>
      <c r="J1499" s="12" t="s">
        <v>6502</v>
      </c>
      <c r="K1499" s="13" t="n">
        <v>7500000</v>
      </c>
      <c r="L1499" s="13" t="n">
        <v>7500000</v>
      </c>
      <c r="M1499" s="13"/>
      <c r="N1499" s="13"/>
      <c r="O1499" s="12"/>
      <c r="P1499" s="12"/>
      <c r="Q1499" s="12"/>
    </row>
    <row r="1500" customFormat="false" ht="64.45" hidden="false" customHeight="false" outlineLevel="0" collapsed="false">
      <c r="A1500" s="9" t="s">
        <v>6503</v>
      </c>
      <c r="B1500" s="10" t="n">
        <f aca="false">VALUE(A1500)</f>
        <v>7448</v>
      </c>
      <c r="C1500" s="9" t="s">
        <v>6343</v>
      </c>
      <c r="D1500" s="11" t="s">
        <v>6504</v>
      </c>
      <c r="E1500" s="9" t="s">
        <v>6505</v>
      </c>
      <c r="F1500" s="10" t="n">
        <f aca="false">VALUE(E1500)</f>
        <v>63326</v>
      </c>
      <c r="G1500" s="11" t="s">
        <v>6506</v>
      </c>
      <c r="H1500" s="11" t="s">
        <v>22</v>
      </c>
      <c r="I1500" s="12" t="s">
        <v>23</v>
      </c>
      <c r="J1500" s="12" t="s">
        <v>6507</v>
      </c>
      <c r="K1500" s="13" t="n">
        <v>5000000</v>
      </c>
      <c r="L1500" s="13" t="n">
        <v>5000000</v>
      </c>
      <c r="M1500" s="13"/>
      <c r="N1500" s="13"/>
      <c r="O1500" s="12"/>
      <c r="P1500" s="12"/>
      <c r="Q1500" s="12"/>
    </row>
    <row r="1501" customFormat="false" ht="39.15" hidden="false" customHeight="false" outlineLevel="0" collapsed="false">
      <c r="A1501" s="9" t="s">
        <v>6508</v>
      </c>
      <c r="B1501" s="10" t="n">
        <f aca="false">VALUE(A1501)</f>
        <v>10733</v>
      </c>
      <c r="C1501" s="9" t="s">
        <v>6343</v>
      </c>
      <c r="D1501" s="11" t="s">
        <v>6509</v>
      </c>
      <c r="E1501" s="9" t="s">
        <v>6510</v>
      </c>
      <c r="F1501" s="10" t="n">
        <f aca="false">VALUE(E1501)</f>
        <v>60801</v>
      </c>
      <c r="G1501" s="11" t="s">
        <v>6511</v>
      </c>
      <c r="H1501" s="11" t="s">
        <v>22</v>
      </c>
      <c r="I1501" s="12" t="s">
        <v>23</v>
      </c>
      <c r="J1501" s="12" t="s">
        <v>6512</v>
      </c>
      <c r="K1501" s="13" t="n">
        <v>6803108.28</v>
      </c>
      <c r="L1501" s="13" t="n">
        <v>6803108.28</v>
      </c>
      <c r="M1501" s="13"/>
      <c r="N1501" s="13"/>
      <c r="O1501" s="12"/>
      <c r="P1501" s="12"/>
      <c r="Q1501" s="12"/>
    </row>
    <row r="1502" customFormat="false" ht="39.15" hidden="false" customHeight="false" outlineLevel="0" collapsed="false">
      <c r="A1502" s="9" t="s">
        <v>6513</v>
      </c>
      <c r="B1502" s="10" t="n">
        <f aca="false">VALUE(A1502)</f>
        <v>12088</v>
      </c>
      <c r="C1502" s="9" t="s">
        <v>6343</v>
      </c>
      <c r="D1502" s="11" t="s">
        <v>6514</v>
      </c>
      <c r="E1502" s="9" t="s">
        <v>6515</v>
      </c>
      <c r="F1502" s="10" t="n">
        <f aca="false">VALUE(E1502)</f>
        <v>63278</v>
      </c>
      <c r="G1502" s="11" t="s">
        <v>6516</v>
      </c>
      <c r="H1502" s="11" t="s">
        <v>22</v>
      </c>
      <c r="I1502" s="12" t="s">
        <v>23</v>
      </c>
      <c r="J1502" s="12" t="s">
        <v>6517</v>
      </c>
      <c r="K1502" s="13" t="n">
        <v>3878643.57</v>
      </c>
      <c r="L1502" s="13" t="n">
        <v>3878643.57</v>
      </c>
      <c r="M1502" s="13"/>
      <c r="N1502" s="13"/>
      <c r="O1502" s="12"/>
      <c r="P1502" s="12"/>
      <c r="Q1502" s="12"/>
    </row>
    <row r="1503" customFormat="false" ht="39.15" hidden="false" customHeight="false" outlineLevel="0" collapsed="false">
      <c r="A1503" s="9" t="s">
        <v>6518</v>
      </c>
      <c r="B1503" s="10" t="n">
        <f aca="false">VALUE(A1503)</f>
        <v>11977</v>
      </c>
      <c r="C1503" s="9" t="s">
        <v>6343</v>
      </c>
      <c r="D1503" s="11" t="s">
        <v>6514</v>
      </c>
      <c r="E1503" s="9" t="s">
        <v>6515</v>
      </c>
      <c r="F1503" s="10" t="n">
        <f aca="false">VALUE(E1503)</f>
        <v>63278</v>
      </c>
      <c r="G1503" s="11" t="s">
        <v>6519</v>
      </c>
      <c r="H1503" s="11" t="s">
        <v>22</v>
      </c>
      <c r="I1503" s="12" t="s">
        <v>23</v>
      </c>
      <c r="J1503" s="12" t="s">
        <v>6520</v>
      </c>
      <c r="K1503" s="13" t="n">
        <v>1121356.43</v>
      </c>
      <c r="L1503" s="13" t="n">
        <v>1121356.43</v>
      </c>
      <c r="M1503" s="13"/>
      <c r="N1503" s="13"/>
      <c r="O1503" s="12"/>
      <c r="P1503" s="12"/>
      <c r="Q1503" s="12"/>
    </row>
    <row r="1504" customFormat="false" ht="55.25" hidden="false" customHeight="false" outlineLevel="0" collapsed="false">
      <c r="A1504" s="9" t="s">
        <v>6521</v>
      </c>
      <c r="B1504" s="10" t="n">
        <f aca="false">VALUE(A1504)</f>
        <v>10792</v>
      </c>
      <c r="C1504" s="9" t="s">
        <v>6343</v>
      </c>
      <c r="D1504" s="11" t="s">
        <v>5662</v>
      </c>
      <c r="E1504" s="9" t="s">
        <v>6522</v>
      </c>
      <c r="F1504" s="10" t="n">
        <f aca="false">VALUE(E1504)</f>
        <v>61871</v>
      </c>
      <c r="G1504" s="11" t="s">
        <v>6523</v>
      </c>
      <c r="H1504" s="11" t="s">
        <v>22</v>
      </c>
      <c r="I1504" s="12" t="s">
        <v>23</v>
      </c>
      <c r="J1504" s="12" t="s">
        <v>6524</v>
      </c>
      <c r="K1504" s="13" t="n">
        <v>7500000</v>
      </c>
      <c r="L1504" s="13" t="n">
        <v>7500000</v>
      </c>
      <c r="M1504" s="13" t="n">
        <f aca="false">L1504</f>
        <v>7500000</v>
      </c>
      <c r="N1504" s="13"/>
      <c r="O1504" s="12"/>
      <c r="P1504" s="12"/>
      <c r="Q1504" s="12"/>
    </row>
    <row r="1505" customFormat="false" ht="39.15" hidden="false" customHeight="false" outlineLevel="0" collapsed="false">
      <c r="A1505" s="9" t="s">
        <v>6525</v>
      </c>
      <c r="B1505" s="10" t="n">
        <f aca="false">VALUE(A1505)</f>
        <v>7354</v>
      </c>
      <c r="C1505" s="9" t="s">
        <v>6343</v>
      </c>
      <c r="D1505" s="11" t="s">
        <v>6526</v>
      </c>
      <c r="E1505" s="9" t="s">
        <v>6527</v>
      </c>
      <c r="F1505" s="10" t="n">
        <f aca="false">VALUE(E1505)</f>
        <v>61951</v>
      </c>
      <c r="G1505" s="11" t="s">
        <v>6528</v>
      </c>
      <c r="H1505" s="11" t="s">
        <v>22</v>
      </c>
      <c r="I1505" s="12" t="s">
        <v>23</v>
      </c>
      <c r="J1505" s="12" t="s">
        <v>6529</v>
      </c>
      <c r="K1505" s="13" t="n">
        <v>3630003.65</v>
      </c>
      <c r="L1505" s="13" t="n">
        <v>3630003.65</v>
      </c>
      <c r="M1505" s="13"/>
      <c r="N1505" s="13"/>
      <c r="O1505" s="12"/>
      <c r="P1505" s="12"/>
      <c r="Q1505" s="12"/>
    </row>
    <row r="1506" customFormat="false" ht="39.15" hidden="false" customHeight="false" outlineLevel="0" collapsed="false">
      <c r="A1506" s="9" t="s">
        <v>6530</v>
      </c>
      <c r="B1506" s="10" t="n">
        <f aca="false">VALUE(A1506)</f>
        <v>7304</v>
      </c>
      <c r="C1506" s="9" t="s">
        <v>6343</v>
      </c>
      <c r="D1506" s="11" t="s">
        <v>6526</v>
      </c>
      <c r="E1506" s="9" t="s">
        <v>6527</v>
      </c>
      <c r="F1506" s="10" t="n">
        <f aca="false">VALUE(E1506)</f>
        <v>61951</v>
      </c>
      <c r="G1506" s="11" t="s">
        <v>6531</v>
      </c>
      <c r="H1506" s="11" t="s">
        <v>22</v>
      </c>
      <c r="I1506" s="12" t="s">
        <v>23</v>
      </c>
      <c r="J1506" s="12" t="s">
        <v>6532</v>
      </c>
      <c r="K1506" s="13" t="n">
        <v>3869996.35</v>
      </c>
      <c r="L1506" s="13" t="n">
        <v>3869996.35</v>
      </c>
      <c r="M1506" s="13"/>
      <c r="N1506" s="13"/>
      <c r="O1506" s="12"/>
      <c r="P1506" s="12"/>
      <c r="Q1506" s="12"/>
    </row>
    <row r="1507" customFormat="false" ht="39.15" hidden="false" customHeight="false" outlineLevel="0" collapsed="false">
      <c r="A1507" s="9" t="s">
        <v>6533</v>
      </c>
      <c r="B1507" s="10" t="n">
        <f aca="false">VALUE(A1507)</f>
        <v>11493</v>
      </c>
      <c r="C1507" s="9" t="s">
        <v>6343</v>
      </c>
      <c r="D1507" s="11" t="s">
        <v>6534</v>
      </c>
      <c r="E1507" s="9" t="s">
        <v>6535</v>
      </c>
      <c r="F1507" s="10" t="n">
        <f aca="false">VALUE(E1507)</f>
        <v>62020</v>
      </c>
      <c r="G1507" s="11" t="s">
        <v>6536</v>
      </c>
      <c r="H1507" s="11" t="s">
        <v>60</v>
      </c>
      <c r="I1507" s="12" t="s">
        <v>61</v>
      </c>
      <c r="J1507" s="12" t="s">
        <v>6537</v>
      </c>
      <c r="K1507" s="13" t="n">
        <v>14848500</v>
      </c>
      <c r="L1507" s="13" t="n">
        <v>14848500</v>
      </c>
      <c r="M1507" s="13" t="n">
        <f aca="false">L1507</f>
        <v>14848500</v>
      </c>
      <c r="N1507" s="13"/>
      <c r="O1507" s="12"/>
      <c r="P1507" s="12"/>
      <c r="Q1507" s="12"/>
    </row>
    <row r="1508" customFormat="false" ht="39.15" hidden="false" customHeight="false" outlineLevel="0" collapsed="false">
      <c r="A1508" s="9" t="s">
        <v>6538</v>
      </c>
      <c r="B1508" s="10" t="n">
        <f aca="false">VALUE(A1508)</f>
        <v>6669</v>
      </c>
      <c r="C1508" s="9" t="s">
        <v>6343</v>
      </c>
      <c r="D1508" s="11" t="s">
        <v>6534</v>
      </c>
      <c r="E1508" s="9" t="s">
        <v>6535</v>
      </c>
      <c r="F1508" s="10" t="n">
        <f aca="false">VALUE(E1508)</f>
        <v>62020</v>
      </c>
      <c r="G1508" s="11" t="s">
        <v>6539</v>
      </c>
      <c r="H1508" s="11" t="s">
        <v>42</v>
      </c>
      <c r="I1508" s="12" t="s">
        <v>43</v>
      </c>
      <c r="J1508" s="12" t="s">
        <v>6540</v>
      </c>
      <c r="K1508" s="13" t="n">
        <v>28151500</v>
      </c>
      <c r="L1508" s="13" t="n">
        <v>28151500</v>
      </c>
      <c r="M1508" s="13"/>
      <c r="N1508" s="13"/>
      <c r="O1508" s="12"/>
      <c r="P1508" s="12"/>
      <c r="Q1508" s="12"/>
    </row>
    <row r="1509" customFormat="false" ht="68.7" hidden="false" customHeight="false" outlineLevel="0" collapsed="false">
      <c r="A1509" s="9" t="s">
        <v>6541</v>
      </c>
      <c r="B1509" s="10" t="n">
        <f aca="false">VALUE(A1509)</f>
        <v>8324</v>
      </c>
      <c r="C1509" s="9" t="s">
        <v>6343</v>
      </c>
      <c r="D1509" s="11" t="s">
        <v>6542</v>
      </c>
      <c r="E1509" s="9" t="s">
        <v>6543</v>
      </c>
      <c r="F1509" s="10" t="n">
        <f aca="false">VALUE(E1509)</f>
        <v>136</v>
      </c>
      <c r="G1509" s="11" t="s">
        <v>6544</v>
      </c>
      <c r="H1509" s="11" t="s">
        <v>22</v>
      </c>
      <c r="I1509" s="12" t="s">
        <v>23</v>
      </c>
      <c r="J1509" s="12" t="s">
        <v>6545</v>
      </c>
      <c r="K1509" s="13" t="n">
        <v>97007314.27</v>
      </c>
      <c r="L1509" s="13" t="n">
        <v>97007314.27</v>
      </c>
      <c r="M1509" s="13"/>
      <c r="N1509" s="13"/>
      <c r="O1509" s="12"/>
      <c r="P1509" s="12"/>
      <c r="Q1509" s="12"/>
    </row>
    <row r="1510" customFormat="false" ht="55.25" hidden="false" customHeight="false" outlineLevel="0" collapsed="false">
      <c r="A1510" s="9" t="s">
        <v>6546</v>
      </c>
      <c r="B1510" s="10" t="n">
        <f aca="false">VALUE(A1510)</f>
        <v>8323</v>
      </c>
      <c r="C1510" s="9" t="s">
        <v>6343</v>
      </c>
      <c r="D1510" s="11" t="s">
        <v>6542</v>
      </c>
      <c r="E1510" s="9" t="s">
        <v>6543</v>
      </c>
      <c r="F1510" s="10" t="n">
        <f aca="false">VALUE(E1510)</f>
        <v>136</v>
      </c>
      <c r="G1510" s="11" t="s">
        <v>6547</v>
      </c>
      <c r="H1510" s="11" t="s">
        <v>22</v>
      </c>
      <c r="I1510" s="12" t="s">
        <v>23</v>
      </c>
      <c r="J1510" s="12" t="s">
        <v>6548</v>
      </c>
      <c r="K1510" s="13" t="n">
        <v>42992685.73</v>
      </c>
      <c r="L1510" s="13" t="n">
        <v>42992685.73</v>
      </c>
      <c r="M1510" s="13"/>
      <c r="N1510" s="13"/>
      <c r="O1510" s="12"/>
      <c r="P1510" s="12"/>
      <c r="Q1510" s="12"/>
    </row>
    <row r="1511" customFormat="false" ht="39.15" hidden="false" customHeight="false" outlineLevel="0" collapsed="false">
      <c r="A1511" s="9" t="s">
        <v>6549</v>
      </c>
      <c r="B1511" s="10" t="n">
        <f aca="false">VALUE(A1511)</f>
        <v>4505</v>
      </c>
      <c r="C1511" s="9" t="s">
        <v>6343</v>
      </c>
      <c r="D1511" s="11" t="s">
        <v>6550</v>
      </c>
      <c r="E1511" s="9" t="s">
        <v>6551</v>
      </c>
      <c r="F1511" s="10" t="n">
        <f aca="false">VALUE(E1511)</f>
        <v>60632</v>
      </c>
      <c r="G1511" s="11" t="s">
        <v>6552</v>
      </c>
      <c r="H1511" s="11" t="s">
        <v>22</v>
      </c>
      <c r="I1511" s="12" t="s">
        <v>23</v>
      </c>
      <c r="J1511" s="12" t="s">
        <v>6553</v>
      </c>
      <c r="K1511" s="13" t="n">
        <v>2207026.24</v>
      </c>
      <c r="L1511" s="13" t="n">
        <v>2207026.24</v>
      </c>
      <c r="M1511" s="13" t="n">
        <f aca="false">L1511</f>
        <v>2207026.24</v>
      </c>
      <c r="N1511" s="13"/>
      <c r="O1511" s="12"/>
      <c r="P1511" s="12"/>
      <c r="Q1511" s="12"/>
    </row>
    <row r="1512" customFormat="false" ht="39.15" hidden="false" customHeight="false" outlineLevel="0" collapsed="false">
      <c r="A1512" s="9" t="s">
        <v>6554</v>
      </c>
      <c r="B1512" s="10" t="n">
        <f aca="false">VALUE(A1512)</f>
        <v>4488</v>
      </c>
      <c r="C1512" s="9" t="s">
        <v>6343</v>
      </c>
      <c r="D1512" s="11" t="s">
        <v>6550</v>
      </c>
      <c r="E1512" s="9" t="s">
        <v>6551</v>
      </c>
      <c r="F1512" s="10" t="n">
        <f aca="false">VALUE(E1512)</f>
        <v>60632</v>
      </c>
      <c r="G1512" s="11" t="s">
        <v>6555</v>
      </c>
      <c r="H1512" s="11" t="s">
        <v>22</v>
      </c>
      <c r="I1512" s="12" t="s">
        <v>23</v>
      </c>
      <c r="J1512" s="12" t="s">
        <v>6556</v>
      </c>
      <c r="K1512" s="13" t="n">
        <v>6308477.73</v>
      </c>
      <c r="L1512" s="13" t="n">
        <v>6308477.73</v>
      </c>
      <c r="M1512" s="13" t="n">
        <f aca="false">L1512</f>
        <v>6308477.73</v>
      </c>
      <c r="N1512" s="13"/>
      <c r="O1512" s="12"/>
      <c r="P1512" s="12"/>
      <c r="Q1512" s="12"/>
    </row>
    <row r="1513" customFormat="false" ht="39.15" hidden="false" customHeight="false" outlineLevel="0" collapsed="false">
      <c r="A1513" s="9" t="s">
        <v>6557</v>
      </c>
      <c r="B1513" s="10" t="n">
        <f aca="false">VALUE(A1513)</f>
        <v>4438</v>
      </c>
      <c r="C1513" s="9" t="s">
        <v>6343</v>
      </c>
      <c r="D1513" s="11" t="s">
        <v>6550</v>
      </c>
      <c r="E1513" s="9" t="s">
        <v>6551</v>
      </c>
      <c r="F1513" s="10" t="n">
        <f aca="false">VALUE(E1513)</f>
        <v>60632</v>
      </c>
      <c r="G1513" s="11" t="s">
        <v>6558</v>
      </c>
      <c r="H1513" s="11" t="s">
        <v>22</v>
      </c>
      <c r="I1513" s="12" t="s">
        <v>23</v>
      </c>
      <c r="J1513" s="12" t="s">
        <v>6559</v>
      </c>
      <c r="K1513" s="13" t="n">
        <v>4484496.03</v>
      </c>
      <c r="L1513" s="13" t="n">
        <v>4484496.03</v>
      </c>
      <c r="M1513" s="13" t="n">
        <f aca="false">L1513</f>
        <v>4484496.03</v>
      </c>
      <c r="N1513" s="13"/>
      <c r="O1513" s="12"/>
      <c r="P1513" s="12"/>
      <c r="Q1513" s="12"/>
    </row>
    <row r="1514" customFormat="false" ht="39.15" hidden="false" customHeight="false" outlineLevel="0" collapsed="false">
      <c r="A1514" s="9" t="s">
        <v>6560</v>
      </c>
      <c r="B1514" s="10" t="n">
        <f aca="false">VALUE(A1514)</f>
        <v>7832</v>
      </c>
      <c r="C1514" s="9" t="s">
        <v>6343</v>
      </c>
      <c r="D1514" s="11" t="s">
        <v>6561</v>
      </c>
      <c r="E1514" s="9" t="s">
        <v>6562</v>
      </c>
      <c r="F1514" s="10" t="n">
        <f aca="false">VALUE(E1514)</f>
        <v>62057</v>
      </c>
      <c r="G1514" s="11" t="s">
        <v>6563</v>
      </c>
      <c r="H1514" s="11" t="s">
        <v>42</v>
      </c>
      <c r="I1514" s="12" t="s">
        <v>43</v>
      </c>
      <c r="J1514" s="12" t="s">
        <v>6564</v>
      </c>
      <c r="K1514" s="13" t="n">
        <v>13724590.2</v>
      </c>
      <c r="L1514" s="13" t="n">
        <v>13724590.2</v>
      </c>
      <c r="M1514" s="13"/>
      <c r="N1514" s="13"/>
      <c r="O1514" s="12"/>
      <c r="P1514" s="12"/>
      <c r="Q1514" s="12"/>
    </row>
    <row r="1515" customFormat="false" ht="39.15" hidden="false" customHeight="false" outlineLevel="0" collapsed="false">
      <c r="A1515" s="9" t="s">
        <v>6565</v>
      </c>
      <c r="B1515" s="10" t="n">
        <f aca="false">VALUE(A1515)</f>
        <v>7782</v>
      </c>
      <c r="C1515" s="9" t="s">
        <v>6343</v>
      </c>
      <c r="D1515" s="11" t="s">
        <v>6561</v>
      </c>
      <c r="E1515" s="9" t="s">
        <v>6562</v>
      </c>
      <c r="F1515" s="10" t="n">
        <f aca="false">VALUE(E1515)</f>
        <v>62057</v>
      </c>
      <c r="G1515" s="11" t="s">
        <v>6566</v>
      </c>
      <c r="H1515" s="11" t="s">
        <v>60</v>
      </c>
      <c r="I1515" s="12" t="s">
        <v>61</v>
      </c>
      <c r="J1515" s="12" t="s">
        <v>6567</v>
      </c>
      <c r="K1515" s="13" t="n">
        <v>2086892.79</v>
      </c>
      <c r="L1515" s="13" t="n">
        <v>2086892.79</v>
      </c>
      <c r="M1515" s="13"/>
      <c r="N1515" s="13"/>
      <c r="O1515" s="12"/>
      <c r="P1515" s="12"/>
      <c r="Q1515" s="12"/>
    </row>
    <row r="1516" customFormat="false" ht="39.15" hidden="false" customHeight="false" outlineLevel="0" collapsed="false">
      <c r="A1516" s="9" t="s">
        <v>6568</v>
      </c>
      <c r="B1516" s="10" t="n">
        <f aca="false">VALUE(A1516)</f>
        <v>11033</v>
      </c>
      <c r="C1516" s="9" t="s">
        <v>6343</v>
      </c>
      <c r="D1516" s="11" t="s">
        <v>6569</v>
      </c>
      <c r="E1516" s="9" t="s">
        <v>6570</v>
      </c>
      <c r="F1516" s="10" t="n">
        <f aca="false">VALUE(E1516)</f>
        <v>63152</v>
      </c>
      <c r="G1516" s="11" t="s">
        <v>6571</v>
      </c>
      <c r="H1516" s="11" t="s">
        <v>42</v>
      </c>
      <c r="I1516" s="12" t="s">
        <v>43</v>
      </c>
      <c r="J1516" s="12" t="s">
        <v>6572</v>
      </c>
      <c r="K1516" s="13" t="n">
        <v>3208403.26</v>
      </c>
      <c r="L1516" s="13" t="n">
        <v>3208403.26</v>
      </c>
      <c r="M1516" s="13" t="n">
        <f aca="false">L1516</f>
        <v>3208403.26</v>
      </c>
      <c r="N1516" s="13"/>
      <c r="O1516" s="12"/>
      <c r="P1516" s="12"/>
      <c r="Q1516" s="12"/>
    </row>
    <row r="1517" customFormat="false" ht="68.7" hidden="false" customHeight="false" outlineLevel="0" collapsed="false">
      <c r="A1517" s="9" t="s">
        <v>6573</v>
      </c>
      <c r="B1517" s="10" t="n">
        <f aca="false">VALUE(A1517)</f>
        <v>10150</v>
      </c>
      <c r="C1517" s="9" t="s">
        <v>6343</v>
      </c>
      <c r="D1517" s="11" t="s">
        <v>6569</v>
      </c>
      <c r="E1517" s="9" t="s">
        <v>6570</v>
      </c>
      <c r="F1517" s="10" t="n">
        <f aca="false">VALUE(E1517)</f>
        <v>63152</v>
      </c>
      <c r="G1517" s="11" t="s">
        <v>6574</v>
      </c>
      <c r="H1517" s="11" t="s">
        <v>22</v>
      </c>
      <c r="I1517" s="12" t="s">
        <v>23</v>
      </c>
      <c r="J1517" s="12" t="s">
        <v>6575</v>
      </c>
      <c r="K1517" s="13" t="n">
        <v>4568695.2</v>
      </c>
      <c r="L1517" s="13" t="n">
        <v>4568695.2</v>
      </c>
      <c r="M1517" s="13" t="n">
        <f aca="false">L1517</f>
        <v>4568695.2</v>
      </c>
      <c r="N1517" s="13"/>
      <c r="O1517" s="12"/>
      <c r="P1517" s="12"/>
      <c r="Q1517" s="12"/>
    </row>
    <row r="1518" customFormat="false" ht="55.25" hidden="false" customHeight="false" outlineLevel="0" collapsed="false">
      <c r="A1518" s="9" t="s">
        <v>6576</v>
      </c>
      <c r="B1518" s="10" t="n">
        <f aca="false">VALUE(A1518)</f>
        <v>9695</v>
      </c>
      <c r="C1518" s="9" t="s">
        <v>6343</v>
      </c>
      <c r="D1518" s="11" t="s">
        <v>6569</v>
      </c>
      <c r="E1518" s="9" t="s">
        <v>6570</v>
      </c>
      <c r="F1518" s="10" t="n">
        <f aca="false">VALUE(E1518)</f>
        <v>63152</v>
      </c>
      <c r="G1518" s="11" t="s">
        <v>6577</v>
      </c>
      <c r="H1518" s="11" t="s">
        <v>22</v>
      </c>
      <c r="I1518" s="12" t="s">
        <v>23</v>
      </c>
      <c r="J1518" s="12" t="s">
        <v>6578</v>
      </c>
      <c r="K1518" s="13" t="n">
        <v>4284075.39</v>
      </c>
      <c r="L1518" s="13" t="n">
        <v>4284075.39</v>
      </c>
      <c r="M1518" s="13" t="n">
        <f aca="false">L1518</f>
        <v>4284075.39</v>
      </c>
      <c r="N1518" s="13"/>
      <c r="O1518" s="12"/>
      <c r="P1518" s="12"/>
      <c r="Q1518" s="12"/>
    </row>
    <row r="1519" customFormat="false" ht="26.5" hidden="false" customHeight="false" outlineLevel="0" collapsed="false">
      <c r="A1519" s="9" t="s">
        <v>6579</v>
      </c>
      <c r="B1519" s="10" t="n">
        <f aca="false">VALUE(A1519)</f>
        <v>8477</v>
      </c>
      <c r="C1519" s="9" t="s">
        <v>6343</v>
      </c>
      <c r="D1519" s="11" t="s">
        <v>6580</v>
      </c>
      <c r="E1519" s="9" t="s">
        <v>6581</v>
      </c>
      <c r="F1519" s="10" t="n">
        <f aca="false">VALUE(E1519)</f>
        <v>60482</v>
      </c>
      <c r="G1519" s="11" t="s">
        <v>6582</v>
      </c>
      <c r="H1519" s="11" t="s">
        <v>22</v>
      </c>
      <c r="I1519" s="12" t="s">
        <v>23</v>
      </c>
      <c r="J1519" s="12" t="s">
        <v>6583</v>
      </c>
      <c r="K1519" s="13" t="n">
        <v>5497706.42</v>
      </c>
      <c r="L1519" s="13" t="n">
        <v>5497706.42</v>
      </c>
      <c r="M1519" s="13"/>
      <c r="N1519" s="13"/>
      <c r="O1519" s="12"/>
      <c r="P1519" s="12"/>
      <c r="Q1519" s="12"/>
    </row>
    <row r="1520" customFormat="false" ht="26.5" hidden="false" customHeight="false" outlineLevel="0" collapsed="false">
      <c r="A1520" s="9" t="s">
        <v>6584</v>
      </c>
      <c r="B1520" s="10" t="n">
        <f aca="false">VALUE(A1520)</f>
        <v>8470</v>
      </c>
      <c r="C1520" s="9" t="s">
        <v>6343</v>
      </c>
      <c r="D1520" s="11" t="s">
        <v>6580</v>
      </c>
      <c r="E1520" s="9" t="s">
        <v>6581</v>
      </c>
      <c r="F1520" s="10" t="n">
        <f aca="false">VALUE(E1520)</f>
        <v>60482</v>
      </c>
      <c r="G1520" s="11" t="s">
        <v>6585</v>
      </c>
      <c r="H1520" s="11" t="s">
        <v>22</v>
      </c>
      <c r="I1520" s="12" t="s">
        <v>23</v>
      </c>
      <c r="J1520" s="12" t="s">
        <v>6586</v>
      </c>
      <c r="K1520" s="13" t="n">
        <v>9502293.58</v>
      </c>
      <c r="L1520" s="13" t="n">
        <v>9502293.58</v>
      </c>
      <c r="M1520" s="13"/>
      <c r="N1520" s="13"/>
      <c r="O1520" s="12"/>
      <c r="P1520" s="12"/>
      <c r="Q1520" s="12"/>
    </row>
    <row r="1521" customFormat="false" ht="39.15" hidden="false" customHeight="false" outlineLevel="0" collapsed="false">
      <c r="A1521" s="9" t="s">
        <v>6587</v>
      </c>
      <c r="B1521" s="10" t="n">
        <f aca="false">VALUE(A1521)</f>
        <v>2633</v>
      </c>
      <c r="C1521" s="9" t="s">
        <v>6343</v>
      </c>
      <c r="D1521" s="11" t="s">
        <v>6588</v>
      </c>
      <c r="E1521" s="9" t="s">
        <v>6589</v>
      </c>
      <c r="F1521" s="10" t="n">
        <f aca="false">VALUE(E1521)</f>
        <v>60847</v>
      </c>
      <c r="G1521" s="11" t="s">
        <v>6590</v>
      </c>
      <c r="H1521" s="11" t="s">
        <v>22</v>
      </c>
      <c r="I1521" s="12" t="s">
        <v>23</v>
      </c>
      <c r="J1521" s="12" t="s">
        <v>6591</v>
      </c>
      <c r="K1521" s="13" t="n">
        <v>15000000</v>
      </c>
      <c r="L1521" s="13" t="n">
        <v>15000000</v>
      </c>
      <c r="M1521" s="13"/>
      <c r="N1521" s="13"/>
      <c r="O1521" s="12"/>
      <c r="P1521" s="12"/>
      <c r="Q1521" s="12"/>
    </row>
    <row r="1522" customFormat="false" ht="39.15" hidden="false" customHeight="false" outlineLevel="0" collapsed="false">
      <c r="A1522" s="9" t="s">
        <v>6592</v>
      </c>
      <c r="B1522" s="10" t="n">
        <f aca="false">VALUE(A1522)</f>
        <v>5975</v>
      </c>
      <c r="C1522" s="9" t="s">
        <v>6343</v>
      </c>
      <c r="D1522" s="11" t="s">
        <v>6593</v>
      </c>
      <c r="E1522" s="9" t="s">
        <v>6594</v>
      </c>
      <c r="F1522" s="10" t="n">
        <f aca="false">VALUE(E1522)</f>
        <v>62137</v>
      </c>
      <c r="G1522" s="11" t="s">
        <v>6595</v>
      </c>
      <c r="H1522" s="11" t="s">
        <v>22</v>
      </c>
      <c r="I1522" s="12" t="s">
        <v>23</v>
      </c>
      <c r="J1522" s="12" t="s">
        <v>4846</v>
      </c>
      <c r="K1522" s="13" t="n">
        <v>3628803.25</v>
      </c>
      <c r="L1522" s="13" t="n">
        <v>3628803.25</v>
      </c>
      <c r="M1522" s="13"/>
      <c r="N1522" s="13"/>
      <c r="O1522" s="12"/>
      <c r="P1522" s="12"/>
      <c r="Q1522" s="12"/>
    </row>
    <row r="1523" customFormat="false" ht="39.15" hidden="false" customHeight="false" outlineLevel="0" collapsed="false">
      <c r="A1523" s="9" t="s">
        <v>6596</v>
      </c>
      <c r="B1523" s="10" t="n">
        <f aca="false">VALUE(A1523)</f>
        <v>5966</v>
      </c>
      <c r="C1523" s="9" t="s">
        <v>6343</v>
      </c>
      <c r="D1523" s="11" t="s">
        <v>6593</v>
      </c>
      <c r="E1523" s="9" t="s">
        <v>6594</v>
      </c>
      <c r="F1523" s="10" t="n">
        <f aca="false">VALUE(E1523)</f>
        <v>62137</v>
      </c>
      <c r="G1523" s="11" t="s">
        <v>6597</v>
      </c>
      <c r="H1523" s="11" t="s">
        <v>22</v>
      </c>
      <c r="I1523" s="12" t="s">
        <v>23</v>
      </c>
      <c r="J1523" s="12" t="s">
        <v>6352</v>
      </c>
      <c r="K1523" s="13" t="n">
        <v>3871196.75</v>
      </c>
      <c r="L1523" s="13" t="n">
        <v>3871196.75</v>
      </c>
      <c r="M1523" s="13"/>
      <c r="N1523" s="13"/>
      <c r="O1523" s="12"/>
      <c r="P1523" s="12"/>
      <c r="Q1523" s="12"/>
    </row>
    <row r="1524" customFormat="false" ht="39.15" hidden="false" customHeight="false" outlineLevel="0" collapsed="false">
      <c r="A1524" s="9" t="s">
        <v>6598</v>
      </c>
      <c r="B1524" s="10" t="n">
        <f aca="false">VALUE(A1524)</f>
        <v>7764</v>
      </c>
      <c r="C1524" s="9" t="s">
        <v>6343</v>
      </c>
      <c r="D1524" s="11" t="s">
        <v>6192</v>
      </c>
      <c r="E1524" s="9" t="s">
        <v>6599</v>
      </c>
      <c r="F1524" s="10" t="n">
        <f aca="false">VALUE(E1524)</f>
        <v>62253</v>
      </c>
      <c r="G1524" s="11" t="s">
        <v>6600</v>
      </c>
      <c r="H1524" s="11" t="s">
        <v>22</v>
      </c>
      <c r="I1524" s="12" t="s">
        <v>23</v>
      </c>
      <c r="J1524" s="12" t="s">
        <v>6601</v>
      </c>
      <c r="K1524" s="13" t="n">
        <v>10000000</v>
      </c>
      <c r="L1524" s="13" t="n">
        <v>10000000</v>
      </c>
      <c r="M1524" s="13"/>
      <c r="N1524" s="13"/>
      <c r="O1524" s="12"/>
      <c r="P1524" s="12"/>
      <c r="Q1524" s="12"/>
    </row>
    <row r="1525" customFormat="false" ht="26.5" hidden="false" customHeight="false" outlineLevel="0" collapsed="false">
      <c r="A1525" s="9" t="s">
        <v>586</v>
      </c>
      <c r="B1525" s="10" t="n">
        <f aca="false">VALUE(A1525)</f>
        <v>9798</v>
      </c>
      <c r="C1525" s="9" t="s">
        <v>6343</v>
      </c>
      <c r="D1525" s="11" t="s">
        <v>6602</v>
      </c>
      <c r="E1525" s="9" t="s">
        <v>6603</v>
      </c>
      <c r="F1525" s="10" t="n">
        <f aca="false">VALUE(E1525)</f>
        <v>62191</v>
      </c>
      <c r="G1525" s="11" t="s">
        <v>6604</v>
      </c>
      <c r="H1525" s="11" t="s">
        <v>22</v>
      </c>
      <c r="I1525" s="12" t="s">
        <v>23</v>
      </c>
      <c r="J1525" s="12" t="s">
        <v>6605</v>
      </c>
      <c r="K1525" s="13" t="n">
        <v>5922756.63</v>
      </c>
      <c r="L1525" s="13" t="n">
        <v>5922756.63</v>
      </c>
      <c r="M1525" s="13"/>
      <c r="N1525" s="13"/>
      <c r="O1525" s="12"/>
      <c r="P1525" s="12"/>
      <c r="Q1525" s="12"/>
    </row>
    <row r="1526" customFormat="false" ht="26.5" hidden="false" customHeight="false" outlineLevel="0" collapsed="false">
      <c r="A1526" s="9" t="s">
        <v>6606</v>
      </c>
      <c r="B1526" s="10" t="n">
        <f aca="false">VALUE(A1526)</f>
        <v>9794</v>
      </c>
      <c r="C1526" s="9" t="s">
        <v>6343</v>
      </c>
      <c r="D1526" s="11" t="s">
        <v>6602</v>
      </c>
      <c r="E1526" s="9" t="s">
        <v>6603</v>
      </c>
      <c r="F1526" s="10" t="n">
        <f aca="false">VALUE(E1526)</f>
        <v>62191</v>
      </c>
      <c r="G1526" s="11" t="s">
        <v>6607</v>
      </c>
      <c r="H1526" s="11" t="s">
        <v>22</v>
      </c>
      <c r="I1526" s="12" t="s">
        <v>23</v>
      </c>
      <c r="J1526" s="12" t="s">
        <v>4911</v>
      </c>
      <c r="K1526" s="13" t="n">
        <v>5077243.37</v>
      </c>
      <c r="L1526" s="13" t="n">
        <v>5077243.37</v>
      </c>
      <c r="M1526" s="13" t="n">
        <f aca="false">L1526</f>
        <v>5077243.37</v>
      </c>
      <c r="N1526" s="13" t="n">
        <v>76160</v>
      </c>
      <c r="O1526" s="12" t="s">
        <v>6608</v>
      </c>
      <c r="P1526" s="12"/>
      <c r="Q1526" s="12"/>
    </row>
    <row r="1527" customFormat="false" ht="26.5" hidden="false" customHeight="false" outlineLevel="0" collapsed="false">
      <c r="A1527" s="9" t="s">
        <v>6609</v>
      </c>
      <c r="B1527" s="10" t="n">
        <f aca="false">VALUE(A1527)</f>
        <v>9785</v>
      </c>
      <c r="C1527" s="9" t="s">
        <v>6343</v>
      </c>
      <c r="D1527" s="11" t="s">
        <v>6602</v>
      </c>
      <c r="E1527" s="9" t="s">
        <v>6603</v>
      </c>
      <c r="F1527" s="10" t="n">
        <f aca="false">VALUE(E1527)</f>
        <v>62191</v>
      </c>
      <c r="G1527" s="11" t="s">
        <v>6610</v>
      </c>
      <c r="H1527" s="11" t="s">
        <v>22</v>
      </c>
      <c r="I1527" s="12" t="s">
        <v>23</v>
      </c>
      <c r="J1527" s="12" t="s">
        <v>1351</v>
      </c>
      <c r="K1527" s="13" t="n">
        <v>4000000</v>
      </c>
      <c r="L1527" s="13" t="n">
        <v>4000000</v>
      </c>
      <c r="M1527" s="13" t="n">
        <f aca="false">L1527</f>
        <v>4000000</v>
      </c>
      <c r="N1527" s="13" t="n">
        <v>76160</v>
      </c>
      <c r="O1527" s="12" t="s">
        <v>6608</v>
      </c>
      <c r="P1527" s="12"/>
      <c r="Q1527" s="12"/>
    </row>
    <row r="1528" customFormat="false" ht="39.15" hidden="false" customHeight="false" outlineLevel="0" collapsed="false">
      <c r="A1528" s="9" t="s">
        <v>6611</v>
      </c>
      <c r="B1528" s="10" t="n">
        <f aca="false">VALUE(A1528)</f>
        <v>3400</v>
      </c>
      <c r="C1528" s="9" t="s">
        <v>6343</v>
      </c>
      <c r="D1528" s="11" t="s">
        <v>4305</v>
      </c>
      <c r="E1528" s="9" t="s">
        <v>6612</v>
      </c>
      <c r="F1528" s="10" t="n">
        <f aca="false">VALUE(E1528)</f>
        <v>62280</v>
      </c>
      <c r="G1528" s="11" t="s">
        <v>6613</v>
      </c>
      <c r="H1528" s="11" t="s">
        <v>22</v>
      </c>
      <c r="I1528" s="12" t="s">
        <v>23</v>
      </c>
      <c r="J1528" s="12" t="s">
        <v>6614</v>
      </c>
      <c r="K1528" s="13" t="n">
        <v>6000534.63</v>
      </c>
      <c r="L1528" s="13" t="n">
        <v>6000534.63</v>
      </c>
      <c r="M1528" s="13"/>
      <c r="N1528" s="13"/>
      <c r="O1528" s="12"/>
      <c r="P1528" s="12"/>
      <c r="Q1528" s="12"/>
    </row>
    <row r="1529" customFormat="false" ht="39.15" hidden="false" customHeight="false" outlineLevel="0" collapsed="false">
      <c r="A1529" s="9" t="s">
        <v>6615</v>
      </c>
      <c r="B1529" s="10" t="n">
        <f aca="false">VALUE(A1529)</f>
        <v>996</v>
      </c>
      <c r="C1529" s="9" t="s">
        <v>6343</v>
      </c>
      <c r="D1529" s="11" t="s">
        <v>4305</v>
      </c>
      <c r="E1529" s="9" t="s">
        <v>6612</v>
      </c>
      <c r="F1529" s="10" t="n">
        <f aca="false">VALUE(E1529)</f>
        <v>62280</v>
      </c>
      <c r="G1529" s="11" t="s">
        <v>6616</v>
      </c>
      <c r="H1529" s="11" t="s">
        <v>22</v>
      </c>
      <c r="I1529" s="12" t="s">
        <v>23</v>
      </c>
      <c r="J1529" s="12" t="s">
        <v>6617</v>
      </c>
      <c r="K1529" s="13" t="n">
        <v>3999465.37</v>
      </c>
      <c r="L1529" s="13" t="n">
        <v>3999465.37</v>
      </c>
      <c r="M1529" s="13" t="n">
        <f aca="false">L1529</f>
        <v>3999465.37</v>
      </c>
      <c r="N1529" s="13"/>
      <c r="O1529" s="12"/>
      <c r="P1529" s="12"/>
      <c r="Q1529" s="12"/>
    </row>
    <row r="1530" customFormat="false" ht="82.2" hidden="false" customHeight="false" outlineLevel="0" collapsed="false">
      <c r="A1530" s="9" t="s">
        <v>6618</v>
      </c>
      <c r="B1530" s="10" t="n">
        <f aca="false">VALUE(A1530)</f>
        <v>10225</v>
      </c>
      <c r="C1530" s="9" t="s">
        <v>6343</v>
      </c>
      <c r="D1530" s="11" t="s">
        <v>6619</v>
      </c>
      <c r="E1530" s="9" t="s">
        <v>6620</v>
      </c>
      <c r="F1530" s="10" t="n">
        <f aca="false">VALUE(E1530)</f>
        <v>62360</v>
      </c>
      <c r="G1530" s="11" t="s">
        <v>6621</v>
      </c>
      <c r="H1530" s="11" t="s">
        <v>37</v>
      </c>
      <c r="I1530" s="12" t="s">
        <v>38</v>
      </c>
      <c r="J1530" s="12" t="s">
        <v>6622</v>
      </c>
      <c r="K1530" s="13" t="n">
        <v>3847317.32</v>
      </c>
      <c r="L1530" s="13" t="n">
        <v>3847317.32</v>
      </c>
      <c r="M1530" s="13" t="n">
        <f aca="false">L1530</f>
        <v>3847317.32</v>
      </c>
      <c r="N1530" s="13"/>
      <c r="O1530" s="12"/>
      <c r="P1530" s="12"/>
      <c r="Q1530" s="12"/>
    </row>
    <row r="1531" customFormat="false" ht="51.8" hidden="false" customHeight="false" outlineLevel="0" collapsed="false">
      <c r="A1531" s="9" t="s">
        <v>6623</v>
      </c>
      <c r="B1531" s="10" t="n">
        <f aca="false">VALUE(A1531)</f>
        <v>5030</v>
      </c>
      <c r="C1531" s="9" t="s">
        <v>6343</v>
      </c>
      <c r="D1531" s="11" t="s">
        <v>6619</v>
      </c>
      <c r="E1531" s="9" t="s">
        <v>6620</v>
      </c>
      <c r="F1531" s="10" t="n">
        <f aca="false">VALUE(E1531)</f>
        <v>62360</v>
      </c>
      <c r="G1531" s="11" t="s">
        <v>6624</v>
      </c>
      <c r="H1531" s="11" t="s">
        <v>22</v>
      </c>
      <c r="I1531" s="12" t="s">
        <v>23</v>
      </c>
      <c r="J1531" s="12" t="s">
        <v>6625</v>
      </c>
      <c r="K1531" s="13" t="n">
        <v>15000000</v>
      </c>
      <c r="L1531" s="13" t="n">
        <v>15000000</v>
      </c>
      <c r="M1531" s="13"/>
      <c r="N1531" s="13"/>
      <c r="O1531" s="12"/>
      <c r="P1531" s="12"/>
      <c r="Q1531" s="12"/>
    </row>
    <row r="1532" customFormat="false" ht="51.8" hidden="false" customHeight="false" outlineLevel="0" collapsed="false">
      <c r="A1532" s="9" t="s">
        <v>6626</v>
      </c>
      <c r="B1532" s="10" t="n">
        <f aca="false">VALUE(A1532)</f>
        <v>2727</v>
      </c>
      <c r="C1532" s="9" t="s">
        <v>6343</v>
      </c>
      <c r="D1532" s="11" t="s">
        <v>6627</v>
      </c>
      <c r="E1532" s="9" t="s">
        <v>6628</v>
      </c>
      <c r="F1532" s="10" t="n">
        <f aca="false">VALUE(E1532)</f>
        <v>60507</v>
      </c>
      <c r="G1532" s="11" t="s">
        <v>6629</v>
      </c>
      <c r="H1532" s="11" t="s">
        <v>22</v>
      </c>
      <c r="I1532" s="12" t="s">
        <v>23</v>
      </c>
      <c r="J1532" s="12" t="s">
        <v>6630</v>
      </c>
      <c r="K1532" s="13" t="n">
        <v>15000000</v>
      </c>
      <c r="L1532" s="13" t="n">
        <v>15000000</v>
      </c>
      <c r="M1532" s="13"/>
      <c r="N1532" s="13"/>
      <c r="O1532" s="12"/>
      <c r="P1532" s="12"/>
      <c r="Q1532" s="12"/>
    </row>
    <row r="1533" customFormat="false" ht="82.2" hidden="false" customHeight="false" outlineLevel="0" collapsed="false">
      <c r="A1533" s="9" t="s">
        <v>743</v>
      </c>
      <c r="B1533" s="10" t="n">
        <f aca="false">VALUE(A1533)</f>
        <v>12920</v>
      </c>
      <c r="C1533" s="9" t="s">
        <v>6343</v>
      </c>
      <c r="D1533" s="11" t="s">
        <v>6631</v>
      </c>
      <c r="E1533" s="9" t="s">
        <v>6632</v>
      </c>
      <c r="F1533" s="10" t="n">
        <f aca="false">VALUE(E1533)</f>
        <v>62397</v>
      </c>
      <c r="G1533" s="11" t="s">
        <v>6633</v>
      </c>
      <c r="H1533" s="11" t="s">
        <v>37</v>
      </c>
      <c r="I1533" s="12" t="s">
        <v>38</v>
      </c>
      <c r="J1533" s="12" t="s">
        <v>6634</v>
      </c>
      <c r="K1533" s="13" t="n">
        <v>6621908</v>
      </c>
      <c r="L1533" s="13" t="n">
        <v>6621908</v>
      </c>
      <c r="M1533" s="13"/>
      <c r="N1533" s="13"/>
      <c r="O1533" s="12"/>
      <c r="P1533" s="12"/>
      <c r="Q1533" s="12"/>
    </row>
    <row r="1534" customFormat="false" ht="41.8" hidden="false" customHeight="false" outlineLevel="0" collapsed="false">
      <c r="A1534" s="9" t="s">
        <v>6635</v>
      </c>
      <c r="B1534" s="10" t="n">
        <f aca="false">VALUE(A1534)</f>
        <v>6676</v>
      </c>
      <c r="C1534" s="9" t="s">
        <v>6343</v>
      </c>
      <c r="D1534" s="11" t="s">
        <v>2086</v>
      </c>
      <c r="E1534" s="9" t="s">
        <v>6636</v>
      </c>
      <c r="F1534" s="10" t="n">
        <f aca="false">VALUE(E1534)</f>
        <v>62440</v>
      </c>
      <c r="G1534" s="11" t="s">
        <v>6637</v>
      </c>
      <c r="H1534" s="11" t="s">
        <v>22</v>
      </c>
      <c r="I1534" s="12" t="s">
        <v>23</v>
      </c>
      <c r="J1534" s="12" t="s">
        <v>6638</v>
      </c>
      <c r="K1534" s="13" t="n">
        <v>10000000</v>
      </c>
      <c r="L1534" s="13" t="n">
        <v>10000000</v>
      </c>
      <c r="M1534" s="13"/>
      <c r="N1534" s="13"/>
      <c r="O1534" s="12"/>
      <c r="P1534" s="12"/>
      <c r="Q1534" s="12"/>
    </row>
    <row r="1535" customFormat="false" ht="28.3" hidden="false" customHeight="false" outlineLevel="0" collapsed="false">
      <c r="A1535" s="9" t="s">
        <v>6639</v>
      </c>
      <c r="B1535" s="10" t="n">
        <f aca="false">VALUE(A1535)</f>
        <v>10137</v>
      </c>
      <c r="C1535" s="9" t="s">
        <v>6343</v>
      </c>
      <c r="D1535" s="11" t="s">
        <v>6640</v>
      </c>
      <c r="E1535" s="9" t="s">
        <v>6641</v>
      </c>
      <c r="F1535" s="10" t="n">
        <f aca="false">VALUE(E1535)</f>
        <v>62486</v>
      </c>
      <c r="G1535" s="11" t="s">
        <v>6642</v>
      </c>
      <c r="H1535" s="11" t="s">
        <v>22</v>
      </c>
      <c r="I1535" s="12" t="s">
        <v>23</v>
      </c>
      <c r="J1535" s="12" t="s">
        <v>1643</v>
      </c>
      <c r="K1535" s="13" t="n">
        <v>6872088.47</v>
      </c>
      <c r="L1535" s="13" t="n">
        <v>6872088.47</v>
      </c>
      <c r="M1535" s="13" t="n">
        <f aca="false">L1535</f>
        <v>6872088.47</v>
      </c>
      <c r="N1535" s="13"/>
      <c r="O1535" s="12"/>
      <c r="P1535" s="12"/>
      <c r="Q1535" s="12"/>
    </row>
    <row r="1536" customFormat="false" ht="41.8" hidden="false" customHeight="false" outlineLevel="0" collapsed="false">
      <c r="A1536" s="9" t="s">
        <v>6643</v>
      </c>
      <c r="B1536" s="10" t="n">
        <f aca="false">VALUE(A1536)</f>
        <v>1916</v>
      </c>
      <c r="C1536" s="9" t="s">
        <v>6343</v>
      </c>
      <c r="D1536" s="11" t="s">
        <v>6644</v>
      </c>
      <c r="E1536" s="9" t="s">
        <v>6645</v>
      </c>
      <c r="F1536" s="10" t="n">
        <f aca="false">VALUE(E1536)</f>
        <v>62538</v>
      </c>
      <c r="G1536" s="11" t="s">
        <v>6646</v>
      </c>
      <c r="H1536" s="11" t="s">
        <v>22</v>
      </c>
      <c r="I1536" s="12" t="s">
        <v>23</v>
      </c>
      <c r="J1536" s="12" t="s">
        <v>6647</v>
      </c>
      <c r="K1536" s="13" t="n">
        <v>7872697.46</v>
      </c>
      <c r="L1536" s="13" t="n">
        <v>7872697.46</v>
      </c>
      <c r="M1536" s="13"/>
      <c r="N1536" s="13"/>
      <c r="O1536" s="12"/>
      <c r="P1536" s="12"/>
      <c r="Q1536" s="12"/>
    </row>
    <row r="1537" customFormat="false" ht="26.5" hidden="false" customHeight="false" outlineLevel="0" collapsed="false">
      <c r="A1537" s="9" t="s">
        <v>6648</v>
      </c>
      <c r="B1537" s="10" t="n">
        <f aca="false">VALUE(A1537)</f>
        <v>2000</v>
      </c>
      <c r="C1537" s="9" t="s">
        <v>6343</v>
      </c>
      <c r="D1537" s="11" t="s">
        <v>6649</v>
      </c>
      <c r="E1537" s="9" t="s">
        <v>6650</v>
      </c>
      <c r="F1537" s="10" t="n">
        <f aca="false">VALUE(E1537)</f>
        <v>60687</v>
      </c>
      <c r="G1537" s="11" t="s">
        <v>6651</v>
      </c>
      <c r="H1537" s="11" t="s">
        <v>22</v>
      </c>
      <c r="I1537" s="12" t="s">
        <v>23</v>
      </c>
      <c r="J1537" s="12" t="s">
        <v>6652</v>
      </c>
      <c r="K1537" s="13" t="n">
        <v>6649630.1614</v>
      </c>
      <c r="L1537" s="13" t="n">
        <v>6649630.1614</v>
      </c>
      <c r="M1537" s="13" t="n">
        <f aca="false">L1537</f>
        <v>6649630.1614</v>
      </c>
      <c r="N1537" s="13"/>
      <c r="O1537" s="12"/>
      <c r="P1537" s="12"/>
      <c r="Q1537" s="12"/>
    </row>
    <row r="1538" customFormat="false" ht="26.5" hidden="false" customHeight="false" outlineLevel="0" collapsed="false">
      <c r="A1538" s="9" t="s">
        <v>6653</v>
      </c>
      <c r="B1538" s="10" t="n">
        <f aca="false">VALUE(A1538)</f>
        <v>1989</v>
      </c>
      <c r="C1538" s="9" t="s">
        <v>6343</v>
      </c>
      <c r="D1538" s="11" t="s">
        <v>6649</v>
      </c>
      <c r="E1538" s="9" t="s">
        <v>6650</v>
      </c>
      <c r="F1538" s="10" t="n">
        <f aca="false">VALUE(E1538)</f>
        <v>60687</v>
      </c>
      <c r="G1538" s="11" t="s">
        <v>6654</v>
      </c>
      <c r="H1538" s="11" t="s">
        <v>22</v>
      </c>
      <c r="I1538" s="12" t="s">
        <v>23</v>
      </c>
      <c r="J1538" s="12" t="s">
        <v>6655</v>
      </c>
      <c r="K1538" s="13" t="n">
        <v>6655519.1859</v>
      </c>
      <c r="L1538" s="13" t="n">
        <v>6655519.1859</v>
      </c>
      <c r="M1538" s="13" t="n">
        <f aca="false">L1538</f>
        <v>6655519.1859</v>
      </c>
      <c r="N1538" s="13"/>
      <c r="O1538" s="12"/>
      <c r="P1538" s="12"/>
      <c r="Q1538" s="12"/>
    </row>
    <row r="1539" customFormat="false" ht="39.15" hidden="false" customHeight="false" outlineLevel="0" collapsed="false">
      <c r="A1539" s="9" t="s">
        <v>6656</v>
      </c>
      <c r="B1539" s="10" t="n">
        <f aca="false">VALUE(A1539)</f>
        <v>1935</v>
      </c>
      <c r="C1539" s="9" t="s">
        <v>6343</v>
      </c>
      <c r="D1539" s="11" t="s">
        <v>6649</v>
      </c>
      <c r="E1539" s="9" t="s">
        <v>6650</v>
      </c>
      <c r="F1539" s="10" t="n">
        <f aca="false">VALUE(E1539)</f>
        <v>60687</v>
      </c>
      <c r="G1539" s="11" t="s">
        <v>6657</v>
      </c>
      <c r="H1539" s="11" t="s">
        <v>42</v>
      </c>
      <c r="I1539" s="12" t="s">
        <v>43</v>
      </c>
      <c r="J1539" s="12" t="s">
        <v>6658</v>
      </c>
      <c r="K1539" s="13" t="n">
        <v>6969847.4344</v>
      </c>
      <c r="L1539" s="13" t="n">
        <v>6969847.4344</v>
      </c>
      <c r="M1539" s="13" t="n">
        <f aca="false">L1539</f>
        <v>6969847.4344</v>
      </c>
      <c r="N1539" s="13"/>
      <c r="O1539" s="12"/>
      <c r="P1539" s="12"/>
      <c r="Q1539" s="12"/>
    </row>
    <row r="1540" customFormat="false" ht="39.15" hidden="false" customHeight="false" outlineLevel="0" collapsed="false">
      <c r="A1540" s="9" t="s">
        <v>6659</v>
      </c>
      <c r="B1540" s="10" t="n">
        <f aca="false">VALUE(A1540)</f>
        <v>9523</v>
      </c>
      <c r="C1540" s="9" t="s">
        <v>6343</v>
      </c>
      <c r="D1540" s="11" t="s">
        <v>6660</v>
      </c>
      <c r="E1540" s="9" t="s">
        <v>6661</v>
      </c>
      <c r="F1540" s="10" t="n">
        <f aca="false">VALUE(E1540)</f>
        <v>62609</v>
      </c>
      <c r="G1540" s="11" t="s">
        <v>6662</v>
      </c>
      <c r="H1540" s="11" t="s">
        <v>22</v>
      </c>
      <c r="I1540" s="12" t="s">
        <v>23</v>
      </c>
      <c r="J1540" s="12" t="s">
        <v>6663</v>
      </c>
      <c r="K1540" s="13" t="n">
        <v>3147799.27</v>
      </c>
      <c r="L1540" s="13" t="n">
        <v>3147799.27</v>
      </c>
      <c r="M1540" s="13"/>
      <c r="N1540" s="13"/>
      <c r="O1540" s="12"/>
      <c r="P1540" s="12"/>
      <c r="Q1540" s="12"/>
    </row>
    <row r="1541" customFormat="false" ht="51.8" hidden="false" customHeight="false" outlineLevel="0" collapsed="false">
      <c r="A1541" s="9" t="s">
        <v>6664</v>
      </c>
      <c r="B1541" s="10" t="n">
        <f aca="false">VALUE(A1541)</f>
        <v>9521</v>
      </c>
      <c r="C1541" s="9" t="s">
        <v>6343</v>
      </c>
      <c r="D1541" s="11" t="s">
        <v>6660</v>
      </c>
      <c r="E1541" s="9" t="s">
        <v>6661</v>
      </c>
      <c r="F1541" s="10" t="n">
        <f aca="false">VALUE(E1541)</f>
        <v>62609</v>
      </c>
      <c r="G1541" s="11" t="s">
        <v>6665</v>
      </c>
      <c r="H1541" s="11" t="s">
        <v>22</v>
      </c>
      <c r="I1541" s="12" t="s">
        <v>23</v>
      </c>
      <c r="J1541" s="12" t="s">
        <v>6666</v>
      </c>
      <c r="K1541" s="13" t="n">
        <v>3999860</v>
      </c>
      <c r="L1541" s="13" t="n">
        <v>3999860</v>
      </c>
      <c r="M1541" s="13" t="n">
        <f aca="false">L1541</f>
        <v>3999860</v>
      </c>
      <c r="N1541" s="13"/>
      <c r="O1541" s="12"/>
      <c r="P1541" s="12"/>
      <c r="Q1541" s="12"/>
    </row>
    <row r="1542" customFormat="false" ht="51.8" hidden="false" customHeight="false" outlineLevel="0" collapsed="false">
      <c r="A1542" s="9" t="s">
        <v>6667</v>
      </c>
      <c r="B1542" s="10" t="n">
        <f aca="false">VALUE(A1542)</f>
        <v>13145</v>
      </c>
      <c r="C1542" s="9" t="s">
        <v>6343</v>
      </c>
      <c r="D1542" s="11" t="s">
        <v>6668</v>
      </c>
      <c r="E1542" s="9" t="s">
        <v>6669</v>
      </c>
      <c r="F1542" s="10" t="n">
        <f aca="false">VALUE(E1542)</f>
        <v>62672</v>
      </c>
      <c r="G1542" s="11" t="s">
        <v>6670</v>
      </c>
      <c r="H1542" s="11" t="s">
        <v>22</v>
      </c>
      <c r="I1542" s="12" t="s">
        <v>23</v>
      </c>
      <c r="J1542" s="12" t="s">
        <v>6671</v>
      </c>
      <c r="K1542" s="13" t="n">
        <v>7500000</v>
      </c>
      <c r="L1542" s="13" t="n">
        <v>7500000</v>
      </c>
      <c r="M1542" s="13"/>
      <c r="N1542" s="13"/>
      <c r="O1542" s="12"/>
      <c r="P1542" s="12"/>
      <c r="Q1542" s="12"/>
    </row>
    <row r="1543" customFormat="false" ht="39.15" hidden="false" customHeight="false" outlineLevel="0" collapsed="false">
      <c r="A1543" s="9" t="s">
        <v>6672</v>
      </c>
      <c r="B1543" s="10" t="n">
        <f aca="false">VALUE(A1543)</f>
        <v>4185</v>
      </c>
      <c r="C1543" s="9" t="s">
        <v>6343</v>
      </c>
      <c r="D1543" s="11" t="s">
        <v>6673</v>
      </c>
      <c r="E1543" s="9" t="s">
        <v>6674</v>
      </c>
      <c r="F1543" s="10" t="n">
        <f aca="false">VALUE(E1543)</f>
        <v>62707</v>
      </c>
      <c r="G1543" s="11" t="s">
        <v>6675</v>
      </c>
      <c r="H1543" s="11" t="s">
        <v>60</v>
      </c>
      <c r="I1543" s="12" t="s">
        <v>61</v>
      </c>
      <c r="J1543" s="12" t="s">
        <v>6676</v>
      </c>
      <c r="K1543" s="13" t="n">
        <v>12056504.03</v>
      </c>
      <c r="L1543" s="13" t="n">
        <v>12056504.03</v>
      </c>
      <c r="M1543" s="13"/>
      <c r="N1543" s="13"/>
      <c r="O1543" s="12"/>
      <c r="P1543" s="12"/>
      <c r="Q1543" s="12"/>
    </row>
    <row r="1544" customFormat="false" ht="39.15" hidden="false" customHeight="false" outlineLevel="0" collapsed="false">
      <c r="A1544" s="9" t="s">
        <v>6677</v>
      </c>
      <c r="B1544" s="10" t="n">
        <f aca="false">VALUE(A1544)</f>
        <v>10955</v>
      </c>
      <c r="C1544" s="9" t="s">
        <v>6343</v>
      </c>
      <c r="D1544" s="11" t="s">
        <v>6678</v>
      </c>
      <c r="E1544" s="9" t="s">
        <v>6679</v>
      </c>
      <c r="F1544" s="10" t="n">
        <f aca="false">VALUE(E1544)</f>
        <v>62761</v>
      </c>
      <c r="G1544" s="11" t="s">
        <v>6680</v>
      </c>
      <c r="H1544" s="11" t="s">
        <v>22</v>
      </c>
      <c r="I1544" s="12" t="s">
        <v>23</v>
      </c>
      <c r="J1544" s="12" t="s">
        <v>6681</v>
      </c>
      <c r="K1544" s="13" t="n">
        <v>10000000</v>
      </c>
      <c r="L1544" s="13" t="n">
        <v>10000000</v>
      </c>
      <c r="M1544" s="13"/>
      <c r="N1544" s="13"/>
      <c r="O1544" s="12"/>
      <c r="P1544" s="12"/>
      <c r="Q1544" s="12"/>
    </row>
    <row r="1545" customFormat="false" ht="82.2" hidden="false" customHeight="false" outlineLevel="0" collapsed="false">
      <c r="A1545" s="9" t="s">
        <v>6682</v>
      </c>
      <c r="B1545" s="10" t="n">
        <f aca="false">VALUE(A1545)</f>
        <v>10719</v>
      </c>
      <c r="C1545" s="9" t="s">
        <v>6343</v>
      </c>
      <c r="D1545" s="11" t="s">
        <v>6678</v>
      </c>
      <c r="E1545" s="9" t="s">
        <v>6679</v>
      </c>
      <c r="F1545" s="10" t="n">
        <f aca="false">VALUE(E1545)</f>
        <v>62761</v>
      </c>
      <c r="G1545" s="11" t="s">
        <v>6683</v>
      </c>
      <c r="H1545" s="11" t="s">
        <v>37</v>
      </c>
      <c r="I1545" s="12" t="s">
        <v>38</v>
      </c>
      <c r="J1545" s="12" t="s">
        <v>6684</v>
      </c>
      <c r="K1545" s="13" t="n">
        <v>3998134.48</v>
      </c>
      <c r="L1545" s="13" t="n">
        <v>3998134.48</v>
      </c>
      <c r="M1545" s="13"/>
      <c r="N1545" s="13"/>
      <c r="O1545" s="12"/>
      <c r="P1545" s="12"/>
      <c r="Q1545" s="12"/>
    </row>
    <row r="1546" customFormat="false" ht="39.15" hidden="false" customHeight="false" outlineLevel="0" collapsed="false">
      <c r="A1546" s="9" t="s">
        <v>6685</v>
      </c>
      <c r="B1546" s="10" t="n">
        <f aca="false">VALUE(A1546)</f>
        <v>11142</v>
      </c>
      <c r="C1546" s="9" t="s">
        <v>6343</v>
      </c>
      <c r="D1546" s="11" t="s">
        <v>6686</v>
      </c>
      <c r="E1546" s="9" t="s">
        <v>6687</v>
      </c>
      <c r="F1546" s="10" t="n">
        <f aca="false">VALUE(E1546)</f>
        <v>62798</v>
      </c>
      <c r="G1546" s="11" t="s">
        <v>6688</v>
      </c>
      <c r="H1546" s="11" t="s">
        <v>60</v>
      </c>
      <c r="I1546" s="12" t="s">
        <v>61</v>
      </c>
      <c r="J1546" s="12" t="s">
        <v>6689</v>
      </c>
      <c r="K1546" s="13" t="n">
        <v>28744672.76</v>
      </c>
      <c r="L1546" s="13" t="n">
        <v>28744672.76</v>
      </c>
      <c r="M1546" s="13"/>
      <c r="N1546" s="13"/>
      <c r="O1546" s="12"/>
      <c r="P1546" s="12"/>
      <c r="Q1546" s="12"/>
    </row>
    <row r="1547" customFormat="false" ht="39.15" hidden="false" customHeight="false" outlineLevel="0" collapsed="false">
      <c r="A1547" s="9" t="s">
        <v>6690</v>
      </c>
      <c r="B1547" s="10" t="n">
        <f aca="false">VALUE(A1547)</f>
        <v>11128</v>
      </c>
      <c r="C1547" s="9" t="s">
        <v>6343</v>
      </c>
      <c r="D1547" s="11" t="s">
        <v>6686</v>
      </c>
      <c r="E1547" s="9" t="s">
        <v>6687</v>
      </c>
      <c r="F1547" s="10" t="n">
        <f aca="false">VALUE(E1547)</f>
        <v>62798</v>
      </c>
      <c r="G1547" s="11" t="s">
        <v>6691</v>
      </c>
      <c r="H1547" s="11" t="s">
        <v>42</v>
      </c>
      <c r="I1547" s="12" t="s">
        <v>43</v>
      </c>
      <c r="J1547" s="12" t="s">
        <v>6692</v>
      </c>
      <c r="K1547" s="13" t="n">
        <v>14255327.24</v>
      </c>
      <c r="L1547" s="13" t="n">
        <v>14255327.24</v>
      </c>
      <c r="M1547" s="13"/>
      <c r="N1547" s="13"/>
      <c r="O1547" s="12"/>
      <c r="P1547" s="12"/>
      <c r="Q1547" s="12"/>
    </row>
    <row r="1548" customFormat="false" ht="51.8" hidden="false" customHeight="false" outlineLevel="0" collapsed="false">
      <c r="A1548" s="9" t="s">
        <v>6693</v>
      </c>
      <c r="B1548" s="10" t="n">
        <f aca="false">VALUE(A1548)</f>
        <v>12122</v>
      </c>
      <c r="C1548" s="9" t="s">
        <v>6343</v>
      </c>
      <c r="D1548" s="11" t="s">
        <v>6694</v>
      </c>
      <c r="E1548" s="9" t="s">
        <v>6695</v>
      </c>
      <c r="F1548" s="10" t="n">
        <f aca="false">VALUE(E1548)</f>
        <v>63318</v>
      </c>
      <c r="G1548" s="11" t="s">
        <v>6696</v>
      </c>
      <c r="H1548" s="11" t="s">
        <v>42</v>
      </c>
      <c r="I1548" s="12" t="s">
        <v>43</v>
      </c>
      <c r="J1548" s="12" t="s">
        <v>6697</v>
      </c>
      <c r="K1548" s="13" t="n">
        <v>3494172.13</v>
      </c>
      <c r="L1548" s="13" t="n">
        <v>3494172.13</v>
      </c>
      <c r="M1548" s="13"/>
      <c r="N1548" s="13"/>
      <c r="O1548" s="12"/>
      <c r="P1548" s="12"/>
      <c r="Q1548" s="12"/>
    </row>
    <row r="1549" customFormat="false" ht="51.8" hidden="false" customHeight="false" outlineLevel="0" collapsed="false">
      <c r="A1549" s="9" t="s">
        <v>6698</v>
      </c>
      <c r="B1549" s="10" t="n">
        <f aca="false">VALUE(A1549)</f>
        <v>12030</v>
      </c>
      <c r="C1549" s="9" t="s">
        <v>6343</v>
      </c>
      <c r="D1549" s="11" t="s">
        <v>6694</v>
      </c>
      <c r="E1549" s="9" t="s">
        <v>6695</v>
      </c>
      <c r="F1549" s="10" t="n">
        <f aca="false">VALUE(E1549)</f>
        <v>63318</v>
      </c>
      <c r="G1549" s="11" t="s">
        <v>6699</v>
      </c>
      <c r="H1549" s="11" t="s">
        <v>42</v>
      </c>
      <c r="I1549" s="12" t="s">
        <v>43</v>
      </c>
      <c r="J1549" s="12" t="s">
        <v>6700</v>
      </c>
      <c r="K1549" s="13" t="n">
        <v>3239440.99</v>
      </c>
      <c r="L1549" s="13" t="n">
        <v>3239440.99</v>
      </c>
      <c r="M1549" s="13"/>
      <c r="N1549" s="13"/>
      <c r="O1549" s="12"/>
      <c r="P1549" s="12"/>
      <c r="Q1549" s="12"/>
    </row>
    <row r="1550" customFormat="false" ht="39.15" hidden="false" customHeight="false" outlineLevel="0" collapsed="false">
      <c r="A1550" s="9" t="s">
        <v>6701</v>
      </c>
      <c r="B1550" s="10" t="n">
        <f aca="false">VALUE(A1550)</f>
        <v>11981</v>
      </c>
      <c r="C1550" s="9" t="s">
        <v>6343</v>
      </c>
      <c r="D1550" s="11" t="s">
        <v>6694</v>
      </c>
      <c r="E1550" s="9" t="s">
        <v>6695</v>
      </c>
      <c r="F1550" s="10" t="n">
        <f aca="false">VALUE(E1550)</f>
        <v>63318</v>
      </c>
      <c r="G1550" s="11" t="s">
        <v>6702</v>
      </c>
      <c r="H1550" s="11" t="s">
        <v>598</v>
      </c>
      <c r="I1550" s="12" t="s">
        <v>599</v>
      </c>
      <c r="J1550" s="12" t="s">
        <v>6703</v>
      </c>
      <c r="K1550" s="13" t="n">
        <v>371397.94</v>
      </c>
      <c r="L1550" s="13" t="n">
        <v>371397.94</v>
      </c>
      <c r="M1550" s="13"/>
      <c r="N1550" s="13"/>
      <c r="O1550" s="12"/>
      <c r="P1550" s="12"/>
      <c r="Q1550" s="12"/>
    </row>
    <row r="1551" customFormat="false" ht="39.15" hidden="false" customHeight="false" outlineLevel="0" collapsed="false">
      <c r="A1551" s="9" t="s">
        <v>6704</v>
      </c>
      <c r="B1551" s="10" t="n">
        <f aca="false">VALUE(A1551)</f>
        <v>9492</v>
      </c>
      <c r="C1551" s="9" t="s">
        <v>6343</v>
      </c>
      <c r="D1551" s="11" t="s">
        <v>6705</v>
      </c>
      <c r="E1551" s="9" t="s">
        <v>6706</v>
      </c>
      <c r="F1551" s="10" t="n">
        <f aca="false">VALUE(E1551)</f>
        <v>62823</v>
      </c>
      <c r="G1551" s="11" t="s">
        <v>6707</v>
      </c>
      <c r="H1551" s="11" t="s">
        <v>42</v>
      </c>
      <c r="I1551" s="12" t="s">
        <v>43</v>
      </c>
      <c r="J1551" s="12" t="s">
        <v>6708</v>
      </c>
      <c r="K1551" s="13" t="n">
        <v>8013411.21</v>
      </c>
      <c r="L1551" s="13" t="n">
        <v>8013411.21</v>
      </c>
      <c r="M1551" s="13"/>
      <c r="N1551" s="13"/>
      <c r="O1551" s="12"/>
      <c r="P1551" s="12"/>
      <c r="Q1551" s="12"/>
    </row>
    <row r="1552" customFormat="false" ht="51.8" hidden="false" customHeight="false" outlineLevel="0" collapsed="false">
      <c r="A1552" s="9" t="s">
        <v>6709</v>
      </c>
      <c r="B1552" s="10" t="n">
        <f aca="false">VALUE(A1552)</f>
        <v>1864</v>
      </c>
      <c r="C1552" s="9" t="s">
        <v>6343</v>
      </c>
      <c r="D1552" s="11" t="s">
        <v>4051</v>
      </c>
      <c r="E1552" s="9" t="s">
        <v>6710</v>
      </c>
      <c r="F1552" s="10" t="n">
        <f aca="false">VALUE(E1552)</f>
        <v>62878</v>
      </c>
      <c r="G1552" s="11" t="s">
        <v>6711</v>
      </c>
      <c r="H1552" s="11" t="s">
        <v>22</v>
      </c>
      <c r="I1552" s="12" t="s">
        <v>23</v>
      </c>
      <c r="J1552" s="12" t="s">
        <v>6712</v>
      </c>
      <c r="K1552" s="13" t="n">
        <v>4000000</v>
      </c>
      <c r="L1552" s="13" t="n">
        <v>4000000</v>
      </c>
      <c r="M1552" s="13"/>
      <c r="N1552" s="13"/>
      <c r="O1552" s="12"/>
      <c r="P1552" s="12"/>
      <c r="Q1552" s="12"/>
    </row>
    <row r="1553" customFormat="false" ht="51.8" hidden="false" customHeight="false" outlineLevel="0" collapsed="false">
      <c r="A1553" s="9" t="s">
        <v>6713</v>
      </c>
      <c r="B1553" s="10" t="n">
        <f aca="false">VALUE(A1553)</f>
        <v>9681</v>
      </c>
      <c r="C1553" s="9" t="s">
        <v>6343</v>
      </c>
      <c r="D1553" s="11" t="s">
        <v>6714</v>
      </c>
      <c r="E1553" s="9" t="s">
        <v>6715</v>
      </c>
      <c r="F1553" s="10" t="n">
        <f aca="false">VALUE(E1553)</f>
        <v>62903</v>
      </c>
      <c r="G1553" s="11" t="s">
        <v>6716</v>
      </c>
      <c r="H1553" s="11" t="s">
        <v>22</v>
      </c>
      <c r="I1553" s="12" t="s">
        <v>23</v>
      </c>
      <c r="J1553" s="12" t="s">
        <v>6717</v>
      </c>
      <c r="K1553" s="13" t="n">
        <v>7500000</v>
      </c>
      <c r="L1553" s="13" t="n">
        <v>7500000</v>
      </c>
      <c r="M1553" s="13"/>
      <c r="N1553" s="13"/>
      <c r="O1553" s="12"/>
      <c r="P1553" s="12"/>
      <c r="Q1553" s="12"/>
    </row>
    <row r="1554" customFormat="false" ht="51.8" hidden="false" customHeight="false" outlineLevel="0" collapsed="false">
      <c r="A1554" s="9" t="s">
        <v>6718</v>
      </c>
      <c r="B1554" s="10" t="n">
        <f aca="false">VALUE(A1554)</f>
        <v>9638</v>
      </c>
      <c r="C1554" s="9" t="s">
        <v>6343</v>
      </c>
      <c r="D1554" s="11" t="s">
        <v>4339</v>
      </c>
      <c r="E1554" s="9" t="s">
        <v>6719</v>
      </c>
      <c r="F1554" s="10" t="n">
        <f aca="false">VALUE(E1554)</f>
        <v>62949</v>
      </c>
      <c r="G1554" s="11" t="s">
        <v>6720</v>
      </c>
      <c r="H1554" s="11" t="s">
        <v>22</v>
      </c>
      <c r="I1554" s="12" t="s">
        <v>23</v>
      </c>
      <c r="J1554" s="12" t="s">
        <v>5265</v>
      </c>
      <c r="K1554" s="13" t="n">
        <v>5000000</v>
      </c>
      <c r="L1554" s="13" t="n">
        <v>5000000</v>
      </c>
      <c r="M1554" s="13"/>
      <c r="N1554" s="13"/>
      <c r="O1554" s="12"/>
      <c r="P1554" s="12"/>
      <c r="Q1554" s="12"/>
    </row>
    <row r="1555" customFormat="false" ht="51.8" hidden="false" customHeight="false" outlineLevel="0" collapsed="false">
      <c r="A1555" s="9" t="s">
        <v>6721</v>
      </c>
      <c r="B1555" s="10" t="n">
        <f aca="false">VALUE(A1555)</f>
        <v>11117</v>
      </c>
      <c r="C1555" s="9" t="s">
        <v>6343</v>
      </c>
      <c r="D1555" s="11" t="s">
        <v>6722</v>
      </c>
      <c r="E1555" s="9" t="s">
        <v>6723</v>
      </c>
      <c r="F1555" s="10" t="n">
        <f aca="false">VALUE(E1555)</f>
        <v>62985</v>
      </c>
      <c r="G1555" s="11" t="s">
        <v>6724</v>
      </c>
      <c r="H1555" s="11" t="s">
        <v>22</v>
      </c>
      <c r="I1555" s="12" t="s">
        <v>23</v>
      </c>
      <c r="J1555" s="12" t="s">
        <v>6725</v>
      </c>
      <c r="K1555" s="13" t="n">
        <v>3534727.71</v>
      </c>
      <c r="L1555" s="13" t="n">
        <v>3534727.71</v>
      </c>
      <c r="M1555" s="13"/>
      <c r="N1555" s="13"/>
      <c r="O1555" s="12"/>
      <c r="P1555" s="12"/>
      <c r="Q1555" s="12"/>
    </row>
    <row r="1556" customFormat="false" ht="41.8" hidden="false" customHeight="false" outlineLevel="0" collapsed="false">
      <c r="A1556" s="9" t="s">
        <v>6726</v>
      </c>
      <c r="B1556" s="10" t="n">
        <f aca="false">VALUE(A1556)</f>
        <v>11073</v>
      </c>
      <c r="C1556" s="9" t="s">
        <v>6343</v>
      </c>
      <c r="D1556" s="11" t="s">
        <v>6722</v>
      </c>
      <c r="E1556" s="9" t="s">
        <v>6723</v>
      </c>
      <c r="F1556" s="10" t="n">
        <f aca="false">VALUE(E1556)</f>
        <v>62985</v>
      </c>
      <c r="G1556" s="11" t="s">
        <v>6727</v>
      </c>
      <c r="H1556" s="11" t="s">
        <v>158</v>
      </c>
      <c r="I1556" s="12" t="s">
        <v>159</v>
      </c>
      <c r="J1556" s="12" t="s">
        <v>6728</v>
      </c>
      <c r="K1556" s="13" t="n">
        <v>3965272.29</v>
      </c>
      <c r="L1556" s="13" t="n">
        <v>3965272.29</v>
      </c>
      <c r="M1556" s="13"/>
      <c r="N1556" s="13"/>
      <c r="O1556" s="12"/>
      <c r="P1556" s="12"/>
      <c r="Q1556" s="12"/>
    </row>
    <row r="1557" customFormat="false" ht="51.8" hidden="false" customHeight="false" outlineLevel="0" collapsed="false">
      <c r="A1557" s="9" t="s">
        <v>6729</v>
      </c>
      <c r="B1557" s="10" t="n">
        <f aca="false">VALUE(A1557)</f>
        <v>12074</v>
      </c>
      <c r="C1557" s="9" t="s">
        <v>6343</v>
      </c>
      <c r="D1557" s="11" t="s">
        <v>6730</v>
      </c>
      <c r="E1557" s="9" t="s">
        <v>6731</v>
      </c>
      <c r="F1557" s="10" t="n">
        <f aca="false">VALUE(E1557)</f>
        <v>60534</v>
      </c>
      <c r="G1557" s="11" t="s">
        <v>6732</v>
      </c>
      <c r="H1557" s="11" t="s">
        <v>22</v>
      </c>
      <c r="I1557" s="12" t="s">
        <v>23</v>
      </c>
      <c r="J1557" s="12" t="s">
        <v>6733</v>
      </c>
      <c r="K1557" s="13" t="n">
        <v>7000000</v>
      </c>
      <c r="L1557" s="13" t="n">
        <v>7000000</v>
      </c>
      <c r="M1557" s="13" t="n">
        <f aca="false">L1557</f>
        <v>7000000</v>
      </c>
      <c r="N1557" s="13"/>
      <c r="O1557" s="12"/>
      <c r="P1557" s="12"/>
      <c r="Q1557" s="12"/>
    </row>
    <row r="1558" customFormat="false" ht="51.8" hidden="false" customHeight="false" outlineLevel="0" collapsed="false">
      <c r="A1558" s="9" t="s">
        <v>6734</v>
      </c>
      <c r="B1558" s="10" t="n">
        <f aca="false">VALUE(A1558)</f>
        <v>10291</v>
      </c>
      <c r="C1558" s="9" t="s">
        <v>6343</v>
      </c>
      <c r="D1558" s="11" t="s">
        <v>6730</v>
      </c>
      <c r="E1558" s="9" t="s">
        <v>6731</v>
      </c>
      <c r="F1558" s="10" t="n">
        <f aca="false">VALUE(E1558)</f>
        <v>60534</v>
      </c>
      <c r="G1558" s="11" t="s">
        <v>6735</v>
      </c>
      <c r="H1558" s="11" t="s">
        <v>22</v>
      </c>
      <c r="I1558" s="12" t="s">
        <v>23</v>
      </c>
      <c r="J1558" s="12" t="s">
        <v>6736</v>
      </c>
      <c r="K1558" s="13" t="n">
        <v>6000000</v>
      </c>
      <c r="L1558" s="13" t="n">
        <v>6000000</v>
      </c>
      <c r="M1558" s="13" t="n">
        <f aca="false">L1558</f>
        <v>6000000</v>
      </c>
      <c r="N1558" s="13"/>
      <c r="O1558" s="12"/>
      <c r="P1558" s="12"/>
      <c r="Q1558" s="12"/>
    </row>
    <row r="1559" customFormat="false" ht="82.2" hidden="false" customHeight="false" outlineLevel="0" collapsed="false">
      <c r="A1559" s="9" t="s">
        <v>6737</v>
      </c>
      <c r="B1559" s="10" t="n">
        <f aca="false">VALUE(A1559)</f>
        <v>5877</v>
      </c>
      <c r="C1559" s="9" t="s">
        <v>6343</v>
      </c>
      <c r="D1559" s="11" t="s">
        <v>6738</v>
      </c>
      <c r="E1559" s="9" t="s">
        <v>6739</v>
      </c>
      <c r="F1559" s="10" t="n">
        <f aca="false">VALUE(E1559)</f>
        <v>63045</v>
      </c>
      <c r="G1559" s="11" t="s">
        <v>6740</v>
      </c>
      <c r="H1559" s="11" t="s">
        <v>37</v>
      </c>
      <c r="I1559" s="12" t="s">
        <v>38</v>
      </c>
      <c r="J1559" s="12" t="s">
        <v>6741</v>
      </c>
      <c r="K1559" s="13" t="n">
        <v>2326265</v>
      </c>
      <c r="L1559" s="13" t="n">
        <v>2326265</v>
      </c>
      <c r="M1559" s="13"/>
      <c r="N1559" s="13"/>
      <c r="O1559" s="12"/>
      <c r="P1559" s="12"/>
      <c r="Q1559" s="12"/>
    </row>
    <row r="1560" customFormat="false" ht="39.15" hidden="false" customHeight="false" outlineLevel="0" collapsed="false">
      <c r="A1560" s="9" t="s">
        <v>6742</v>
      </c>
      <c r="B1560" s="10" t="n">
        <f aca="false">VALUE(A1560)</f>
        <v>5760</v>
      </c>
      <c r="C1560" s="9" t="s">
        <v>6343</v>
      </c>
      <c r="D1560" s="11" t="s">
        <v>6738</v>
      </c>
      <c r="E1560" s="9" t="s">
        <v>6739</v>
      </c>
      <c r="F1560" s="10" t="n">
        <f aca="false">VALUE(E1560)</f>
        <v>63045</v>
      </c>
      <c r="G1560" s="11" t="s">
        <v>6743</v>
      </c>
      <c r="H1560" s="11" t="s">
        <v>22</v>
      </c>
      <c r="I1560" s="12" t="s">
        <v>23</v>
      </c>
      <c r="J1560" s="12" t="s">
        <v>6744</v>
      </c>
      <c r="K1560" s="13" t="n">
        <v>7500000</v>
      </c>
      <c r="L1560" s="13" t="n">
        <v>7500000</v>
      </c>
      <c r="M1560" s="13"/>
      <c r="N1560" s="13"/>
      <c r="O1560" s="12"/>
      <c r="P1560" s="12"/>
      <c r="Q1560" s="12"/>
    </row>
    <row r="1561" customFormat="false" ht="39.15" hidden="false" customHeight="false" outlineLevel="0" collapsed="false">
      <c r="A1561" s="9" t="s">
        <v>6745</v>
      </c>
      <c r="B1561" s="10" t="n">
        <f aca="false">VALUE(A1561)</f>
        <v>1884</v>
      </c>
      <c r="C1561" s="9" t="s">
        <v>6343</v>
      </c>
      <c r="D1561" s="11" t="s">
        <v>6746</v>
      </c>
      <c r="E1561" s="9" t="s">
        <v>6747</v>
      </c>
      <c r="F1561" s="10" t="n">
        <f aca="false">VALUE(E1561)</f>
        <v>63072</v>
      </c>
      <c r="G1561" s="11" t="s">
        <v>6748</v>
      </c>
      <c r="H1561" s="11" t="s">
        <v>42</v>
      </c>
      <c r="I1561" s="12" t="s">
        <v>43</v>
      </c>
      <c r="J1561" s="12" t="s">
        <v>6749</v>
      </c>
      <c r="K1561" s="13" t="n">
        <v>3841835.18</v>
      </c>
      <c r="L1561" s="13" t="n">
        <v>3841835.18</v>
      </c>
      <c r="M1561" s="13"/>
      <c r="N1561" s="13"/>
      <c r="O1561" s="12"/>
      <c r="P1561" s="12"/>
      <c r="Q1561" s="12"/>
    </row>
    <row r="1562" customFormat="false" ht="39.15" hidden="false" customHeight="false" outlineLevel="0" collapsed="false">
      <c r="A1562" s="9" t="s">
        <v>6750</v>
      </c>
      <c r="B1562" s="10" t="n">
        <f aca="false">VALUE(A1562)</f>
        <v>1867</v>
      </c>
      <c r="C1562" s="9" t="s">
        <v>6343</v>
      </c>
      <c r="D1562" s="11" t="s">
        <v>6746</v>
      </c>
      <c r="E1562" s="9" t="s">
        <v>6747</v>
      </c>
      <c r="F1562" s="10" t="n">
        <f aca="false">VALUE(E1562)</f>
        <v>63072</v>
      </c>
      <c r="G1562" s="11" t="s">
        <v>6751</v>
      </c>
      <c r="H1562" s="11" t="s">
        <v>22</v>
      </c>
      <c r="I1562" s="12" t="s">
        <v>23</v>
      </c>
      <c r="J1562" s="12" t="s">
        <v>6752</v>
      </c>
      <c r="K1562" s="13" t="n">
        <v>5469076.37</v>
      </c>
      <c r="L1562" s="13" t="n">
        <v>5469076.37</v>
      </c>
      <c r="M1562" s="13"/>
      <c r="N1562" s="13"/>
      <c r="O1562" s="12"/>
      <c r="P1562" s="12"/>
      <c r="Q1562" s="12"/>
    </row>
    <row r="1563" customFormat="false" ht="39.15" hidden="false" customHeight="false" outlineLevel="0" collapsed="false">
      <c r="A1563" s="9" t="s">
        <v>6753</v>
      </c>
      <c r="B1563" s="10" t="n">
        <f aca="false">VALUE(A1563)</f>
        <v>10740</v>
      </c>
      <c r="C1563" s="9" t="s">
        <v>6343</v>
      </c>
      <c r="D1563" s="11" t="s">
        <v>6754</v>
      </c>
      <c r="E1563" s="9" t="s">
        <v>6755</v>
      </c>
      <c r="F1563" s="10" t="n">
        <f aca="false">VALUE(E1563)</f>
        <v>63189</v>
      </c>
      <c r="G1563" s="11" t="s">
        <v>6756</v>
      </c>
      <c r="H1563" s="11" t="s">
        <v>42</v>
      </c>
      <c r="I1563" s="12" t="s">
        <v>43</v>
      </c>
      <c r="J1563" s="12" t="s">
        <v>6757</v>
      </c>
      <c r="K1563" s="13" t="n">
        <v>18606751.84</v>
      </c>
      <c r="L1563" s="13" t="n">
        <v>18606751.84</v>
      </c>
      <c r="M1563" s="13"/>
      <c r="N1563" s="13"/>
      <c r="O1563" s="12"/>
      <c r="P1563" s="12"/>
      <c r="Q1563" s="12"/>
    </row>
    <row r="1564" customFormat="false" ht="39.15" hidden="false" customHeight="false" outlineLevel="0" collapsed="false">
      <c r="A1564" s="9" t="s">
        <v>6758</v>
      </c>
      <c r="B1564" s="10" t="n">
        <f aca="false">VALUE(A1564)</f>
        <v>9796</v>
      </c>
      <c r="C1564" s="9" t="s">
        <v>6343</v>
      </c>
      <c r="D1564" s="11" t="s">
        <v>6759</v>
      </c>
      <c r="E1564" s="9" t="s">
        <v>6760</v>
      </c>
      <c r="F1564" s="10" t="n">
        <f aca="false">VALUE(E1564)</f>
        <v>60721</v>
      </c>
      <c r="G1564" s="11" t="s">
        <v>6761</v>
      </c>
      <c r="H1564" s="11" t="s">
        <v>22</v>
      </c>
      <c r="I1564" s="12" t="s">
        <v>23</v>
      </c>
      <c r="J1564" s="12" t="s">
        <v>6762</v>
      </c>
      <c r="K1564" s="13" t="n">
        <v>13000000</v>
      </c>
      <c r="L1564" s="13" t="n">
        <v>13000000</v>
      </c>
      <c r="M1564" s="13"/>
      <c r="N1564" s="13"/>
      <c r="O1564" s="12"/>
      <c r="P1564" s="12"/>
      <c r="Q1564" s="12"/>
    </row>
    <row r="1565" customFormat="false" ht="82.2" hidden="false" customHeight="false" outlineLevel="0" collapsed="false">
      <c r="A1565" s="9" t="s">
        <v>6763</v>
      </c>
      <c r="B1565" s="10" t="n">
        <f aca="false">VALUE(A1565)</f>
        <v>12565</v>
      </c>
      <c r="C1565" s="9" t="s">
        <v>6343</v>
      </c>
      <c r="D1565" s="11" t="s">
        <v>6764</v>
      </c>
      <c r="E1565" s="9" t="s">
        <v>6765</v>
      </c>
      <c r="F1565" s="10" t="n">
        <f aca="false">VALUE(E1565)</f>
        <v>63125</v>
      </c>
      <c r="G1565" s="11" t="s">
        <v>6766</v>
      </c>
      <c r="H1565" s="11" t="s">
        <v>37</v>
      </c>
      <c r="I1565" s="12" t="s">
        <v>38</v>
      </c>
      <c r="J1565" s="12" t="s">
        <v>6767</v>
      </c>
      <c r="K1565" s="13" t="n">
        <v>3163808.97</v>
      </c>
      <c r="L1565" s="13" t="n">
        <v>3163808.97</v>
      </c>
      <c r="M1565" s="13"/>
      <c r="N1565" s="13"/>
      <c r="O1565" s="12"/>
      <c r="P1565" s="12"/>
      <c r="Q1565" s="12"/>
    </row>
    <row r="1566" customFormat="false" ht="41.8" hidden="false" customHeight="false" outlineLevel="0" collapsed="false">
      <c r="A1566" s="9" t="s">
        <v>6768</v>
      </c>
      <c r="B1566" s="10" t="n">
        <f aca="false">VALUE(A1566)</f>
        <v>12557</v>
      </c>
      <c r="C1566" s="9" t="s">
        <v>6343</v>
      </c>
      <c r="D1566" s="11" t="s">
        <v>6764</v>
      </c>
      <c r="E1566" s="9" t="s">
        <v>6765</v>
      </c>
      <c r="F1566" s="10" t="n">
        <f aca="false">VALUE(E1566)</f>
        <v>63125</v>
      </c>
      <c r="G1566" s="11" t="s">
        <v>6769</v>
      </c>
      <c r="H1566" s="11" t="s">
        <v>22</v>
      </c>
      <c r="I1566" s="12" t="s">
        <v>23</v>
      </c>
      <c r="J1566" s="12" t="s">
        <v>6770</v>
      </c>
      <c r="K1566" s="13" t="n">
        <v>2690917.19</v>
      </c>
      <c r="L1566" s="13" t="n">
        <v>2690917.19</v>
      </c>
      <c r="M1566" s="13"/>
      <c r="N1566" s="13"/>
      <c r="O1566" s="12"/>
      <c r="P1566" s="12"/>
      <c r="Q1566" s="12"/>
    </row>
    <row r="1567" customFormat="false" ht="28.3" hidden="false" customHeight="false" outlineLevel="0" collapsed="false">
      <c r="A1567" s="9" t="s">
        <v>6771</v>
      </c>
      <c r="B1567" s="10" t="n">
        <f aca="false">VALUE(A1567)</f>
        <v>12552</v>
      </c>
      <c r="C1567" s="9" t="s">
        <v>6343</v>
      </c>
      <c r="D1567" s="11" t="s">
        <v>6764</v>
      </c>
      <c r="E1567" s="9" t="s">
        <v>6765</v>
      </c>
      <c r="F1567" s="10" t="n">
        <f aca="false">VALUE(E1567)</f>
        <v>63125</v>
      </c>
      <c r="G1567" s="11" t="s">
        <v>6772</v>
      </c>
      <c r="H1567" s="11" t="s">
        <v>158</v>
      </c>
      <c r="I1567" s="12" t="s">
        <v>159</v>
      </c>
      <c r="J1567" s="12" t="s">
        <v>6773</v>
      </c>
      <c r="K1567" s="13" t="n">
        <v>7242973.45</v>
      </c>
      <c r="L1567" s="13" t="n">
        <v>7242973.45</v>
      </c>
      <c r="M1567" s="13"/>
      <c r="N1567" s="13"/>
      <c r="O1567" s="12"/>
      <c r="P1567" s="12"/>
      <c r="Q1567" s="12"/>
    </row>
    <row r="1568" customFormat="false" ht="41.8" hidden="false" customHeight="false" outlineLevel="0" collapsed="false">
      <c r="A1568" s="9" t="s">
        <v>6774</v>
      </c>
      <c r="B1568" s="10" t="n">
        <f aca="false">VALUE(A1568)</f>
        <v>12538</v>
      </c>
      <c r="C1568" s="9" t="s">
        <v>6343</v>
      </c>
      <c r="D1568" s="11" t="s">
        <v>6764</v>
      </c>
      <c r="E1568" s="9" t="s">
        <v>6765</v>
      </c>
      <c r="F1568" s="10" t="n">
        <f aca="false">VALUE(E1568)</f>
        <v>63125</v>
      </c>
      <c r="G1568" s="11" t="s">
        <v>6775</v>
      </c>
      <c r="H1568" s="11" t="s">
        <v>22</v>
      </c>
      <c r="I1568" s="12" t="s">
        <v>23</v>
      </c>
      <c r="J1568" s="12" t="s">
        <v>6776</v>
      </c>
      <c r="K1568" s="13" t="n">
        <v>4523617.39</v>
      </c>
      <c r="L1568" s="13" t="n">
        <v>4523617.39</v>
      </c>
      <c r="M1568" s="13"/>
      <c r="N1568" s="13"/>
      <c r="O1568" s="12"/>
      <c r="P1568" s="12"/>
      <c r="Q1568" s="12"/>
    </row>
    <row r="1569" customFormat="false" ht="82.2" hidden="false" customHeight="false" outlineLevel="0" collapsed="false">
      <c r="A1569" s="9" t="s">
        <v>6777</v>
      </c>
      <c r="B1569" s="10" t="n">
        <f aca="false">VALUE(A1569)</f>
        <v>5634</v>
      </c>
      <c r="C1569" s="9" t="s">
        <v>6343</v>
      </c>
      <c r="D1569" s="11" t="s">
        <v>6778</v>
      </c>
      <c r="E1569" s="9" t="s">
        <v>6779</v>
      </c>
      <c r="F1569" s="10" t="n">
        <f aca="false">VALUE(E1569)</f>
        <v>63170</v>
      </c>
      <c r="G1569" s="11" t="s">
        <v>6780</v>
      </c>
      <c r="H1569" s="11" t="s">
        <v>37</v>
      </c>
      <c r="I1569" s="12" t="s">
        <v>38</v>
      </c>
      <c r="J1569" s="12" t="s">
        <v>6781</v>
      </c>
      <c r="K1569" s="13" t="n">
        <v>2805533.39</v>
      </c>
      <c r="L1569" s="13" t="n">
        <v>2805533.39</v>
      </c>
      <c r="M1569" s="13"/>
      <c r="N1569" s="13"/>
      <c r="O1569" s="12"/>
      <c r="P1569" s="12"/>
      <c r="Q1569" s="12"/>
    </row>
    <row r="1570" customFormat="false" ht="39.15" hidden="false" customHeight="false" outlineLevel="0" collapsed="false">
      <c r="A1570" s="9" t="s">
        <v>6782</v>
      </c>
      <c r="B1570" s="10" t="n">
        <f aca="false">VALUE(A1570)</f>
        <v>5596</v>
      </c>
      <c r="C1570" s="9" t="s">
        <v>6343</v>
      </c>
      <c r="D1570" s="11" t="s">
        <v>6778</v>
      </c>
      <c r="E1570" s="9" t="s">
        <v>6779</v>
      </c>
      <c r="F1570" s="10" t="n">
        <f aca="false">VALUE(E1570)</f>
        <v>63170</v>
      </c>
      <c r="G1570" s="11" t="s">
        <v>6783</v>
      </c>
      <c r="H1570" s="11" t="s">
        <v>22</v>
      </c>
      <c r="I1570" s="12" t="s">
        <v>23</v>
      </c>
      <c r="J1570" s="12" t="s">
        <v>6784</v>
      </c>
      <c r="K1570" s="13" t="n">
        <v>5000000</v>
      </c>
      <c r="L1570" s="13" t="n">
        <v>5000000</v>
      </c>
      <c r="M1570" s="13"/>
      <c r="N1570" s="13"/>
      <c r="O1570" s="12"/>
      <c r="P1570" s="12"/>
      <c r="Q1570" s="12"/>
    </row>
    <row r="1571" customFormat="false" ht="39.15" hidden="false" customHeight="false" outlineLevel="0" collapsed="false">
      <c r="A1571" s="9" t="s">
        <v>6785</v>
      </c>
      <c r="B1571" s="10" t="n">
        <f aca="false">VALUE(A1571)</f>
        <v>7693</v>
      </c>
      <c r="C1571" s="9" t="s">
        <v>6786</v>
      </c>
      <c r="D1571" s="11" t="s">
        <v>6787</v>
      </c>
      <c r="E1571" s="9" t="s">
        <v>6788</v>
      </c>
      <c r="F1571" s="10" t="n">
        <f aca="false">VALUE(E1571)</f>
        <v>63777</v>
      </c>
      <c r="G1571" s="11" t="s">
        <v>6789</v>
      </c>
      <c r="H1571" s="11" t="s">
        <v>158</v>
      </c>
      <c r="I1571" s="12" t="s">
        <v>159</v>
      </c>
      <c r="J1571" s="12" t="s">
        <v>6790</v>
      </c>
      <c r="K1571" s="13" t="n">
        <v>2688374.91</v>
      </c>
      <c r="L1571" s="13" t="n">
        <v>2688374.91</v>
      </c>
      <c r="M1571" s="13"/>
      <c r="N1571" s="13"/>
      <c r="O1571" s="12"/>
      <c r="P1571" s="12"/>
      <c r="Q1571" s="12"/>
    </row>
    <row r="1572" customFormat="false" ht="51.8" hidden="false" customHeight="false" outlineLevel="0" collapsed="false">
      <c r="A1572" s="9" t="s">
        <v>6791</v>
      </c>
      <c r="B1572" s="10" t="n">
        <f aca="false">VALUE(A1572)</f>
        <v>7618</v>
      </c>
      <c r="C1572" s="9" t="s">
        <v>6786</v>
      </c>
      <c r="D1572" s="11" t="s">
        <v>6787</v>
      </c>
      <c r="E1572" s="9" t="s">
        <v>6788</v>
      </c>
      <c r="F1572" s="10" t="n">
        <f aca="false">VALUE(E1572)</f>
        <v>63777</v>
      </c>
      <c r="G1572" s="11" t="s">
        <v>6792</v>
      </c>
      <c r="H1572" s="11" t="s">
        <v>60</v>
      </c>
      <c r="I1572" s="12" t="s">
        <v>61</v>
      </c>
      <c r="J1572" s="12" t="s">
        <v>6793</v>
      </c>
      <c r="K1572" s="13" t="n">
        <v>3612317.87</v>
      </c>
      <c r="L1572" s="13" t="n">
        <v>3612317.87</v>
      </c>
      <c r="M1572" s="13"/>
      <c r="N1572" s="13"/>
      <c r="O1572" s="12"/>
      <c r="P1572" s="12"/>
      <c r="Q1572" s="12"/>
    </row>
    <row r="1573" customFormat="false" ht="51.8" hidden="false" customHeight="false" outlineLevel="0" collapsed="false">
      <c r="A1573" s="9" t="s">
        <v>6794</v>
      </c>
      <c r="B1573" s="10" t="n">
        <f aca="false">VALUE(A1573)</f>
        <v>5329</v>
      </c>
      <c r="C1573" s="9" t="s">
        <v>6786</v>
      </c>
      <c r="D1573" s="11" t="s">
        <v>6795</v>
      </c>
      <c r="E1573" s="9" t="s">
        <v>6796</v>
      </c>
      <c r="F1573" s="10" t="n">
        <f aca="false">VALUE(E1573)</f>
        <v>65113</v>
      </c>
      <c r="G1573" s="11" t="s">
        <v>6797</v>
      </c>
      <c r="H1573" s="11" t="s">
        <v>22</v>
      </c>
      <c r="I1573" s="12" t="s">
        <v>23</v>
      </c>
      <c r="J1573" s="12" t="s">
        <v>6798</v>
      </c>
      <c r="K1573" s="13" t="n">
        <v>6701950</v>
      </c>
      <c r="L1573" s="13" t="n">
        <v>6701950</v>
      </c>
      <c r="M1573" s="13"/>
      <c r="N1573" s="13"/>
      <c r="O1573" s="12"/>
      <c r="P1573" s="12"/>
      <c r="Q1573" s="12"/>
    </row>
    <row r="1574" customFormat="false" ht="77.1" hidden="false" customHeight="false" outlineLevel="0" collapsed="false">
      <c r="A1574" s="9" t="s">
        <v>6799</v>
      </c>
      <c r="B1574" s="10" t="n">
        <f aca="false">VALUE(A1574)</f>
        <v>13028</v>
      </c>
      <c r="C1574" s="9" t="s">
        <v>6786</v>
      </c>
      <c r="D1574" s="11" t="s">
        <v>6800</v>
      </c>
      <c r="E1574" s="9" t="s">
        <v>6801</v>
      </c>
      <c r="F1574" s="10" t="n">
        <f aca="false">VALUE(E1574)</f>
        <v>63447</v>
      </c>
      <c r="G1574" s="11" t="s">
        <v>6802</v>
      </c>
      <c r="H1574" s="11" t="s">
        <v>37</v>
      </c>
      <c r="I1574" s="12" t="s">
        <v>38</v>
      </c>
      <c r="J1574" s="12" t="s">
        <v>6803</v>
      </c>
      <c r="K1574" s="13" t="n">
        <v>26445913.62</v>
      </c>
      <c r="L1574" s="13" t="n">
        <v>26445913.62</v>
      </c>
      <c r="M1574" s="13"/>
      <c r="N1574" s="13"/>
      <c r="O1574" s="12"/>
      <c r="P1574" s="12"/>
      <c r="Q1574" s="12"/>
    </row>
    <row r="1575" customFormat="false" ht="77.1" hidden="false" customHeight="false" outlineLevel="0" collapsed="false">
      <c r="A1575" s="9" t="s">
        <v>6804</v>
      </c>
      <c r="B1575" s="10" t="n">
        <f aca="false">VALUE(A1575)</f>
        <v>12989</v>
      </c>
      <c r="C1575" s="9" t="s">
        <v>6786</v>
      </c>
      <c r="D1575" s="11" t="s">
        <v>6800</v>
      </c>
      <c r="E1575" s="9" t="s">
        <v>6801</v>
      </c>
      <c r="F1575" s="10" t="n">
        <f aca="false">VALUE(E1575)</f>
        <v>63447</v>
      </c>
      <c r="G1575" s="11" t="s">
        <v>6805</v>
      </c>
      <c r="H1575" s="11" t="s">
        <v>37</v>
      </c>
      <c r="I1575" s="12" t="s">
        <v>38</v>
      </c>
      <c r="J1575" s="12" t="s">
        <v>6806</v>
      </c>
      <c r="K1575" s="13" t="n">
        <v>15566177.5</v>
      </c>
      <c r="L1575" s="13" t="n">
        <v>15566177.5</v>
      </c>
      <c r="M1575" s="13"/>
      <c r="N1575" s="13"/>
      <c r="O1575" s="12"/>
      <c r="P1575" s="12"/>
      <c r="Q1575" s="12"/>
    </row>
    <row r="1576" customFormat="false" ht="41.8" hidden="false" customHeight="false" outlineLevel="0" collapsed="false">
      <c r="A1576" s="9" t="s">
        <v>6807</v>
      </c>
      <c r="B1576" s="10" t="n">
        <f aca="false">VALUE(A1576)</f>
        <v>8209</v>
      </c>
      <c r="C1576" s="9" t="s">
        <v>6786</v>
      </c>
      <c r="D1576" s="11" t="s">
        <v>6800</v>
      </c>
      <c r="E1576" s="9" t="s">
        <v>6801</v>
      </c>
      <c r="F1576" s="10" t="n">
        <f aca="false">VALUE(E1576)</f>
        <v>63447</v>
      </c>
      <c r="G1576" s="11" t="s">
        <v>6808</v>
      </c>
      <c r="H1576" s="11" t="s">
        <v>42</v>
      </c>
      <c r="I1576" s="12" t="s">
        <v>43</v>
      </c>
      <c r="J1576" s="12" t="s">
        <v>6809</v>
      </c>
      <c r="K1576" s="13" t="n">
        <v>987908.88</v>
      </c>
      <c r="L1576" s="13" t="n">
        <v>987908.88</v>
      </c>
      <c r="M1576" s="13"/>
      <c r="N1576" s="13"/>
      <c r="O1576" s="12"/>
      <c r="P1576" s="12"/>
      <c r="Q1576" s="12"/>
    </row>
    <row r="1577" customFormat="false" ht="68.7" hidden="false" customHeight="false" outlineLevel="0" collapsed="false">
      <c r="A1577" s="9" t="s">
        <v>6810</v>
      </c>
      <c r="B1577" s="10" t="n">
        <f aca="false">VALUE(A1577)</f>
        <v>12354</v>
      </c>
      <c r="C1577" s="9" t="s">
        <v>6786</v>
      </c>
      <c r="D1577" s="11" t="s">
        <v>6811</v>
      </c>
      <c r="E1577" s="9" t="s">
        <v>6812</v>
      </c>
      <c r="F1577" s="10" t="n">
        <f aca="false">VALUE(E1577)</f>
        <v>63633</v>
      </c>
      <c r="G1577" s="11" t="s">
        <v>6813</v>
      </c>
      <c r="H1577" s="11" t="s">
        <v>22</v>
      </c>
      <c r="I1577" s="12" t="s">
        <v>23</v>
      </c>
      <c r="J1577" s="12" t="s">
        <v>6814</v>
      </c>
      <c r="K1577" s="13" t="n">
        <v>4842115</v>
      </c>
      <c r="L1577" s="13" t="n">
        <v>4842115</v>
      </c>
      <c r="M1577" s="13"/>
      <c r="N1577" s="13"/>
      <c r="O1577" s="12"/>
      <c r="P1577" s="12"/>
      <c r="Q1577" s="12"/>
    </row>
    <row r="1578" customFormat="false" ht="82.2" hidden="false" customHeight="false" outlineLevel="0" collapsed="false">
      <c r="A1578" s="9" t="s">
        <v>6815</v>
      </c>
      <c r="B1578" s="10" t="n">
        <f aca="false">VALUE(A1578)</f>
        <v>12237</v>
      </c>
      <c r="C1578" s="9" t="s">
        <v>6786</v>
      </c>
      <c r="D1578" s="11" t="s">
        <v>6811</v>
      </c>
      <c r="E1578" s="9" t="s">
        <v>6812</v>
      </c>
      <c r="F1578" s="10" t="n">
        <f aca="false">VALUE(E1578)</f>
        <v>63633</v>
      </c>
      <c r="G1578" s="11" t="s">
        <v>6816</v>
      </c>
      <c r="H1578" s="11" t="s">
        <v>37</v>
      </c>
      <c r="I1578" s="12" t="s">
        <v>38</v>
      </c>
      <c r="J1578" s="12" t="s">
        <v>6817</v>
      </c>
      <c r="K1578" s="13" t="n">
        <v>6368866.86</v>
      </c>
      <c r="L1578" s="13" t="n">
        <v>6368866.86</v>
      </c>
      <c r="M1578" s="13"/>
      <c r="N1578" s="13"/>
      <c r="O1578" s="12"/>
      <c r="P1578" s="12"/>
      <c r="Q1578" s="12"/>
    </row>
    <row r="1579" customFormat="false" ht="51.8" hidden="false" customHeight="false" outlineLevel="0" collapsed="false">
      <c r="A1579" s="9" t="s">
        <v>6818</v>
      </c>
      <c r="B1579" s="10" t="n">
        <f aca="false">VALUE(A1579)</f>
        <v>11996</v>
      </c>
      <c r="C1579" s="9" t="s">
        <v>6786</v>
      </c>
      <c r="D1579" s="11" t="s">
        <v>6811</v>
      </c>
      <c r="E1579" s="9" t="s">
        <v>6812</v>
      </c>
      <c r="F1579" s="10" t="n">
        <f aca="false">VALUE(E1579)</f>
        <v>63633</v>
      </c>
      <c r="G1579" s="11" t="s">
        <v>6819</v>
      </c>
      <c r="H1579" s="11" t="s">
        <v>22</v>
      </c>
      <c r="I1579" s="12" t="s">
        <v>23</v>
      </c>
      <c r="J1579" s="12" t="s">
        <v>6820</v>
      </c>
      <c r="K1579" s="13" t="n">
        <v>13157885</v>
      </c>
      <c r="L1579" s="13" t="n">
        <v>13157885</v>
      </c>
      <c r="M1579" s="13"/>
      <c r="N1579" s="13"/>
      <c r="O1579" s="12"/>
      <c r="P1579" s="12"/>
      <c r="Q1579" s="12"/>
    </row>
    <row r="1580" customFormat="false" ht="51.8" hidden="false" customHeight="false" outlineLevel="0" collapsed="false">
      <c r="A1580" s="9" t="s">
        <v>6821</v>
      </c>
      <c r="B1580" s="10" t="n">
        <f aca="false">VALUE(A1580)</f>
        <v>9772</v>
      </c>
      <c r="C1580" s="9" t="s">
        <v>6786</v>
      </c>
      <c r="D1580" s="11" t="s">
        <v>6822</v>
      </c>
      <c r="E1580" s="9" t="s">
        <v>6823</v>
      </c>
      <c r="F1580" s="10" t="n">
        <f aca="false">VALUE(E1580)</f>
        <v>63802</v>
      </c>
      <c r="G1580" s="11" t="s">
        <v>6824</v>
      </c>
      <c r="H1580" s="11" t="s">
        <v>22</v>
      </c>
      <c r="I1580" s="12" t="s">
        <v>23</v>
      </c>
      <c r="J1580" s="12" t="s">
        <v>6825</v>
      </c>
      <c r="K1580" s="13" t="n">
        <v>7032871.59</v>
      </c>
      <c r="L1580" s="13" t="n">
        <v>7032871.59</v>
      </c>
      <c r="M1580" s="13"/>
      <c r="N1580" s="13"/>
      <c r="O1580" s="12"/>
      <c r="P1580" s="12"/>
      <c r="Q1580" s="12"/>
    </row>
    <row r="1581" customFormat="false" ht="39.15" hidden="false" customHeight="false" outlineLevel="0" collapsed="false">
      <c r="A1581" s="9" t="s">
        <v>6826</v>
      </c>
      <c r="B1581" s="10" t="n">
        <f aca="false">VALUE(A1581)</f>
        <v>9833</v>
      </c>
      <c r="C1581" s="9" t="s">
        <v>6786</v>
      </c>
      <c r="D1581" s="11" t="s">
        <v>6827</v>
      </c>
      <c r="E1581" s="9" t="s">
        <v>6828</v>
      </c>
      <c r="F1581" s="10" t="n">
        <f aca="false">VALUE(E1581)</f>
        <v>63866</v>
      </c>
      <c r="G1581" s="11" t="s">
        <v>6829</v>
      </c>
      <c r="H1581" s="11" t="s">
        <v>60</v>
      </c>
      <c r="I1581" s="12" t="s">
        <v>61</v>
      </c>
      <c r="J1581" s="12" t="s">
        <v>6830</v>
      </c>
      <c r="K1581" s="13" t="n">
        <v>10826980.46</v>
      </c>
      <c r="L1581" s="13" t="n">
        <v>10826980.46</v>
      </c>
      <c r="M1581" s="13"/>
      <c r="N1581" s="13"/>
      <c r="O1581" s="12"/>
      <c r="P1581" s="12"/>
      <c r="Q1581" s="12"/>
    </row>
    <row r="1582" customFormat="false" ht="39.15" hidden="false" customHeight="false" outlineLevel="0" collapsed="false">
      <c r="A1582" s="9" t="s">
        <v>6831</v>
      </c>
      <c r="B1582" s="10" t="n">
        <f aca="false">VALUE(A1582)</f>
        <v>1952</v>
      </c>
      <c r="C1582" s="9" t="s">
        <v>6786</v>
      </c>
      <c r="D1582" s="11" t="s">
        <v>6832</v>
      </c>
      <c r="E1582" s="9" t="s">
        <v>6833</v>
      </c>
      <c r="F1582" s="10" t="n">
        <f aca="false">VALUE(E1582)</f>
        <v>65121</v>
      </c>
      <c r="G1582" s="11" t="s">
        <v>6834</v>
      </c>
      <c r="H1582" s="11" t="s">
        <v>22</v>
      </c>
      <c r="I1582" s="12" t="s">
        <v>23</v>
      </c>
      <c r="J1582" s="12" t="s">
        <v>3946</v>
      </c>
      <c r="K1582" s="13" t="n">
        <v>8719590.08</v>
      </c>
      <c r="L1582" s="13" t="n">
        <v>8085014.07</v>
      </c>
      <c r="M1582" s="13" t="n">
        <f aca="false">L1582</f>
        <v>8085014.07</v>
      </c>
      <c r="N1582" s="13"/>
      <c r="O1582" s="12"/>
      <c r="P1582" s="12"/>
      <c r="Q1582" s="12"/>
    </row>
    <row r="1583" customFormat="false" ht="28.3" hidden="false" customHeight="false" outlineLevel="0" collapsed="false">
      <c r="A1583" s="9" t="s">
        <v>6835</v>
      </c>
      <c r="B1583" s="10" t="n">
        <f aca="false">VALUE(A1583)</f>
        <v>2827</v>
      </c>
      <c r="C1583" s="9" t="s">
        <v>6786</v>
      </c>
      <c r="D1583" s="11" t="s">
        <v>6836</v>
      </c>
      <c r="E1583" s="9" t="s">
        <v>6837</v>
      </c>
      <c r="F1583" s="10" t="n">
        <f aca="false">VALUE(E1583)</f>
        <v>63893</v>
      </c>
      <c r="G1583" s="11" t="s">
        <v>6838</v>
      </c>
      <c r="H1583" s="11" t="s">
        <v>158</v>
      </c>
      <c r="I1583" s="12" t="s">
        <v>159</v>
      </c>
      <c r="J1583" s="12" t="s">
        <v>6839</v>
      </c>
      <c r="K1583" s="13" t="n">
        <v>5566304.66</v>
      </c>
      <c r="L1583" s="13" t="n">
        <v>5566304.66</v>
      </c>
      <c r="M1583" s="13" t="n">
        <f aca="false">L1583</f>
        <v>5566304.66</v>
      </c>
      <c r="N1583" s="13"/>
      <c r="O1583" s="12"/>
      <c r="P1583" s="12"/>
      <c r="Q1583" s="12"/>
    </row>
    <row r="1584" customFormat="false" ht="41.8" hidden="false" customHeight="false" outlineLevel="0" collapsed="false">
      <c r="A1584" s="9" t="s">
        <v>6840</v>
      </c>
      <c r="B1584" s="10" t="n">
        <f aca="false">VALUE(A1584)</f>
        <v>2121</v>
      </c>
      <c r="C1584" s="9" t="s">
        <v>6786</v>
      </c>
      <c r="D1584" s="11" t="s">
        <v>6836</v>
      </c>
      <c r="E1584" s="9" t="s">
        <v>6837</v>
      </c>
      <c r="F1584" s="10" t="n">
        <f aca="false">VALUE(E1584)</f>
        <v>63893</v>
      </c>
      <c r="G1584" s="11" t="s">
        <v>6841</v>
      </c>
      <c r="H1584" s="11" t="s">
        <v>42</v>
      </c>
      <c r="I1584" s="12" t="s">
        <v>43</v>
      </c>
      <c r="J1584" s="12" t="s">
        <v>6842</v>
      </c>
      <c r="K1584" s="13" t="n">
        <v>12968601.63</v>
      </c>
      <c r="L1584" s="13" t="n">
        <v>12968601.63</v>
      </c>
      <c r="M1584" s="13" t="n">
        <f aca="false">L1584</f>
        <v>12968601.63</v>
      </c>
      <c r="N1584" s="13" t="n">
        <v>291550</v>
      </c>
      <c r="O1584" s="12" t="s">
        <v>6843</v>
      </c>
      <c r="P1584" s="12"/>
      <c r="Q1584" s="12"/>
    </row>
    <row r="1585" customFormat="false" ht="55.25" hidden="false" customHeight="false" outlineLevel="0" collapsed="false">
      <c r="A1585" s="9" t="s">
        <v>6844</v>
      </c>
      <c r="B1585" s="10" t="n">
        <f aca="false">VALUE(A1585)</f>
        <v>1412</v>
      </c>
      <c r="C1585" s="9" t="s">
        <v>6786</v>
      </c>
      <c r="D1585" s="11" t="s">
        <v>6845</v>
      </c>
      <c r="E1585" s="9" t="s">
        <v>6846</v>
      </c>
      <c r="F1585" s="10" t="n">
        <f aca="false">VALUE(E1585)</f>
        <v>64005</v>
      </c>
      <c r="G1585" s="11" t="s">
        <v>6847</v>
      </c>
      <c r="H1585" s="11" t="s">
        <v>22</v>
      </c>
      <c r="I1585" s="12" t="s">
        <v>23</v>
      </c>
      <c r="J1585" s="12" t="s">
        <v>6848</v>
      </c>
      <c r="K1585" s="13" t="n">
        <v>12000000</v>
      </c>
      <c r="L1585" s="13" t="n">
        <v>12000000</v>
      </c>
      <c r="M1585" s="13" t="n">
        <f aca="false">L1585</f>
        <v>12000000</v>
      </c>
      <c r="N1585" s="13"/>
      <c r="O1585" s="12"/>
      <c r="P1585" s="12"/>
      <c r="Q1585" s="12"/>
    </row>
    <row r="1586" customFormat="false" ht="39.15" hidden="false" customHeight="false" outlineLevel="0" collapsed="false">
      <c r="A1586" s="9" t="s">
        <v>6849</v>
      </c>
      <c r="B1586" s="10" t="n">
        <f aca="false">VALUE(A1586)</f>
        <v>1973</v>
      </c>
      <c r="C1586" s="9" t="s">
        <v>6786</v>
      </c>
      <c r="D1586" s="11" t="s">
        <v>6850</v>
      </c>
      <c r="E1586" s="9" t="s">
        <v>6851</v>
      </c>
      <c r="F1586" s="10" t="n">
        <f aca="false">VALUE(E1586)</f>
        <v>64041</v>
      </c>
      <c r="G1586" s="11" t="s">
        <v>6852</v>
      </c>
      <c r="H1586" s="11" t="s">
        <v>60</v>
      </c>
      <c r="I1586" s="12" t="s">
        <v>61</v>
      </c>
      <c r="J1586" s="12" t="s">
        <v>6853</v>
      </c>
      <c r="K1586" s="13" t="n">
        <v>709089.2</v>
      </c>
      <c r="L1586" s="13" t="n">
        <v>709089.2</v>
      </c>
      <c r="M1586" s="13" t="n">
        <f aca="false">L1586</f>
        <v>709089.2</v>
      </c>
      <c r="N1586" s="13"/>
      <c r="O1586" s="12"/>
      <c r="P1586" s="12"/>
      <c r="Q1586" s="12"/>
    </row>
    <row r="1587" customFormat="false" ht="39.15" hidden="false" customHeight="false" outlineLevel="0" collapsed="false">
      <c r="A1587" s="9" t="s">
        <v>6854</v>
      </c>
      <c r="B1587" s="10" t="n">
        <f aca="false">VALUE(A1587)</f>
        <v>1971</v>
      </c>
      <c r="C1587" s="9" t="s">
        <v>6786</v>
      </c>
      <c r="D1587" s="11" t="s">
        <v>6850</v>
      </c>
      <c r="E1587" s="9" t="s">
        <v>6851</v>
      </c>
      <c r="F1587" s="10" t="n">
        <f aca="false">VALUE(E1587)</f>
        <v>64041</v>
      </c>
      <c r="G1587" s="11" t="s">
        <v>6855</v>
      </c>
      <c r="H1587" s="11" t="s">
        <v>22</v>
      </c>
      <c r="I1587" s="12" t="s">
        <v>23</v>
      </c>
      <c r="J1587" s="12" t="s">
        <v>6856</v>
      </c>
      <c r="K1587" s="13" t="n">
        <v>9824830.3</v>
      </c>
      <c r="L1587" s="13" t="n">
        <v>9824830.3</v>
      </c>
      <c r="M1587" s="13" t="n">
        <f aca="false">L1587</f>
        <v>9824830.3</v>
      </c>
      <c r="N1587" s="13"/>
      <c r="O1587" s="12"/>
      <c r="P1587" s="12"/>
      <c r="Q1587" s="12"/>
    </row>
    <row r="1588" customFormat="false" ht="39.15" hidden="false" customHeight="false" outlineLevel="0" collapsed="false">
      <c r="A1588" s="9" t="s">
        <v>6857</v>
      </c>
      <c r="B1588" s="10" t="n">
        <f aca="false">VALUE(A1588)</f>
        <v>1961</v>
      </c>
      <c r="C1588" s="9" t="s">
        <v>6786</v>
      </c>
      <c r="D1588" s="11" t="s">
        <v>6850</v>
      </c>
      <c r="E1588" s="9" t="s">
        <v>6851</v>
      </c>
      <c r="F1588" s="10" t="n">
        <f aca="false">VALUE(E1588)</f>
        <v>64041</v>
      </c>
      <c r="G1588" s="11" t="s">
        <v>6858</v>
      </c>
      <c r="H1588" s="11" t="s">
        <v>22</v>
      </c>
      <c r="I1588" s="12" t="s">
        <v>23</v>
      </c>
      <c r="J1588" s="12" t="s">
        <v>6859</v>
      </c>
      <c r="K1588" s="13" t="n">
        <v>9481319.52</v>
      </c>
      <c r="L1588" s="13" t="n">
        <v>9481319.52</v>
      </c>
      <c r="M1588" s="13"/>
      <c r="N1588" s="13"/>
      <c r="O1588" s="12"/>
      <c r="P1588" s="12"/>
      <c r="Q1588" s="12"/>
    </row>
    <row r="1589" customFormat="false" ht="39.15" hidden="false" customHeight="false" outlineLevel="0" collapsed="false">
      <c r="A1589" s="9" t="s">
        <v>6860</v>
      </c>
      <c r="B1589" s="10" t="n">
        <f aca="false">VALUE(A1589)</f>
        <v>9463</v>
      </c>
      <c r="C1589" s="9" t="s">
        <v>6786</v>
      </c>
      <c r="D1589" s="11" t="s">
        <v>6861</v>
      </c>
      <c r="E1589" s="9" t="s">
        <v>6862</v>
      </c>
      <c r="F1589" s="10" t="n">
        <f aca="false">VALUE(E1589)</f>
        <v>64096</v>
      </c>
      <c r="G1589" s="11" t="s">
        <v>6863</v>
      </c>
      <c r="H1589" s="11" t="s">
        <v>22</v>
      </c>
      <c r="I1589" s="12" t="s">
        <v>23</v>
      </c>
      <c r="J1589" s="12" t="s">
        <v>6864</v>
      </c>
      <c r="K1589" s="13" t="n">
        <v>4480457.33</v>
      </c>
      <c r="L1589" s="13" t="n">
        <v>4480457.33</v>
      </c>
      <c r="M1589" s="13"/>
      <c r="N1589" s="13"/>
      <c r="O1589" s="12"/>
      <c r="P1589" s="12"/>
      <c r="Q1589" s="12"/>
    </row>
    <row r="1590" customFormat="false" ht="39.15" hidden="false" customHeight="false" outlineLevel="0" collapsed="false">
      <c r="A1590" s="9" t="s">
        <v>6865</v>
      </c>
      <c r="B1590" s="10" t="n">
        <f aca="false">VALUE(A1590)</f>
        <v>10295</v>
      </c>
      <c r="C1590" s="9" t="s">
        <v>6786</v>
      </c>
      <c r="D1590" s="11" t="s">
        <v>6866</v>
      </c>
      <c r="E1590" s="9" t="s">
        <v>6867</v>
      </c>
      <c r="F1590" s="10" t="n">
        <f aca="false">VALUE(E1590)</f>
        <v>64130</v>
      </c>
      <c r="G1590" s="11" t="s">
        <v>6868</v>
      </c>
      <c r="H1590" s="11" t="s">
        <v>22</v>
      </c>
      <c r="I1590" s="12" t="s">
        <v>23</v>
      </c>
      <c r="J1590" s="12" t="s">
        <v>1603</v>
      </c>
      <c r="K1590" s="13" t="n">
        <v>3616085.58</v>
      </c>
      <c r="L1590" s="13" t="n">
        <v>3616085.58</v>
      </c>
      <c r="M1590" s="13"/>
      <c r="N1590" s="13"/>
      <c r="O1590" s="12"/>
      <c r="P1590" s="12"/>
      <c r="Q1590" s="12"/>
    </row>
    <row r="1591" customFormat="false" ht="39.15" hidden="false" customHeight="false" outlineLevel="0" collapsed="false">
      <c r="A1591" s="9" t="s">
        <v>6869</v>
      </c>
      <c r="B1591" s="10" t="n">
        <f aca="false">VALUE(A1591)</f>
        <v>7824</v>
      </c>
      <c r="C1591" s="9" t="s">
        <v>6786</v>
      </c>
      <c r="D1591" s="11" t="s">
        <v>6866</v>
      </c>
      <c r="E1591" s="9" t="s">
        <v>6867</v>
      </c>
      <c r="F1591" s="10" t="n">
        <f aca="false">VALUE(E1591)</f>
        <v>64130</v>
      </c>
      <c r="G1591" s="11" t="s">
        <v>6870</v>
      </c>
      <c r="H1591" s="11" t="s">
        <v>42</v>
      </c>
      <c r="I1591" s="12" t="s">
        <v>43</v>
      </c>
      <c r="J1591" s="12" t="s">
        <v>6871</v>
      </c>
      <c r="K1591" s="13" t="n">
        <v>18498055.8</v>
      </c>
      <c r="L1591" s="13" t="n">
        <v>18498055.8</v>
      </c>
      <c r="M1591" s="13"/>
      <c r="N1591" s="13"/>
      <c r="O1591" s="12"/>
      <c r="P1591" s="12"/>
      <c r="Q1591" s="12"/>
    </row>
    <row r="1592" customFormat="false" ht="14.85" hidden="false" customHeight="false" outlineLevel="0" collapsed="false">
      <c r="A1592" s="9" t="s">
        <v>6872</v>
      </c>
      <c r="B1592" s="10" t="n">
        <f aca="false">VALUE(A1592)</f>
        <v>7819</v>
      </c>
      <c r="C1592" s="9" t="s">
        <v>6786</v>
      </c>
      <c r="D1592" s="11" t="s">
        <v>6866</v>
      </c>
      <c r="E1592" s="9" t="s">
        <v>6867</v>
      </c>
      <c r="F1592" s="10" t="n">
        <f aca="false">VALUE(E1592)</f>
        <v>64130</v>
      </c>
      <c r="G1592" s="11" t="s">
        <v>6873</v>
      </c>
      <c r="H1592" s="11" t="s">
        <v>22</v>
      </c>
      <c r="I1592" s="12" t="s">
        <v>23</v>
      </c>
      <c r="J1592" s="12" t="s">
        <v>6874</v>
      </c>
      <c r="K1592" s="13" t="n">
        <v>2852827.21</v>
      </c>
      <c r="L1592" s="13" t="n">
        <v>2852827.21</v>
      </c>
      <c r="M1592" s="13"/>
      <c r="N1592" s="13"/>
      <c r="O1592" s="12"/>
      <c r="P1592" s="12"/>
      <c r="Q1592" s="12"/>
    </row>
    <row r="1593" customFormat="false" ht="55.25" hidden="false" customHeight="false" outlineLevel="0" collapsed="false">
      <c r="A1593" s="9" t="s">
        <v>6875</v>
      </c>
      <c r="B1593" s="10" t="n">
        <f aca="false">VALUE(A1593)</f>
        <v>11250</v>
      </c>
      <c r="C1593" s="9" t="s">
        <v>6786</v>
      </c>
      <c r="D1593" s="11" t="s">
        <v>6876</v>
      </c>
      <c r="E1593" s="9" t="s">
        <v>6877</v>
      </c>
      <c r="F1593" s="10" t="n">
        <f aca="false">VALUE(E1593)</f>
        <v>64194</v>
      </c>
      <c r="G1593" s="11" t="s">
        <v>6878</v>
      </c>
      <c r="H1593" s="11" t="s">
        <v>60</v>
      </c>
      <c r="I1593" s="12" t="s">
        <v>61</v>
      </c>
      <c r="J1593" s="12" t="s">
        <v>6879</v>
      </c>
      <c r="K1593" s="13" t="n">
        <v>14378227.63</v>
      </c>
      <c r="L1593" s="13" t="n">
        <v>14378227.63</v>
      </c>
      <c r="M1593" s="13"/>
      <c r="N1593" s="13"/>
      <c r="O1593" s="12"/>
      <c r="P1593" s="12"/>
      <c r="Q1593" s="12"/>
    </row>
    <row r="1594" customFormat="false" ht="68.7" hidden="false" customHeight="false" outlineLevel="0" collapsed="false">
      <c r="A1594" s="9" t="s">
        <v>6880</v>
      </c>
      <c r="B1594" s="10" t="n">
        <f aca="false">VALUE(A1594)</f>
        <v>5260</v>
      </c>
      <c r="C1594" s="9" t="s">
        <v>6786</v>
      </c>
      <c r="D1594" s="11" t="s">
        <v>6876</v>
      </c>
      <c r="E1594" s="9" t="s">
        <v>6877</v>
      </c>
      <c r="F1594" s="10" t="n">
        <f aca="false">VALUE(E1594)</f>
        <v>64194</v>
      </c>
      <c r="G1594" s="11" t="s">
        <v>6881</v>
      </c>
      <c r="H1594" s="11" t="s">
        <v>22</v>
      </c>
      <c r="I1594" s="12" t="s">
        <v>23</v>
      </c>
      <c r="J1594" s="12" t="s">
        <v>6882</v>
      </c>
      <c r="K1594" s="13" t="n">
        <v>6744710</v>
      </c>
      <c r="L1594" s="13" t="n">
        <v>6744710</v>
      </c>
      <c r="M1594" s="13"/>
      <c r="N1594" s="13"/>
      <c r="O1594" s="12"/>
      <c r="P1594" s="12"/>
      <c r="Q1594" s="12"/>
    </row>
    <row r="1595" customFormat="false" ht="51.8" hidden="false" customHeight="false" outlineLevel="0" collapsed="false">
      <c r="A1595" s="9" t="s">
        <v>6883</v>
      </c>
      <c r="B1595" s="10" t="n">
        <f aca="false">VALUE(A1595)</f>
        <v>5194</v>
      </c>
      <c r="C1595" s="9" t="s">
        <v>6786</v>
      </c>
      <c r="D1595" s="11" t="s">
        <v>6876</v>
      </c>
      <c r="E1595" s="9" t="s">
        <v>6877</v>
      </c>
      <c r="F1595" s="10" t="n">
        <f aca="false">VALUE(E1595)</f>
        <v>64194</v>
      </c>
      <c r="G1595" s="11" t="s">
        <v>6884</v>
      </c>
      <c r="H1595" s="11" t="s">
        <v>22</v>
      </c>
      <c r="I1595" s="12" t="s">
        <v>23</v>
      </c>
      <c r="J1595" s="12" t="s">
        <v>6885</v>
      </c>
      <c r="K1595" s="13" t="n">
        <v>11255290</v>
      </c>
      <c r="L1595" s="13" t="n">
        <v>11255290</v>
      </c>
      <c r="M1595" s="13"/>
      <c r="N1595" s="13"/>
      <c r="O1595" s="12"/>
      <c r="P1595" s="12"/>
      <c r="Q1595" s="12"/>
    </row>
    <row r="1596" customFormat="false" ht="51.8" hidden="false" customHeight="false" outlineLevel="0" collapsed="false">
      <c r="A1596" s="9" t="s">
        <v>6886</v>
      </c>
      <c r="B1596" s="10" t="n">
        <f aca="false">VALUE(A1596)</f>
        <v>3680</v>
      </c>
      <c r="C1596" s="9" t="s">
        <v>6786</v>
      </c>
      <c r="D1596" s="11" t="s">
        <v>6887</v>
      </c>
      <c r="E1596" s="9" t="s">
        <v>6888</v>
      </c>
      <c r="F1596" s="10" t="n">
        <f aca="false">VALUE(E1596)</f>
        <v>64238</v>
      </c>
      <c r="G1596" s="11" t="s">
        <v>6889</v>
      </c>
      <c r="H1596" s="11" t="s">
        <v>22</v>
      </c>
      <c r="I1596" s="12" t="s">
        <v>23</v>
      </c>
      <c r="J1596" s="12" t="s">
        <v>6890</v>
      </c>
      <c r="K1596" s="13" t="n">
        <v>9588549.27</v>
      </c>
      <c r="L1596" s="13" t="n">
        <v>9588549.27</v>
      </c>
      <c r="M1596" s="13"/>
      <c r="N1596" s="13"/>
      <c r="O1596" s="12"/>
      <c r="P1596" s="12"/>
      <c r="Q1596" s="12"/>
    </row>
    <row r="1597" customFormat="false" ht="39.15" hidden="false" customHeight="false" outlineLevel="0" collapsed="false">
      <c r="A1597" s="9" t="s">
        <v>6891</v>
      </c>
      <c r="B1597" s="10" t="n">
        <f aca="false">VALUE(A1597)</f>
        <v>4995</v>
      </c>
      <c r="C1597" s="9" t="s">
        <v>6786</v>
      </c>
      <c r="D1597" s="11" t="s">
        <v>6892</v>
      </c>
      <c r="E1597" s="9" t="s">
        <v>6893</v>
      </c>
      <c r="F1597" s="10" t="n">
        <f aca="false">VALUE(E1597)</f>
        <v>63553</v>
      </c>
      <c r="G1597" s="11" t="s">
        <v>6894</v>
      </c>
      <c r="H1597" s="11" t="s">
        <v>42</v>
      </c>
      <c r="I1597" s="12" t="s">
        <v>43</v>
      </c>
      <c r="J1597" s="12" t="s">
        <v>6895</v>
      </c>
      <c r="K1597" s="13" t="n">
        <v>5194269.5</v>
      </c>
      <c r="L1597" s="13" t="n">
        <v>5194269.5</v>
      </c>
      <c r="M1597" s="13" t="n">
        <f aca="false">L1597</f>
        <v>5194269.5</v>
      </c>
      <c r="N1597" s="13"/>
      <c r="O1597" s="12"/>
      <c r="P1597" s="12"/>
      <c r="Q1597" s="12"/>
    </row>
    <row r="1598" customFormat="false" ht="39.15" hidden="false" customHeight="false" outlineLevel="0" collapsed="false">
      <c r="A1598" s="9" t="s">
        <v>6896</v>
      </c>
      <c r="B1598" s="10" t="n">
        <f aca="false">VALUE(A1598)</f>
        <v>7494</v>
      </c>
      <c r="C1598" s="9" t="s">
        <v>6786</v>
      </c>
      <c r="D1598" s="11" t="s">
        <v>6786</v>
      </c>
      <c r="E1598" s="9" t="s">
        <v>6897</v>
      </c>
      <c r="F1598" s="10" t="n">
        <f aca="false">VALUE(E1598)</f>
        <v>63526</v>
      </c>
      <c r="G1598" s="11" t="s">
        <v>6898</v>
      </c>
      <c r="H1598" s="11" t="s">
        <v>22</v>
      </c>
      <c r="I1598" s="12" t="s">
        <v>23</v>
      </c>
      <c r="J1598" s="12" t="s">
        <v>6899</v>
      </c>
      <c r="K1598" s="13" t="n">
        <v>3600338.72</v>
      </c>
      <c r="L1598" s="13" t="n">
        <v>3600338.72</v>
      </c>
      <c r="M1598" s="13"/>
      <c r="N1598" s="13"/>
      <c r="O1598" s="12"/>
      <c r="P1598" s="12"/>
      <c r="Q1598" s="12"/>
    </row>
    <row r="1599" customFormat="false" ht="64.45" hidden="false" customHeight="false" outlineLevel="0" collapsed="false">
      <c r="A1599" s="9" t="s">
        <v>6900</v>
      </c>
      <c r="B1599" s="10" t="n">
        <f aca="false">VALUE(A1599)</f>
        <v>7471</v>
      </c>
      <c r="C1599" s="9" t="s">
        <v>6786</v>
      </c>
      <c r="D1599" s="11" t="s">
        <v>6786</v>
      </c>
      <c r="E1599" s="9" t="s">
        <v>6897</v>
      </c>
      <c r="F1599" s="10" t="n">
        <f aca="false">VALUE(E1599)</f>
        <v>63526</v>
      </c>
      <c r="G1599" s="11" t="s">
        <v>6901</v>
      </c>
      <c r="H1599" s="11" t="s">
        <v>22</v>
      </c>
      <c r="I1599" s="12" t="s">
        <v>23</v>
      </c>
      <c r="J1599" s="12" t="s">
        <v>6902</v>
      </c>
      <c r="K1599" s="13" t="n">
        <v>5405779.13</v>
      </c>
      <c r="L1599" s="13" t="n">
        <v>5405779.13</v>
      </c>
      <c r="M1599" s="13"/>
      <c r="N1599" s="13"/>
      <c r="O1599" s="12"/>
      <c r="P1599" s="12"/>
      <c r="Q1599" s="12"/>
    </row>
    <row r="1600" customFormat="false" ht="64.45" hidden="false" customHeight="false" outlineLevel="0" collapsed="false">
      <c r="A1600" s="9" t="s">
        <v>6903</v>
      </c>
      <c r="B1600" s="10" t="n">
        <f aca="false">VALUE(A1600)</f>
        <v>7438</v>
      </c>
      <c r="C1600" s="9" t="s">
        <v>6786</v>
      </c>
      <c r="D1600" s="11" t="s">
        <v>6786</v>
      </c>
      <c r="E1600" s="9" t="s">
        <v>6897</v>
      </c>
      <c r="F1600" s="10" t="n">
        <f aca="false">VALUE(E1600)</f>
        <v>63526</v>
      </c>
      <c r="G1600" s="11" t="s">
        <v>6904</v>
      </c>
      <c r="H1600" s="11" t="s">
        <v>22</v>
      </c>
      <c r="I1600" s="12" t="s">
        <v>23</v>
      </c>
      <c r="J1600" s="12" t="s">
        <v>6905</v>
      </c>
      <c r="K1600" s="13" t="n">
        <v>8566839.13</v>
      </c>
      <c r="L1600" s="13" t="n">
        <v>8566839.13</v>
      </c>
      <c r="M1600" s="13"/>
      <c r="N1600" s="13"/>
      <c r="O1600" s="12"/>
      <c r="P1600" s="12"/>
      <c r="Q1600" s="12"/>
    </row>
    <row r="1601" customFormat="false" ht="55.25" hidden="false" customHeight="false" outlineLevel="0" collapsed="false">
      <c r="A1601" s="9" t="s">
        <v>6906</v>
      </c>
      <c r="B1601" s="10" t="n">
        <f aca="false">VALUE(A1601)</f>
        <v>7393</v>
      </c>
      <c r="C1601" s="9" t="s">
        <v>6786</v>
      </c>
      <c r="D1601" s="11" t="s">
        <v>6786</v>
      </c>
      <c r="E1601" s="9" t="s">
        <v>6897</v>
      </c>
      <c r="F1601" s="10" t="n">
        <f aca="false">VALUE(E1601)</f>
        <v>63526</v>
      </c>
      <c r="G1601" s="11" t="s">
        <v>6907</v>
      </c>
      <c r="H1601" s="11" t="s">
        <v>22</v>
      </c>
      <c r="I1601" s="12" t="s">
        <v>23</v>
      </c>
      <c r="J1601" s="12" t="s">
        <v>6908</v>
      </c>
      <c r="K1601" s="13" t="n">
        <v>1983661.98</v>
      </c>
      <c r="L1601" s="13" t="n">
        <v>1983661.98</v>
      </c>
      <c r="M1601" s="13"/>
      <c r="N1601" s="13"/>
      <c r="O1601" s="12"/>
      <c r="P1601" s="12"/>
      <c r="Q1601" s="12"/>
    </row>
    <row r="1602" customFormat="false" ht="64.45" hidden="false" customHeight="false" outlineLevel="0" collapsed="false">
      <c r="A1602" s="9" t="s">
        <v>6909</v>
      </c>
      <c r="B1602" s="10" t="n">
        <f aca="false">VALUE(A1602)</f>
        <v>7321</v>
      </c>
      <c r="C1602" s="9" t="s">
        <v>6786</v>
      </c>
      <c r="D1602" s="11" t="s">
        <v>6786</v>
      </c>
      <c r="E1602" s="9" t="s">
        <v>6897</v>
      </c>
      <c r="F1602" s="10" t="n">
        <f aca="false">VALUE(E1602)</f>
        <v>63526</v>
      </c>
      <c r="G1602" s="11" t="s">
        <v>6910</v>
      </c>
      <c r="H1602" s="11" t="s">
        <v>22</v>
      </c>
      <c r="I1602" s="12" t="s">
        <v>23</v>
      </c>
      <c r="J1602" s="12" t="s">
        <v>6911</v>
      </c>
      <c r="K1602" s="13" t="n">
        <v>5890421.03</v>
      </c>
      <c r="L1602" s="13" t="n">
        <v>5890421.03</v>
      </c>
      <c r="M1602" s="13"/>
      <c r="N1602" s="13"/>
      <c r="O1602" s="12"/>
      <c r="P1602" s="12"/>
      <c r="Q1602" s="12"/>
    </row>
    <row r="1603" customFormat="false" ht="64.45" hidden="false" customHeight="false" outlineLevel="0" collapsed="false">
      <c r="A1603" s="9" t="s">
        <v>6912</v>
      </c>
      <c r="B1603" s="10" t="n">
        <f aca="false">VALUE(A1603)</f>
        <v>5464</v>
      </c>
      <c r="C1603" s="9" t="s">
        <v>6786</v>
      </c>
      <c r="D1603" s="11" t="s">
        <v>6913</v>
      </c>
      <c r="E1603" s="9" t="s">
        <v>6914</v>
      </c>
      <c r="F1603" s="10" t="n">
        <f aca="false">VALUE(E1603)</f>
        <v>65147</v>
      </c>
      <c r="G1603" s="11" t="s">
        <v>6915</v>
      </c>
      <c r="H1603" s="11" t="s">
        <v>22</v>
      </c>
      <c r="I1603" s="12" t="s">
        <v>23</v>
      </c>
      <c r="J1603" s="12" t="s">
        <v>6916</v>
      </c>
      <c r="K1603" s="13" t="n">
        <v>12000000</v>
      </c>
      <c r="L1603" s="13" t="n">
        <v>12000000</v>
      </c>
      <c r="M1603" s="13"/>
      <c r="N1603" s="13"/>
      <c r="O1603" s="12"/>
      <c r="P1603" s="12"/>
      <c r="Q1603" s="12"/>
    </row>
    <row r="1604" customFormat="false" ht="64.45" hidden="false" customHeight="false" outlineLevel="0" collapsed="false">
      <c r="A1604" s="9" t="s">
        <v>6917</v>
      </c>
      <c r="B1604" s="10" t="n">
        <f aca="false">VALUE(A1604)</f>
        <v>9735</v>
      </c>
      <c r="C1604" s="9" t="s">
        <v>6786</v>
      </c>
      <c r="D1604" s="11" t="s">
        <v>6918</v>
      </c>
      <c r="E1604" s="9" t="s">
        <v>6919</v>
      </c>
      <c r="F1604" s="10" t="n">
        <f aca="false">VALUE(E1604)</f>
        <v>64265</v>
      </c>
      <c r="G1604" s="11" t="s">
        <v>6920</v>
      </c>
      <c r="H1604" s="11" t="s">
        <v>22</v>
      </c>
      <c r="I1604" s="12" t="s">
        <v>23</v>
      </c>
      <c r="J1604" s="12" t="s">
        <v>6921</v>
      </c>
      <c r="K1604" s="13" t="n">
        <v>18000000</v>
      </c>
      <c r="L1604" s="13" t="n">
        <v>18000000</v>
      </c>
      <c r="M1604" s="13"/>
      <c r="N1604" s="13"/>
      <c r="O1604" s="12"/>
      <c r="P1604" s="12"/>
      <c r="Q1604" s="12"/>
    </row>
    <row r="1605" customFormat="false" ht="41.8" hidden="false" customHeight="false" outlineLevel="0" collapsed="false">
      <c r="A1605" s="9" t="s">
        <v>6922</v>
      </c>
      <c r="B1605" s="10" t="n">
        <f aca="false">VALUE(A1605)</f>
        <v>8503</v>
      </c>
      <c r="C1605" s="9" t="s">
        <v>6786</v>
      </c>
      <c r="D1605" s="11" t="s">
        <v>6918</v>
      </c>
      <c r="E1605" s="9" t="s">
        <v>6919</v>
      </c>
      <c r="F1605" s="10" t="n">
        <f aca="false">VALUE(E1605)</f>
        <v>64265</v>
      </c>
      <c r="G1605" s="11" t="s">
        <v>6923</v>
      </c>
      <c r="H1605" s="11" t="s">
        <v>42</v>
      </c>
      <c r="I1605" s="12" t="s">
        <v>43</v>
      </c>
      <c r="J1605" s="12" t="s">
        <v>6924</v>
      </c>
      <c r="K1605" s="13" t="n">
        <v>2831926.56</v>
      </c>
      <c r="L1605" s="13" t="n">
        <v>2831926.56</v>
      </c>
      <c r="M1605" s="13"/>
      <c r="N1605" s="13"/>
      <c r="O1605" s="12"/>
      <c r="P1605" s="12"/>
      <c r="Q1605" s="12"/>
    </row>
    <row r="1606" customFormat="false" ht="68.7" hidden="false" customHeight="false" outlineLevel="0" collapsed="false">
      <c r="A1606" s="9" t="s">
        <v>6925</v>
      </c>
      <c r="B1606" s="10" t="n">
        <f aca="false">VALUE(A1606)</f>
        <v>3815</v>
      </c>
      <c r="C1606" s="9" t="s">
        <v>6786</v>
      </c>
      <c r="D1606" s="11" t="s">
        <v>6918</v>
      </c>
      <c r="E1606" s="9" t="s">
        <v>6919</v>
      </c>
      <c r="F1606" s="10" t="n">
        <f aca="false">VALUE(E1606)</f>
        <v>64265</v>
      </c>
      <c r="G1606" s="11" t="s">
        <v>6926</v>
      </c>
      <c r="H1606" s="11" t="s">
        <v>37</v>
      </c>
      <c r="I1606" s="12" t="s">
        <v>38</v>
      </c>
      <c r="J1606" s="12" t="s">
        <v>6927</v>
      </c>
      <c r="K1606" s="13" t="n">
        <v>15857441.84</v>
      </c>
      <c r="L1606" s="13" t="n">
        <v>15857441.84</v>
      </c>
      <c r="M1606" s="13"/>
      <c r="N1606" s="13"/>
      <c r="O1606" s="12"/>
      <c r="P1606" s="12"/>
      <c r="Q1606" s="12"/>
    </row>
    <row r="1607" customFormat="false" ht="41.8" hidden="false" customHeight="false" outlineLevel="0" collapsed="false">
      <c r="A1607" s="9" t="s">
        <v>6928</v>
      </c>
      <c r="B1607" s="10" t="n">
        <f aca="false">VALUE(A1607)</f>
        <v>6348</v>
      </c>
      <c r="C1607" s="9" t="s">
        <v>6786</v>
      </c>
      <c r="D1607" s="11" t="s">
        <v>6929</v>
      </c>
      <c r="E1607" s="9" t="s">
        <v>6930</v>
      </c>
      <c r="F1607" s="10" t="n">
        <f aca="false">VALUE(E1607)</f>
        <v>65154</v>
      </c>
      <c r="G1607" s="11" t="s">
        <v>6931</v>
      </c>
      <c r="H1607" s="11" t="s">
        <v>60</v>
      </c>
      <c r="I1607" s="12" t="s">
        <v>61</v>
      </c>
      <c r="J1607" s="12" t="s">
        <v>6932</v>
      </c>
      <c r="K1607" s="13" t="n">
        <v>6490878.12</v>
      </c>
      <c r="L1607" s="13" t="n">
        <v>6490878.12</v>
      </c>
      <c r="M1607" s="13"/>
      <c r="N1607" s="13"/>
      <c r="O1607" s="12"/>
      <c r="P1607" s="12"/>
      <c r="Q1607" s="12"/>
    </row>
    <row r="1608" customFormat="false" ht="149.5" hidden="false" customHeight="false" outlineLevel="0" collapsed="false">
      <c r="A1608" s="9" t="s">
        <v>6933</v>
      </c>
      <c r="B1608" s="10" t="n">
        <f aca="false">VALUE(A1608)</f>
        <v>11111</v>
      </c>
      <c r="C1608" s="9" t="s">
        <v>6786</v>
      </c>
      <c r="D1608" s="11" t="s">
        <v>6934</v>
      </c>
      <c r="E1608" s="9" t="s">
        <v>6935</v>
      </c>
      <c r="F1608" s="10" t="n">
        <f aca="false">VALUE(E1608)</f>
        <v>64318</v>
      </c>
      <c r="G1608" s="11" t="s">
        <v>6936</v>
      </c>
      <c r="H1608" s="11" t="s">
        <v>42</v>
      </c>
      <c r="I1608" s="12" t="s">
        <v>43</v>
      </c>
      <c r="J1608" s="12" t="s">
        <v>6937</v>
      </c>
      <c r="K1608" s="13" t="n">
        <v>14907689.3</v>
      </c>
      <c r="L1608" s="13" t="n">
        <v>14907689.3</v>
      </c>
      <c r="M1608" s="13"/>
      <c r="N1608" s="13"/>
      <c r="O1608" s="12"/>
      <c r="P1608" s="12"/>
      <c r="Q1608" s="12"/>
    </row>
    <row r="1609" customFormat="false" ht="55.25" hidden="false" customHeight="false" outlineLevel="0" collapsed="false">
      <c r="A1609" s="9" t="s">
        <v>6938</v>
      </c>
      <c r="B1609" s="10" t="n">
        <f aca="false">VALUE(A1609)</f>
        <v>4987</v>
      </c>
      <c r="C1609" s="9" t="s">
        <v>6786</v>
      </c>
      <c r="D1609" s="11" t="s">
        <v>6934</v>
      </c>
      <c r="E1609" s="9" t="s">
        <v>6935</v>
      </c>
      <c r="F1609" s="10" t="n">
        <f aca="false">VALUE(E1609)</f>
        <v>64318</v>
      </c>
      <c r="G1609" s="11" t="s">
        <v>6939</v>
      </c>
      <c r="H1609" s="11" t="s">
        <v>598</v>
      </c>
      <c r="I1609" s="12" t="s">
        <v>599</v>
      </c>
      <c r="J1609" s="12" t="s">
        <v>6940</v>
      </c>
      <c r="K1609" s="13" t="n">
        <v>6060153.44</v>
      </c>
      <c r="L1609" s="13" t="n">
        <v>6060153.44</v>
      </c>
      <c r="M1609" s="13"/>
      <c r="N1609" s="13"/>
      <c r="O1609" s="12"/>
      <c r="P1609" s="12"/>
      <c r="Q1609" s="12"/>
    </row>
    <row r="1610" customFormat="false" ht="64.45" hidden="false" customHeight="false" outlineLevel="0" collapsed="false">
      <c r="A1610" s="9" t="s">
        <v>6941</v>
      </c>
      <c r="B1610" s="10" t="n">
        <f aca="false">VALUE(A1610)</f>
        <v>4857</v>
      </c>
      <c r="C1610" s="9" t="s">
        <v>6786</v>
      </c>
      <c r="D1610" s="11" t="s">
        <v>6942</v>
      </c>
      <c r="E1610" s="9" t="s">
        <v>6943</v>
      </c>
      <c r="F1610" s="10" t="n">
        <f aca="false">VALUE(E1610)</f>
        <v>64345</v>
      </c>
      <c r="G1610" s="11" t="s">
        <v>6944</v>
      </c>
      <c r="H1610" s="11" t="s">
        <v>22</v>
      </c>
      <c r="I1610" s="12" t="s">
        <v>23</v>
      </c>
      <c r="J1610" s="12" t="s">
        <v>6945</v>
      </c>
      <c r="K1610" s="13" t="n">
        <v>9892250</v>
      </c>
      <c r="L1610" s="13" t="n">
        <v>9892250</v>
      </c>
      <c r="M1610" s="13"/>
      <c r="N1610" s="13"/>
      <c r="O1610" s="12"/>
      <c r="P1610" s="12"/>
      <c r="Q1610" s="12"/>
    </row>
    <row r="1611" customFormat="false" ht="64.45" hidden="false" customHeight="false" outlineLevel="0" collapsed="false">
      <c r="A1611" s="9" t="s">
        <v>6946</v>
      </c>
      <c r="B1611" s="10" t="n">
        <f aca="false">VALUE(A1611)</f>
        <v>4731</v>
      </c>
      <c r="C1611" s="9" t="s">
        <v>6786</v>
      </c>
      <c r="D1611" s="11" t="s">
        <v>6942</v>
      </c>
      <c r="E1611" s="9" t="s">
        <v>6943</v>
      </c>
      <c r="F1611" s="10" t="n">
        <f aca="false">VALUE(E1611)</f>
        <v>64345</v>
      </c>
      <c r="G1611" s="11" t="s">
        <v>6947</v>
      </c>
      <c r="H1611" s="11" t="s">
        <v>22</v>
      </c>
      <c r="I1611" s="12" t="s">
        <v>23</v>
      </c>
      <c r="J1611" s="12" t="s">
        <v>6948</v>
      </c>
      <c r="K1611" s="13" t="n">
        <v>8107750</v>
      </c>
      <c r="L1611" s="13" t="n">
        <v>8107750</v>
      </c>
      <c r="M1611" s="13"/>
      <c r="N1611" s="13"/>
      <c r="O1611" s="12"/>
      <c r="P1611" s="12"/>
      <c r="Q1611" s="12"/>
    </row>
    <row r="1612" customFormat="false" ht="82.2" hidden="false" customHeight="false" outlineLevel="0" collapsed="false">
      <c r="A1612" s="9" t="s">
        <v>6949</v>
      </c>
      <c r="B1612" s="10" t="n">
        <f aca="false">VALUE(A1612)</f>
        <v>2078</v>
      </c>
      <c r="C1612" s="9" t="s">
        <v>6786</v>
      </c>
      <c r="D1612" s="11" t="s">
        <v>6942</v>
      </c>
      <c r="E1612" s="9" t="s">
        <v>6943</v>
      </c>
      <c r="F1612" s="10" t="n">
        <f aca="false">VALUE(E1612)</f>
        <v>64345</v>
      </c>
      <c r="G1612" s="11" t="s">
        <v>6950</v>
      </c>
      <c r="H1612" s="11" t="s">
        <v>37</v>
      </c>
      <c r="I1612" s="12" t="s">
        <v>38</v>
      </c>
      <c r="J1612" s="12" t="s">
        <v>6951</v>
      </c>
      <c r="K1612" s="13" t="n">
        <v>1171001.32</v>
      </c>
      <c r="L1612" s="13" t="n">
        <v>1171001.32</v>
      </c>
      <c r="M1612" s="13"/>
      <c r="N1612" s="13"/>
      <c r="O1612" s="12"/>
      <c r="P1612" s="12"/>
      <c r="Q1612" s="12"/>
    </row>
    <row r="1613" customFormat="false" ht="41.8" hidden="false" customHeight="false" outlineLevel="0" collapsed="false">
      <c r="A1613" s="9" t="s">
        <v>6952</v>
      </c>
      <c r="B1613" s="10" t="n">
        <f aca="false">VALUE(A1613)</f>
        <v>2074</v>
      </c>
      <c r="C1613" s="9" t="s">
        <v>6786</v>
      </c>
      <c r="D1613" s="11" t="s">
        <v>6942</v>
      </c>
      <c r="E1613" s="9" t="s">
        <v>6943</v>
      </c>
      <c r="F1613" s="10" t="n">
        <f aca="false">VALUE(E1613)</f>
        <v>64345</v>
      </c>
      <c r="G1613" s="11" t="s">
        <v>6953</v>
      </c>
      <c r="H1613" s="11" t="s">
        <v>42</v>
      </c>
      <c r="I1613" s="12" t="s">
        <v>43</v>
      </c>
      <c r="J1613" s="12" t="s">
        <v>6954</v>
      </c>
      <c r="K1613" s="13" t="n">
        <v>6383902.61</v>
      </c>
      <c r="L1613" s="13" t="n">
        <v>6383902.61</v>
      </c>
      <c r="M1613" s="13"/>
      <c r="N1613" s="13"/>
      <c r="O1613" s="12"/>
      <c r="P1613" s="12"/>
      <c r="Q1613" s="12"/>
    </row>
    <row r="1614" customFormat="false" ht="68.7" hidden="false" customHeight="false" outlineLevel="0" collapsed="false">
      <c r="A1614" s="9" t="s">
        <v>6955</v>
      </c>
      <c r="B1614" s="10" t="n">
        <f aca="false">VALUE(A1614)</f>
        <v>9413</v>
      </c>
      <c r="C1614" s="9" t="s">
        <v>6786</v>
      </c>
      <c r="D1614" s="11" t="s">
        <v>6956</v>
      </c>
      <c r="E1614" s="9" t="s">
        <v>6957</v>
      </c>
      <c r="F1614" s="10" t="n">
        <f aca="false">VALUE(E1614)</f>
        <v>64390</v>
      </c>
      <c r="G1614" s="11" t="s">
        <v>6958</v>
      </c>
      <c r="H1614" s="11" t="s">
        <v>598</v>
      </c>
      <c r="I1614" s="12" t="s">
        <v>599</v>
      </c>
      <c r="J1614" s="12" t="s">
        <v>6959</v>
      </c>
      <c r="K1614" s="13" t="n">
        <v>11200516.35</v>
      </c>
      <c r="L1614" s="13" t="n">
        <v>11200516.35</v>
      </c>
      <c r="M1614" s="13"/>
      <c r="N1614" s="13"/>
      <c r="O1614" s="12"/>
      <c r="P1614" s="12"/>
      <c r="Q1614" s="12"/>
    </row>
    <row r="1615" customFormat="false" ht="82.2" hidden="false" customHeight="false" outlineLevel="0" collapsed="false">
      <c r="A1615" s="9" t="s">
        <v>6960</v>
      </c>
      <c r="B1615" s="10" t="n">
        <f aca="false">VALUE(A1615)</f>
        <v>9375</v>
      </c>
      <c r="C1615" s="9" t="s">
        <v>6786</v>
      </c>
      <c r="D1615" s="11" t="s">
        <v>6956</v>
      </c>
      <c r="E1615" s="9" t="s">
        <v>6957</v>
      </c>
      <c r="F1615" s="10" t="n">
        <f aca="false">VALUE(E1615)</f>
        <v>64390</v>
      </c>
      <c r="G1615" s="11" t="s">
        <v>6961</v>
      </c>
      <c r="H1615" s="11" t="s">
        <v>37</v>
      </c>
      <c r="I1615" s="12" t="s">
        <v>38</v>
      </c>
      <c r="J1615" s="12" t="s">
        <v>6962</v>
      </c>
      <c r="K1615" s="13" t="n">
        <v>15801228.68</v>
      </c>
      <c r="L1615" s="13" t="n">
        <v>15801228.68</v>
      </c>
      <c r="M1615" s="13"/>
      <c r="N1615" s="13"/>
      <c r="O1615" s="12"/>
      <c r="P1615" s="12"/>
      <c r="Q1615" s="12"/>
    </row>
    <row r="1616" customFormat="false" ht="39.15" hidden="false" customHeight="false" outlineLevel="0" collapsed="false">
      <c r="A1616" s="9" t="s">
        <v>6963</v>
      </c>
      <c r="B1616" s="10" t="n">
        <f aca="false">VALUE(A1616)</f>
        <v>8693</v>
      </c>
      <c r="C1616" s="9" t="s">
        <v>6786</v>
      </c>
      <c r="D1616" s="11" t="s">
        <v>6964</v>
      </c>
      <c r="E1616" s="9" t="s">
        <v>6965</v>
      </c>
      <c r="F1616" s="10" t="n">
        <f aca="false">VALUE(E1616)</f>
        <v>64425</v>
      </c>
      <c r="G1616" s="11" t="s">
        <v>6966</v>
      </c>
      <c r="H1616" s="11" t="s">
        <v>42</v>
      </c>
      <c r="I1616" s="12" t="s">
        <v>43</v>
      </c>
      <c r="J1616" s="12" t="s">
        <v>6967</v>
      </c>
      <c r="K1616" s="13" t="n">
        <v>38361790.63</v>
      </c>
      <c r="L1616" s="13" t="n">
        <v>38361790.63</v>
      </c>
      <c r="M1616" s="13" t="n">
        <f aca="false">L1616</f>
        <v>38361790.63</v>
      </c>
      <c r="N1616" s="13"/>
      <c r="O1616" s="12"/>
      <c r="P1616" s="12"/>
      <c r="Q1616" s="12"/>
    </row>
    <row r="1617" customFormat="false" ht="39.15" hidden="false" customHeight="false" outlineLevel="0" collapsed="false">
      <c r="A1617" s="9" t="s">
        <v>6968</v>
      </c>
      <c r="B1617" s="10" t="n">
        <f aca="false">VALUE(A1617)</f>
        <v>12994</v>
      </c>
      <c r="C1617" s="9" t="s">
        <v>6786</v>
      </c>
      <c r="D1617" s="11" t="s">
        <v>6969</v>
      </c>
      <c r="E1617" s="9" t="s">
        <v>6970</v>
      </c>
      <c r="F1617" s="10" t="n">
        <f aca="false">VALUE(E1617)</f>
        <v>63580</v>
      </c>
      <c r="G1617" s="11" t="s">
        <v>6971</v>
      </c>
      <c r="H1617" s="11" t="s">
        <v>42</v>
      </c>
      <c r="I1617" s="12" t="s">
        <v>43</v>
      </c>
      <c r="J1617" s="12" t="s">
        <v>6972</v>
      </c>
      <c r="K1617" s="13" t="n">
        <v>1296066.56</v>
      </c>
      <c r="L1617" s="13" t="n">
        <v>1296066.56</v>
      </c>
      <c r="M1617" s="13"/>
      <c r="N1617" s="13"/>
      <c r="O1617" s="12"/>
      <c r="P1617" s="12"/>
      <c r="Q1617" s="12"/>
    </row>
    <row r="1618" customFormat="false" ht="39.15" hidden="false" customHeight="false" outlineLevel="0" collapsed="false">
      <c r="A1618" s="9" t="s">
        <v>6973</v>
      </c>
      <c r="B1618" s="10" t="n">
        <f aca="false">VALUE(A1618)</f>
        <v>12971</v>
      </c>
      <c r="C1618" s="9" t="s">
        <v>6786</v>
      </c>
      <c r="D1618" s="11" t="s">
        <v>6969</v>
      </c>
      <c r="E1618" s="9" t="s">
        <v>6970</v>
      </c>
      <c r="F1618" s="10" t="n">
        <f aca="false">VALUE(E1618)</f>
        <v>63580</v>
      </c>
      <c r="G1618" s="11" t="s">
        <v>6974</v>
      </c>
      <c r="H1618" s="11" t="s">
        <v>60</v>
      </c>
      <c r="I1618" s="12" t="s">
        <v>61</v>
      </c>
      <c r="J1618" s="12" t="s">
        <v>6975</v>
      </c>
      <c r="K1618" s="13" t="n">
        <v>14011845.36</v>
      </c>
      <c r="L1618" s="13" t="n">
        <v>14011845.36</v>
      </c>
      <c r="M1618" s="13"/>
      <c r="N1618" s="13"/>
      <c r="O1618" s="12"/>
      <c r="P1618" s="12"/>
      <c r="Q1618" s="12"/>
    </row>
    <row r="1619" customFormat="false" ht="39.15" hidden="false" customHeight="false" outlineLevel="0" collapsed="false">
      <c r="A1619" s="9" t="s">
        <v>6976</v>
      </c>
      <c r="B1619" s="10" t="n">
        <f aca="false">VALUE(A1619)</f>
        <v>9334</v>
      </c>
      <c r="C1619" s="9" t="s">
        <v>6786</v>
      </c>
      <c r="D1619" s="11" t="s">
        <v>6969</v>
      </c>
      <c r="E1619" s="9" t="s">
        <v>6970</v>
      </c>
      <c r="F1619" s="10" t="n">
        <f aca="false">VALUE(E1619)</f>
        <v>63580</v>
      </c>
      <c r="G1619" s="11" t="s">
        <v>6977</v>
      </c>
      <c r="H1619" s="11" t="s">
        <v>42</v>
      </c>
      <c r="I1619" s="12" t="s">
        <v>43</v>
      </c>
      <c r="J1619" s="12" t="s">
        <v>6978</v>
      </c>
      <c r="K1619" s="13" t="n">
        <v>8195321.74</v>
      </c>
      <c r="L1619" s="13" t="n">
        <v>8195321.74</v>
      </c>
      <c r="M1619" s="13"/>
      <c r="N1619" s="13"/>
      <c r="O1619" s="12"/>
      <c r="P1619" s="12"/>
      <c r="Q1619" s="12"/>
    </row>
    <row r="1620" customFormat="false" ht="82.2" hidden="false" customHeight="false" outlineLevel="0" collapsed="false">
      <c r="A1620" s="9" t="s">
        <v>6979</v>
      </c>
      <c r="B1620" s="10" t="n">
        <f aca="false">VALUE(A1620)</f>
        <v>10903</v>
      </c>
      <c r="C1620" s="9" t="s">
        <v>6786</v>
      </c>
      <c r="D1620" s="11" t="s">
        <v>6980</v>
      </c>
      <c r="E1620" s="9" t="s">
        <v>6981</v>
      </c>
      <c r="F1620" s="10" t="n">
        <f aca="false">VALUE(E1620)</f>
        <v>145</v>
      </c>
      <c r="G1620" s="11" t="s">
        <v>6982</v>
      </c>
      <c r="H1620" s="11" t="s">
        <v>598</v>
      </c>
      <c r="I1620" s="12" t="s">
        <v>599</v>
      </c>
      <c r="J1620" s="12" t="s">
        <v>6983</v>
      </c>
      <c r="K1620" s="13" t="n">
        <v>9930176.86</v>
      </c>
      <c r="L1620" s="13" t="n">
        <v>9930176.86</v>
      </c>
      <c r="M1620" s="13"/>
      <c r="N1620" s="13"/>
      <c r="O1620" s="12"/>
      <c r="P1620" s="12"/>
      <c r="Q1620" s="12"/>
    </row>
    <row r="1621" customFormat="false" ht="51.8" hidden="false" customHeight="false" outlineLevel="0" collapsed="false">
      <c r="A1621" s="9" t="s">
        <v>6984</v>
      </c>
      <c r="B1621" s="10" t="n">
        <f aca="false">VALUE(A1621)</f>
        <v>10902</v>
      </c>
      <c r="C1621" s="9" t="s">
        <v>6786</v>
      </c>
      <c r="D1621" s="11" t="s">
        <v>6980</v>
      </c>
      <c r="E1621" s="9" t="s">
        <v>6981</v>
      </c>
      <c r="F1621" s="10" t="n">
        <f aca="false">VALUE(E1621)</f>
        <v>145</v>
      </c>
      <c r="G1621" s="11" t="s">
        <v>6985</v>
      </c>
      <c r="H1621" s="11" t="s">
        <v>22</v>
      </c>
      <c r="I1621" s="12" t="s">
        <v>23</v>
      </c>
      <c r="J1621" s="12" t="s">
        <v>6986</v>
      </c>
      <c r="K1621" s="13" t="n">
        <v>8541324.83</v>
      </c>
      <c r="L1621" s="13" t="n">
        <v>8541324.83</v>
      </c>
      <c r="M1621" s="13"/>
      <c r="N1621" s="13"/>
      <c r="O1621" s="12"/>
      <c r="P1621" s="12"/>
      <c r="Q1621" s="12"/>
    </row>
    <row r="1622" customFormat="false" ht="51.8" hidden="false" customHeight="false" outlineLevel="0" collapsed="false">
      <c r="A1622" s="9" t="s">
        <v>6987</v>
      </c>
      <c r="B1622" s="10" t="n">
        <f aca="false">VALUE(A1622)</f>
        <v>10896</v>
      </c>
      <c r="C1622" s="9" t="s">
        <v>6786</v>
      </c>
      <c r="D1622" s="11" t="s">
        <v>6980</v>
      </c>
      <c r="E1622" s="9" t="s">
        <v>6981</v>
      </c>
      <c r="F1622" s="10" t="n">
        <f aca="false">VALUE(E1622)</f>
        <v>145</v>
      </c>
      <c r="G1622" s="11" t="s">
        <v>6988</v>
      </c>
      <c r="H1622" s="11" t="s">
        <v>22</v>
      </c>
      <c r="I1622" s="12" t="s">
        <v>23</v>
      </c>
      <c r="J1622" s="12" t="s">
        <v>6989</v>
      </c>
      <c r="K1622" s="13" t="n">
        <v>2459550.9</v>
      </c>
      <c r="L1622" s="13" t="n">
        <v>2459550.9</v>
      </c>
      <c r="M1622" s="13" t="n">
        <f aca="false">L1622</f>
        <v>2459550.9</v>
      </c>
      <c r="N1622" s="13"/>
      <c r="O1622" s="12"/>
      <c r="P1622" s="12"/>
      <c r="Q1622" s="12"/>
    </row>
    <row r="1623" customFormat="false" ht="77.1" hidden="false" customHeight="false" outlineLevel="0" collapsed="false">
      <c r="A1623" s="9" t="s">
        <v>6990</v>
      </c>
      <c r="B1623" s="10" t="n">
        <f aca="false">VALUE(A1623)</f>
        <v>3744</v>
      </c>
      <c r="C1623" s="9" t="s">
        <v>6786</v>
      </c>
      <c r="D1623" s="11" t="s">
        <v>6980</v>
      </c>
      <c r="E1623" s="9" t="s">
        <v>6981</v>
      </c>
      <c r="F1623" s="10" t="n">
        <f aca="false">VALUE(E1623)</f>
        <v>145</v>
      </c>
      <c r="G1623" s="11" t="s">
        <v>6991</v>
      </c>
      <c r="H1623" s="11" t="s">
        <v>22</v>
      </c>
      <c r="I1623" s="12" t="s">
        <v>23</v>
      </c>
      <c r="J1623" s="12" t="s">
        <v>6992</v>
      </c>
      <c r="K1623" s="13" t="n">
        <v>65630197.11</v>
      </c>
      <c r="L1623" s="13" t="n">
        <v>65630197.11</v>
      </c>
      <c r="M1623" s="13"/>
      <c r="N1623" s="13"/>
      <c r="O1623" s="12"/>
      <c r="P1623" s="12"/>
      <c r="Q1623" s="12"/>
    </row>
    <row r="1624" customFormat="false" ht="77.1" hidden="false" customHeight="false" outlineLevel="0" collapsed="false">
      <c r="A1624" s="9" t="s">
        <v>6993</v>
      </c>
      <c r="B1624" s="10" t="n">
        <f aca="false">VALUE(A1624)</f>
        <v>3741</v>
      </c>
      <c r="C1624" s="9" t="s">
        <v>6786</v>
      </c>
      <c r="D1624" s="11" t="s">
        <v>6980</v>
      </c>
      <c r="E1624" s="9" t="s">
        <v>6981</v>
      </c>
      <c r="F1624" s="10" t="n">
        <f aca="false">VALUE(E1624)</f>
        <v>145</v>
      </c>
      <c r="G1624" s="11" t="s">
        <v>6994</v>
      </c>
      <c r="H1624" s="11" t="s">
        <v>22</v>
      </c>
      <c r="I1624" s="12" t="s">
        <v>23</v>
      </c>
      <c r="J1624" s="12" t="s">
        <v>6995</v>
      </c>
      <c r="K1624" s="13" t="n">
        <v>53438750.3</v>
      </c>
      <c r="L1624" s="13" t="n">
        <v>53438750.3</v>
      </c>
      <c r="M1624" s="13"/>
      <c r="N1624" s="13"/>
      <c r="O1624" s="12"/>
      <c r="P1624" s="12"/>
      <c r="Q1624" s="12"/>
    </row>
    <row r="1625" customFormat="false" ht="39.15" hidden="false" customHeight="false" outlineLevel="0" collapsed="false">
      <c r="A1625" s="9" t="s">
        <v>937</v>
      </c>
      <c r="B1625" s="10" t="n">
        <f aca="false">VALUE(A1625)</f>
        <v>12144</v>
      </c>
      <c r="C1625" s="9" t="s">
        <v>6786</v>
      </c>
      <c r="D1625" s="11" t="s">
        <v>6996</v>
      </c>
      <c r="E1625" s="9" t="s">
        <v>6997</v>
      </c>
      <c r="F1625" s="10" t="n">
        <f aca="false">VALUE(E1625)</f>
        <v>64461</v>
      </c>
      <c r="G1625" s="11" t="s">
        <v>6998</v>
      </c>
      <c r="H1625" s="11" t="s">
        <v>42</v>
      </c>
      <c r="I1625" s="12" t="s">
        <v>43</v>
      </c>
      <c r="J1625" s="12" t="s">
        <v>6999</v>
      </c>
      <c r="K1625" s="13" t="n">
        <v>12653068.85</v>
      </c>
      <c r="L1625" s="13" t="n">
        <v>12653068.85</v>
      </c>
      <c r="M1625" s="13"/>
      <c r="N1625" s="13"/>
      <c r="O1625" s="12"/>
      <c r="P1625" s="12"/>
      <c r="Q1625" s="12"/>
    </row>
    <row r="1626" customFormat="false" ht="39.15" hidden="false" customHeight="false" outlineLevel="0" collapsed="false">
      <c r="A1626" s="9" t="s">
        <v>7000</v>
      </c>
      <c r="B1626" s="10" t="n">
        <f aca="false">VALUE(A1626)</f>
        <v>2014</v>
      </c>
      <c r="C1626" s="9" t="s">
        <v>6786</v>
      </c>
      <c r="D1626" s="11" t="s">
        <v>7001</v>
      </c>
      <c r="E1626" s="9" t="s">
        <v>7002</v>
      </c>
      <c r="F1626" s="10" t="n">
        <f aca="false">VALUE(E1626)</f>
        <v>64504</v>
      </c>
      <c r="G1626" s="11" t="s">
        <v>7003</v>
      </c>
      <c r="H1626" s="11" t="s">
        <v>22</v>
      </c>
      <c r="I1626" s="12" t="s">
        <v>23</v>
      </c>
      <c r="J1626" s="12" t="s">
        <v>7004</v>
      </c>
      <c r="K1626" s="13" t="n">
        <v>1902459.45</v>
      </c>
      <c r="L1626" s="13" t="n">
        <v>1902459.45</v>
      </c>
      <c r="M1626" s="13"/>
      <c r="N1626" s="13"/>
      <c r="O1626" s="12"/>
      <c r="P1626" s="12"/>
      <c r="Q1626" s="12"/>
    </row>
    <row r="1627" customFormat="false" ht="55.25" hidden="false" customHeight="false" outlineLevel="0" collapsed="false">
      <c r="A1627" s="9" t="s">
        <v>7005</v>
      </c>
      <c r="B1627" s="10" t="n">
        <f aca="false">VALUE(A1627)</f>
        <v>1998</v>
      </c>
      <c r="C1627" s="9" t="s">
        <v>6786</v>
      </c>
      <c r="D1627" s="11" t="s">
        <v>7001</v>
      </c>
      <c r="E1627" s="9" t="s">
        <v>7002</v>
      </c>
      <c r="F1627" s="10" t="n">
        <f aca="false">VALUE(E1627)</f>
        <v>64504</v>
      </c>
      <c r="G1627" s="11" t="s">
        <v>7006</v>
      </c>
      <c r="H1627" s="11" t="s">
        <v>22</v>
      </c>
      <c r="I1627" s="12" t="s">
        <v>23</v>
      </c>
      <c r="J1627" s="12" t="s">
        <v>3184</v>
      </c>
      <c r="K1627" s="13" t="n">
        <v>2981022.77</v>
      </c>
      <c r="L1627" s="13" t="n">
        <v>2981022.77</v>
      </c>
      <c r="M1627" s="13"/>
      <c r="N1627" s="13"/>
      <c r="O1627" s="12"/>
      <c r="P1627" s="12"/>
      <c r="Q1627" s="12"/>
    </row>
    <row r="1628" customFormat="false" ht="41.8" hidden="false" customHeight="false" outlineLevel="0" collapsed="false">
      <c r="A1628" s="9" t="s">
        <v>7007</v>
      </c>
      <c r="B1628" s="10" t="n">
        <f aca="false">VALUE(A1628)</f>
        <v>12090</v>
      </c>
      <c r="C1628" s="9" t="s">
        <v>6786</v>
      </c>
      <c r="D1628" s="11" t="s">
        <v>6593</v>
      </c>
      <c r="E1628" s="9" t="s">
        <v>7008</v>
      </c>
      <c r="F1628" s="10" t="n">
        <f aca="false">VALUE(E1628)</f>
        <v>65105</v>
      </c>
      <c r="G1628" s="11" t="s">
        <v>7009</v>
      </c>
      <c r="H1628" s="11" t="s">
        <v>42</v>
      </c>
      <c r="I1628" s="12" t="s">
        <v>43</v>
      </c>
      <c r="J1628" s="12" t="s">
        <v>7010</v>
      </c>
      <c r="K1628" s="13" t="n">
        <v>10749955.68</v>
      </c>
      <c r="L1628" s="13" t="n">
        <v>10749955.68</v>
      </c>
      <c r="M1628" s="13"/>
      <c r="N1628" s="13"/>
      <c r="O1628" s="12"/>
      <c r="P1628" s="12"/>
      <c r="Q1628" s="12"/>
    </row>
    <row r="1629" customFormat="false" ht="55.25" hidden="false" customHeight="false" outlineLevel="0" collapsed="false">
      <c r="A1629" s="9" t="s">
        <v>7011</v>
      </c>
      <c r="B1629" s="10" t="n">
        <f aca="false">VALUE(A1629)</f>
        <v>2837</v>
      </c>
      <c r="C1629" s="9" t="s">
        <v>6786</v>
      </c>
      <c r="D1629" s="11" t="s">
        <v>7012</v>
      </c>
      <c r="E1629" s="9" t="s">
        <v>7013</v>
      </c>
      <c r="F1629" s="10" t="n">
        <f aca="false">VALUE(E1629)</f>
        <v>65139</v>
      </c>
      <c r="G1629" s="11" t="s">
        <v>7014</v>
      </c>
      <c r="H1629" s="11" t="s">
        <v>22</v>
      </c>
      <c r="I1629" s="12" t="s">
        <v>23</v>
      </c>
      <c r="J1629" s="12" t="s">
        <v>7015</v>
      </c>
      <c r="K1629" s="13" t="n">
        <v>9950728.63</v>
      </c>
      <c r="L1629" s="13" t="n">
        <v>9950728.63</v>
      </c>
      <c r="M1629" s="13"/>
      <c r="N1629" s="13"/>
      <c r="O1629" s="12"/>
      <c r="P1629" s="12"/>
      <c r="Q1629" s="12"/>
    </row>
    <row r="1630" customFormat="false" ht="41.8" hidden="false" customHeight="false" outlineLevel="0" collapsed="false">
      <c r="A1630" s="9" t="s">
        <v>7016</v>
      </c>
      <c r="B1630" s="10" t="n">
        <f aca="false">VALUE(A1630)</f>
        <v>2725</v>
      </c>
      <c r="C1630" s="9" t="s">
        <v>6786</v>
      </c>
      <c r="D1630" s="11" t="s">
        <v>7017</v>
      </c>
      <c r="E1630" s="9" t="s">
        <v>7018</v>
      </c>
      <c r="F1630" s="10" t="n">
        <f aca="false">VALUE(E1630)</f>
        <v>64568</v>
      </c>
      <c r="G1630" s="11" t="s">
        <v>7019</v>
      </c>
      <c r="H1630" s="11" t="s">
        <v>60</v>
      </c>
      <c r="I1630" s="12" t="s">
        <v>61</v>
      </c>
      <c r="J1630" s="12" t="s">
        <v>7020</v>
      </c>
      <c r="K1630" s="13" t="n">
        <v>11990746.18</v>
      </c>
      <c r="L1630" s="13" t="n">
        <v>11990746.18</v>
      </c>
      <c r="M1630" s="13" t="n">
        <f aca="false">L1630</f>
        <v>11990746.18</v>
      </c>
      <c r="N1630" s="13"/>
      <c r="O1630" s="12"/>
      <c r="P1630" s="12"/>
      <c r="Q1630" s="12"/>
    </row>
    <row r="1631" customFormat="false" ht="64.45" hidden="false" customHeight="false" outlineLevel="0" collapsed="false">
      <c r="A1631" s="9" t="s">
        <v>7021</v>
      </c>
      <c r="B1631" s="10" t="n">
        <f aca="false">VALUE(A1631)</f>
        <v>12039</v>
      </c>
      <c r="C1631" s="9" t="s">
        <v>6786</v>
      </c>
      <c r="D1631" s="11" t="s">
        <v>7022</v>
      </c>
      <c r="E1631" s="9" t="s">
        <v>7023</v>
      </c>
      <c r="F1631" s="10" t="n">
        <f aca="false">VALUE(E1631)</f>
        <v>64602</v>
      </c>
      <c r="G1631" s="11" t="s">
        <v>7024</v>
      </c>
      <c r="H1631" s="11" t="s">
        <v>158</v>
      </c>
      <c r="I1631" s="12" t="s">
        <v>159</v>
      </c>
      <c r="J1631" s="12" t="s">
        <v>7025</v>
      </c>
      <c r="K1631" s="13" t="n">
        <v>4129580.21</v>
      </c>
      <c r="L1631" s="13" t="n">
        <v>4129580.21</v>
      </c>
      <c r="M1631" s="13"/>
      <c r="N1631" s="13"/>
      <c r="O1631" s="12"/>
      <c r="P1631" s="12"/>
      <c r="Q1631" s="12"/>
    </row>
    <row r="1632" customFormat="false" ht="64.45" hidden="false" customHeight="false" outlineLevel="0" collapsed="false">
      <c r="A1632" s="9" t="s">
        <v>7026</v>
      </c>
      <c r="B1632" s="10" t="n">
        <f aca="false">VALUE(A1632)</f>
        <v>9300</v>
      </c>
      <c r="C1632" s="9" t="s">
        <v>6786</v>
      </c>
      <c r="D1632" s="11" t="s">
        <v>7027</v>
      </c>
      <c r="E1632" s="9" t="s">
        <v>7028</v>
      </c>
      <c r="F1632" s="10" t="n">
        <f aca="false">VALUE(E1632)</f>
        <v>64639</v>
      </c>
      <c r="G1632" s="11" t="s">
        <v>7029</v>
      </c>
      <c r="H1632" s="11" t="s">
        <v>37</v>
      </c>
      <c r="I1632" s="12" t="s">
        <v>38</v>
      </c>
      <c r="J1632" s="12" t="s">
        <v>7030</v>
      </c>
      <c r="K1632" s="13" t="n">
        <v>20585057.86</v>
      </c>
      <c r="L1632" s="13" t="n">
        <v>20585057.86</v>
      </c>
      <c r="M1632" s="13"/>
      <c r="N1632" s="13"/>
      <c r="O1632" s="12"/>
      <c r="P1632" s="12"/>
      <c r="Q1632" s="12"/>
    </row>
    <row r="1633" customFormat="false" ht="51.8" hidden="false" customHeight="false" outlineLevel="0" collapsed="false">
      <c r="A1633" s="9" t="s">
        <v>7031</v>
      </c>
      <c r="B1633" s="10" t="n">
        <f aca="false">VALUE(A1633)</f>
        <v>5324</v>
      </c>
      <c r="C1633" s="9" t="s">
        <v>6786</v>
      </c>
      <c r="D1633" s="11" t="s">
        <v>7027</v>
      </c>
      <c r="E1633" s="9" t="s">
        <v>7028</v>
      </c>
      <c r="F1633" s="10" t="n">
        <f aca="false">VALUE(E1633)</f>
        <v>64639</v>
      </c>
      <c r="G1633" s="11" t="s">
        <v>7032</v>
      </c>
      <c r="H1633" s="11" t="s">
        <v>22</v>
      </c>
      <c r="I1633" s="12" t="s">
        <v>23</v>
      </c>
      <c r="J1633" s="12" t="s">
        <v>7033</v>
      </c>
      <c r="K1633" s="13" t="n">
        <v>3292700</v>
      </c>
      <c r="L1633" s="13" t="n">
        <v>3292700</v>
      </c>
      <c r="M1633" s="13"/>
      <c r="N1633" s="13"/>
      <c r="O1633" s="12"/>
      <c r="P1633" s="12"/>
      <c r="Q1633" s="12"/>
    </row>
    <row r="1634" customFormat="false" ht="51.8" hidden="false" customHeight="false" outlineLevel="0" collapsed="false">
      <c r="A1634" s="9" t="s">
        <v>7034</v>
      </c>
      <c r="B1634" s="10" t="n">
        <f aca="false">VALUE(A1634)</f>
        <v>5292</v>
      </c>
      <c r="C1634" s="9" t="s">
        <v>6786</v>
      </c>
      <c r="D1634" s="11" t="s">
        <v>7027</v>
      </c>
      <c r="E1634" s="9" t="s">
        <v>7028</v>
      </c>
      <c r="F1634" s="10" t="n">
        <f aca="false">VALUE(E1634)</f>
        <v>64639</v>
      </c>
      <c r="G1634" s="11" t="s">
        <v>7035</v>
      </c>
      <c r="H1634" s="11" t="s">
        <v>22</v>
      </c>
      <c r="I1634" s="12" t="s">
        <v>23</v>
      </c>
      <c r="J1634" s="12" t="s">
        <v>7036</v>
      </c>
      <c r="K1634" s="13" t="n">
        <v>14707300</v>
      </c>
      <c r="L1634" s="13" t="n">
        <v>14707300</v>
      </c>
      <c r="M1634" s="13"/>
      <c r="N1634" s="13"/>
      <c r="O1634" s="12"/>
      <c r="P1634" s="12"/>
      <c r="Q1634" s="12"/>
    </row>
    <row r="1635" customFormat="false" ht="64.45" hidden="false" customHeight="false" outlineLevel="0" collapsed="false">
      <c r="A1635" s="9" t="s">
        <v>7037</v>
      </c>
      <c r="B1635" s="10" t="n">
        <f aca="false">VALUE(A1635)</f>
        <v>10759</v>
      </c>
      <c r="C1635" s="9" t="s">
        <v>6786</v>
      </c>
      <c r="D1635" s="11" t="s">
        <v>7038</v>
      </c>
      <c r="E1635" s="9" t="s">
        <v>7039</v>
      </c>
      <c r="F1635" s="10" t="n">
        <f aca="false">VALUE(E1635)</f>
        <v>64719</v>
      </c>
      <c r="G1635" s="11" t="s">
        <v>7040</v>
      </c>
      <c r="H1635" s="11" t="s">
        <v>37</v>
      </c>
      <c r="I1635" s="12" t="s">
        <v>38</v>
      </c>
      <c r="J1635" s="12" t="s">
        <v>7041</v>
      </c>
      <c r="K1635" s="13" t="n">
        <v>18300243.1</v>
      </c>
      <c r="L1635" s="13" t="n">
        <v>18300243.1</v>
      </c>
      <c r="M1635" s="13"/>
      <c r="N1635" s="13"/>
      <c r="O1635" s="12"/>
      <c r="P1635" s="12"/>
      <c r="Q1635" s="12"/>
    </row>
    <row r="1636" customFormat="false" ht="64.45" hidden="false" customHeight="false" outlineLevel="0" collapsed="false">
      <c r="A1636" s="9" t="s">
        <v>7042</v>
      </c>
      <c r="B1636" s="10" t="n">
        <f aca="false">VALUE(A1636)</f>
        <v>9305</v>
      </c>
      <c r="C1636" s="9" t="s">
        <v>6786</v>
      </c>
      <c r="D1636" s="11" t="s">
        <v>7043</v>
      </c>
      <c r="E1636" s="9" t="s">
        <v>7044</v>
      </c>
      <c r="F1636" s="10" t="n">
        <f aca="false">VALUE(E1636)</f>
        <v>64773</v>
      </c>
      <c r="G1636" s="11" t="s">
        <v>7045</v>
      </c>
      <c r="H1636" s="11" t="s">
        <v>37</v>
      </c>
      <c r="I1636" s="12" t="s">
        <v>38</v>
      </c>
      <c r="J1636" s="12" t="s">
        <v>7046</v>
      </c>
      <c r="K1636" s="13" t="n">
        <v>7493209.11</v>
      </c>
      <c r="L1636" s="13" t="n">
        <v>7493209.11</v>
      </c>
      <c r="M1636" s="13"/>
      <c r="N1636" s="13"/>
      <c r="O1636" s="12"/>
      <c r="P1636" s="12"/>
      <c r="Q1636" s="12"/>
    </row>
    <row r="1637" customFormat="false" ht="64.45" hidden="false" customHeight="false" outlineLevel="0" collapsed="false">
      <c r="A1637" s="9" t="s">
        <v>7047</v>
      </c>
      <c r="B1637" s="10" t="n">
        <f aca="false">VALUE(A1637)</f>
        <v>9302</v>
      </c>
      <c r="C1637" s="9" t="s">
        <v>6786</v>
      </c>
      <c r="D1637" s="11" t="s">
        <v>7043</v>
      </c>
      <c r="E1637" s="9" t="s">
        <v>7044</v>
      </c>
      <c r="F1637" s="10" t="n">
        <f aca="false">VALUE(E1637)</f>
        <v>64773</v>
      </c>
      <c r="G1637" s="11" t="s">
        <v>7048</v>
      </c>
      <c r="H1637" s="11" t="s">
        <v>37</v>
      </c>
      <c r="I1637" s="12" t="s">
        <v>38</v>
      </c>
      <c r="J1637" s="12" t="s">
        <v>7049</v>
      </c>
      <c r="K1637" s="13" t="n">
        <v>12355088.6</v>
      </c>
      <c r="L1637" s="13" t="n">
        <v>12355088.6</v>
      </c>
      <c r="M1637" s="13" t="n">
        <f aca="false">L1637</f>
        <v>12355088.6</v>
      </c>
      <c r="N1637" s="13"/>
      <c r="O1637" s="12"/>
      <c r="P1637" s="12"/>
      <c r="Q1637" s="12"/>
    </row>
    <row r="1638" customFormat="false" ht="55.25" hidden="false" customHeight="false" outlineLevel="0" collapsed="false">
      <c r="A1638" s="9" t="s">
        <v>7050</v>
      </c>
      <c r="B1638" s="10" t="n">
        <f aca="false">VALUE(A1638)</f>
        <v>1434</v>
      </c>
      <c r="C1638" s="9" t="s">
        <v>6786</v>
      </c>
      <c r="D1638" s="11" t="s">
        <v>7043</v>
      </c>
      <c r="E1638" s="9" t="s">
        <v>7044</v>
      </c>
      <c r="F1638" s="10" t="n">
        <f aca="false">VALUE(E1638)</f>
        <v>64773</v>
      </c>
      <c r="G1638" s="11" t="s">
        <v>7051</v>
      </c>
      <c r="H1638" s="11" t="s">
        <v>22</v>
      </c>
      <c r="I1638" s="12" t="s">
        <v>23</v>
      </c>
      <c r="J1638" s="12" t="s">
        <v>7052</v>
      </c>
      <c r="K1638" s="13" t="n">
        <v>16799165.14</v>
      </c>
      <c r="L1638" s="13" t="n">
        <v>16799165.14</v>
      </c>
      <c r="M1638" s="13"/>
      <c r="N1638" s="13"/>
      <c r="O1638" s="12"/>
      <c r="P1638" s="12"/>
      <c r="Q1638" s="12"/>
    </row>
    <row r="1639" customFormat="false" ht="39.15" hidden="false" customHeight="false" outlineLevel="0" collapsed="false">
      <c r="A1639" s="9" t="s">
        <v>7053</v>
      </c>
      <c r="B1639" s="10" t="n">
        <f aca="false">VALUE(A1639)</f>
        <v>12027</v>
      </c>
      <c r="C1639" s="9" t="s">
        <v>6786</v>
      </c>
      <c r="D1639" s="11" t="s">
        <v>7054</v>
      </c>
      <c r="E1639" s="9" t="s">
        <v>7055</v>
      </c>
      <c r="F1639" s="10" t="n">
        <f aca="false">VALUE(E1639)</f>
        <v>64826</v>
      </c>
      <c r="G1639" s="11" t="s">
        <v>7056</v>
      </c>
      <c r="H1639" s="11" t="s">
        <v>42</v>
      </c>
      <c r="I1639" s="12" t="s">
        <v>43</v>
      </c>
      <c r="J1639" s="12" t="s">
        <v>7057</v>
      </c>
      <c r="K1639" s="13" t="n">
        <v>39506158.97</v>
      </c>
      <c r="L1639" s="13" t="n">
        <v>39506158.97</v>
      </c>
      <c r="M1639" s="13"/>
      <c r="N1639" s="13"/>
      <c r="O1639" s="12"/>
      <c r="P1639" s="12"/>
      <c r="Q1639" s="12"/>
    </row>
    <row r="1640" customFormat="false" ht="39.15" hidden="false" customHeight="false" outlineLevel="0" collapsed="false">
      <c r="A1640" s="9" t="s">
        <v>7058</v>
      </c>
      <c r="B1640" s="10" t="n">
        <f aca="false">VALUE(A1640)</f>
        <v>7156</v>
      </c>
      <c r="C1640" s="9" t="s">
        <v>6786</v>
      </c>
      <c r="D1640" s="11" t="s">
        <v>7054</v>
      </c>
      <c r="E1640" s="9" t="s">
        <v>7055</v>
      </c>
      <c r="F1640" s="10" t="n">
        <f aca="false">VALUE(E1640)</f>
        <v>64826</v>
      </c>
      <c r="G1640" s="11" t="s">
        <v>7059</v>
      </c>
      <c r="H1640" s="11" t="s">
        <v>22</v>
      </c>
      <c r="I1640" s="12" t="s">
        <v>23</v>
      </c>
      <c r="J1640" s="12" t="s">
        <v>7060</v>
      </c>
      <c r="K1640" s="13" t="n">
        <v>3493841.03</v>
      </c>
      <c r="L1640" s="13" t="n">
        <v>3493841.03</v>
      </c>
      <c r="M1640" s="13"/>
      <c r="N1640" s="13"/>
      <c r="O1640" s="12"/>
      <c r="P1640" s="12"/>
      <c r="Q1640" s="12"/>
    </row>
    <row r="1641" customFormat="false" ht="26.5" hidden="false" customHeight="false" outlineLevel="0" collapsed="false">
      <c r="A1641" s="9" t="s">
        <v>7061</v>
      </c>
      <c r="B1641" s="10" t="n">
        <f aca="false">VALUE(A1641)</f>
        <v>10964</v>
      </c>
      <c r="C1641" s="9" t="s">
        <v>6786</v>
      </c>
      <c r="D1641" s="11" t="s">
        <v>7062</v>
      </c>
      <c r="E1641" s="9" t="s">
        <v>7063</v>
      </c>
      <c r="F1641" s="10" t="n">
        <f aca="false">VALUE(E1641)</f>
        <v>63394</v>
      </c>
      <c r="G1641" s="11" t="s">
        <v>7064</v>
      </c>
      <c r="H1641" s="11" t="s">
        <v>22</v>
      </c>
      <c r="I1641" s="12" t="s">
        <v>23</v>
      </c>
      <c r="J1641" s="12" t="s">
        <v>7065</v>
      </c>
      <c r="K1641" s="13" t="n">
        <v>6095499.42</v>
      </c>
      <c r="L1641" s="13" t="n">
        <v>6095499.42</v>
      </c>
      <c r="M1641" s="13"/>
      <c r="N1641" s="13"/>
      <c r="O1641" s="12"/>
      <c r="P1641" s="12"/>
      <c r="Q1641" s="12"/>
    </row>
    <row r="1642" customFormat="false" ht="26.5" hidden="false" customHeight="false" outlineLevel="0" collapsed="false">
      <c r="A1642" s="9" t="s">
        <v>7066</v>
      </c>
      <c r="B1642" s="10" t="n">
        <f aca="false">VALUE(A1642)</f>
        <v>10959</v>
      </c>
      <c r="C1642" s="9" t="s">
        <v>6786</v>
      </c>
      <c r="D1642" s="11" t="s">
        <v>7062</v>
      </c>
      <c r="E1642" s="9" t="s">
        <v>7063</v>
      </c>
      <c r="F1642" s="10" t="n">
        <f aca="false">VALUE(E1642)</f>
        <v>63394</v>
      </c>
      <c r="G1642" s="11" t="s">
        <v>7067</v>
      </c>
      <c r="H1642" s="11" t="s">
        <v>22</v>
      </c>
      <c r="I1642" s="12" t="s">
        <v>23</v>
      </c>
      <c r="J1642" s="12" t="s">
        <v>7068</v>
      </c>
      <c r="K1642" s="13" t="n">
        <v>1447257.59</v>
      </c>
      <c r="L1642" s="13" t="n">
        <v>1447257.59</v>
      </c>
      <c r="M1642" s="13"/>
      <c r="N1642" s="13"/>
      <c r="O1642" s="12"/>
      <c r="P1642" s="12"/>
      <c r="Q1642" s="12"/>
    </row>
    <row r="1643" customFormat="false" ht="39.15" hidden="false" customHeight="false" outlineLevel="0" collapsed="false">
      <c r="A1643" s="9" t="s">
        <v>7069</v>
      </c>
      <c r="B1643" s="10" t="n">
        <f aca="false">VALUE(A1643)</f>
        <v>10957</v>
      </c>
      <c r="C1643" s="9" t="s">
        <v>6786</v>
      </c>
      <c r="D1643" s="11" t="s">
        <v>7062</v>
      </c>
      <c r="E1643" s="9" t="s">
        <v>7063</v>
      </c>
      <c r="F1643" s="10" t="n">
        <f aca="false">VALUE(E1643)</f>
        <v>63394</v>
      </c>
      <c r="G1643" s="11" t="s">
        <v>7070</v>
      </c>
      <c r="H1643" s="11" t="s">
        <v>22</v>
      </c>
      <c r="I1643" s="12" t="s">
        <v>23</v>
      </c>
      <c r="J1643" s="12" t="s">
        <v>7071</v>
      </c>
      <c r="K1643" s="13" t="n">
        <v>4149744.42</v>
      </c>
      <c r="L1643" s="13" t="n">
        <v>4149744.42</v>
      </c>
      <c r="M1643" s="13"/>
      <c r="N1643" s="13"/>
      <c r="O1643" s="12"/>
      <c r="P1643" s="12"/>
      <c r="Q1643" s="12"/>
    </row>
    <row r="1644" customFormat="false" ht="39.15" hidden="false" customHeight="false" outlineLevel="0" collapsed="false">
      <c r="A1644" s="9" t="s">
        <v>7072</v>
      </c>
      <c r="B1644" s="10" t="n">
        <f aca="false">VALUE(A1644)</f>
        <v>10954</v>
      </c>
      <c r="C1644" s="9" t="s">
        <v>6786</v>
      </c>
      <c r="D1644" s="11" t="s">
        <v>7062</v>
      </c>
      <c r="E1644" s="9" t="s">
        <v>7063</v>
      </c>
      <c r="F1644" s="10" t="n">
        <f aca="false">VALUE(E1644)</f>
        <v>63394</v>
      </c>
      <c r="G1644" s="11" t="s">
        <v>7073</v>
      </c>
      <c r="H1644" s="11" t="s">
        <v>22</v>
      </c>
      <c r="I1644" s="12" t="s">
        <v>23</v>
      </c>
      <c r="J1644" s="12" t="s">
        <v>7074</v>
      </c>
      <c r="K1644" s="13" t="n">
        <v>997004.48</v>
      </c>
      <c r="L1644" s="13" t="n">
        <v>997004.48</v>
      </c>
      <c r="M1644" s="13"/>
      <c r="N1644" s="13"/>
      <c r="O1644" s="12"/>
      <c r="P1644" s="12"/>
      <c r="Q1644" s="12"/>
    </row>
    <row r="1645" customFormat="false" ht="39.15" hidden="false" customHeight="false" outlineLevel="0" collapsed="false">
      <c r="A1645" s="9" t="s">
        <v>7075</v>
      </c>
      <c r="B1645" s="10" t="n">
        <f aca="false">VALUE(A1645)</f>
        <v>10952</v>
      </c>
      <c r="C1645" s="9" t="s">
        <v>6786</v>
      </c>
      <c r="D1645" s="11" t="s">
        <v>7062</v>
      </c>
      <c r="E1645" s="9" t="s">
        <v>7063</v>
      </c>
      <c r="F1645" s="10" t="n">
        <f aca="false">VALUE(E1645)</f>
        <v>63394</v>
      </c>
      <c r="G1645" s="11" t="s">
        <v>7076</v>
      </c>
      <c r="H1645" s="11" t="s">
        <v>22</v>
      </c>
      <c r="I1645" s="12" t="s">
        <v>23</v>
      </c>
      <c r="J1645" s="12" t="s">
        <v>7077</v>
      </c>
      <c r="K1645" s="13" t="n">
        <v>1561947.65</v>
      </c>
      <c r="L1645" s="13" t="n">
        <v>1561947.65</v>
      </c>
      <c r="M1645" s="13"/>
      <c r="N1645" s="13"/>
      <c r="O1645" s="12"/>
      <c r="P1645" s="12"/>
      <c r="Q1645" s="12"/>
    </row>
    <row r="1646" customFormat="false" ht="39.15" hidden="false" customHeight="false" outlineLevel="0" collapsed="false">
      <c r="A1646" s="9" t="s">
        <v>7078</v>
      </c>
      <c r="B1646" s="10" t="n">
        <f aca="false">VALUE(A1646)</f>
        <v>10947</v>
      </c>
      <c r="C1646" s="9" t="s">
        <v>6786</v>
      </c>
      <c r="D1646" s="11" t="s">
        <v>7062</v>
      </c>
      <c r="E1646" s="9" t="s">
        <v>7063</v>
      </c>
      <c r="F1646" s="10" t="n">
        <f aca="false">VALUE(E1646)</f>
        <v>63394</v>
      </c>
      <c r="G1646" s="11" t="s">
        <v>7079</v>
      </c>
      <c r="H1646" s="11" t="s">
        <v>22</v>
      </c>
      <c r="I1646" s="12" t="s">
        <v>23</v>
      </c>
      <c r="J1646" s="12" t="s">
        <v>7077</v>
      </c>
      <c r="K1646" s="13" t="n">
        <v>2995292.6</v>
      </c>
      <c r="L1646" s="13" t="n">
        <v>2995292.6</v>
      </c>
      <c r="M1646" s="13"/>
      <c r="N1646" s="13"/>
      <c r="O1646" s="12"/>
      <c r="P1646" s="12"/>
      <c r="Q1646" s="12"/>
    </row>
    <row r="1647" customFormat="false" ht="39.15" hidden="false" customHeight="false" outlineLevel="0" collapsed="false">
      <c r="A1647" s="9" t="s">
        <v>7080</v>
      </c>
      <c r="B1647" s="10" t="n">
        <f aca="false">VALUE(A1647)</f>
        <v>10942</v>
      </c>
      <c r="C1647" s="9" t="s">
        <v>6786</v>
      </c>
      <c r="D1647" s="11" t="s">
        <v>7062</v>
      </c>
      <c r="E1647" s="9" t="s">
        <v>7063</v>
      </c>
      <c r="F1647" s="10" t="n">
        <f aca="false">VALUE(E1647)</f>
        <v>63394</v>
      </c>
      <c r="G1647" s="11" t="s">
        <v>7081</v>
      </c>
      <c r="H1647" s="11" t="s">
        <v>22</v>
      </c>
      <c r="I1647" s="12" t="s">
        <v>23</v>
      </c>
      <c r="J1647" s="12" t="s">
        <v>7074</v>
      </c>
      <c r="K1647" s="13" t="n">
        <v>1255102.69</v>
      </c>
      <c r="L1647" s="13" t="n">
        <v>1255102.69</v>
      </c>
      <c r="M1647" s="13"/>
      <c r="N1647" s="13"/>
      <c r="O1647" s="12"/>
      <c r="P1647" s="12"/>
      <c r="Q1647" s="12"/>
    </row>
    <row r="1648" customFormat="false" ht="39.15" hidden="false" customHeight="false" outlineLevel="0" collapsed="false">
      <c r="A1648" s="9" t="s">
        <v>7082</v>
      </c>
      <c r="B1648" s="10" t="n">
        <f aca="false">VALUE(A1648)</f>
        <v>10940</v>
      </c>
      <c r="C1648" s="9" t="s">
        <v>6786</v>
      </c>
      <c r="D1648" s="11" t="s">
        <v>7062</v>
      </c>
      <c r="E1648" s="9" t="s">
        <v>7063</v>
      </c>
      <c r="F1648" s="10" t="n">
        <f aca="false">VALUE(E1648)</f>
        <v>63394</v>
      </c>
      <c r="G1648" s="11" t="s">
        <v>7083</v>
      </c>
      <c r="H1648" s="11" t="s">
        <v>22</v>
      </c>
      <c r="I1648" s="12" t="s">
        <v>23</v>
      </c>
      <c r="J1648" s="12" t="s">
        <v>7074</v>
      </c>
      <c r="K1648" s="13" t="n">
        <v>1165908.4</v>
      </c>
      <c r="L1648" s="13" t="n">
        <v>1165908.4</v>
      </c>
      <c r="M1648" s="13"/>
      <c r="N1648" s="13"/>
      <c r="O1648" s="12"/>
      <c r="P1648" s="12"/>
      <c r="Q1648" s="12"/>
    </row>
    <row r="1649" customFormat="false" ht="39.15" hidden="false" customHeight="false" outlineLevel="0" collapsed="false">
      <c r="A1649" s="9" t="s">
        <v>7084</v>
      </c>
      <c r="B1649" s="10" t="n">
        <f aca="false">VALUE(A1649)</f>
        <v>10937</v>
      </c>
      <c r="C1649" s="9" t="s">
        <v>6786</v>
      </c>
      <c r="D1649" s="11" t="s">
        <v>7062</v>
      </c>
      <c r="E1649" s="9" t="s">
        <v>7063</v>
      </c>
      <c r="F1649" s="10" t="n">
        <f aca="false">VALUE(E1649)</f>
        <v>63394</v>
      </c>
      <c r="G1649" s="11" t="s">
        <v>7085</v>
      </c>
      <c r="H1649" s="11" t="s">
        <v>22</v>
      </c>
      <c r="I1649" s="12" t="s">
        <v>23</v>
      </c>
      <c r="J1649" s="12" t="s">
        <v>7086</v>
      </c>
      <c r="K1649" s="13" t="n">
        <v>2395168.86</v>
      </c>
      <c r="L1649" s="13" t="n">
        <v>2395168.86</v>
      </c>
      <c r="M1649" s="13"/>
      <c r="N1649" s="13"/>
      <c r="O1649" s="12"/>
      <c r="P1649" s="12"/>
      <c r="Q1649" s="12"/>
    </row>
    <row r="1650" customFormat="false" ht="39.15" hidden="false" customHeight="false" outlineLevel="0" collapsed="false">
      <c r="A1650" s="9" t="s">
        <v>7087</v>
      </c>
      <c r="B1650" s="10" t="n">
        <f aca="false">VALUE(A1650)</f>
        <v>10929</v>
      </c>
      <c r="C1650" s="9" t="s">
        <v>6786</v>
      </c>
      <c r="D1650" s="11" t="s">
        <v>7062</v>
      </c>
      <c r="E1650" s="9" t="s">
        <v>7063</v>
      </c>
      <c r="F1650" s="10" t="n">
        <f aca="false">VALUE(E1650)</f>
        <v>63394</v>
      </c>
      <c r="G1650" s="11" t="s">
        <v>7088</v>
      </c>
      <c r="H1650" s="11" t="s">
        <v>22</v>
      </c>
      <c r="I1650" s="12" t="s">
        <v>23</v>
      </c>
      <c r="J1650" s="12" t="s">
        <v>7089</v>
      </c>
      <c r="K1650" s="13" t="n">
        <v>1131636.98</v>
      </c>
      <c r="L1650" s="13" t="n">
        <v>1131636.98</v>
      </c>
      <c r="M1650" s="13"/>
      <c r="N1650" s="13"/>
      <c r="O1650" s="12"/>
      <c r="P1650" s="12"/>
      <c r="Q1650" s="12"/>
    </row>
    <row r="1651" customFormat="false" ht="39.15" hidden="false" customHeight="false" outlineLevel="0" collapsed="false">
      <c r="A1651" s="9" t="s">
        <v>7090</v>
      </c>
      <c r="B1651" s="10" t="n">
        <f aca="false">VALUE(A1651)</f>
        <v>10912</v>
      </c>
      <c r="C1651" s="9" t="s">
        <v>6786</v>
      </c>
      <c r="D1651" s="11" t="s">
        <v>7062</v>
      </c>
      <c r="E1651" s="9" t="s">
        <v>7063</v>
      </c>
      <c r="F1651" s="10" t="n">
        <f aca="false">VALUE(E1651)</f>
        <v>63394</v>
      </c>
      <c r="G1651" s="11" t="s">
        <v>7091</v>
      </c>
      <c r="H1651" s="11" t="s">
        <v>22</v>
      </c>
      <c r="I1651" s="12" t="s">
        <v>23</v>
      </c>
      <c r="J1651" s="12" t="s">
        <v>7077</v>
      </c>
      <c r="K1651" s="13" t="n">
        <v>1290056.24</v>
      </c>
      <c r="L1651" s="13" t="n">
        <v>1290056.24</v>
      </c>
      <c r="M1651" s="13"/>
      <c r="N1651" s="13"/>
      <c r="O1651" s="12"/>
      <c r="P1651" s="12"/>
      <c r="Q1651" s="12"/>
    </row>
    <row r="1652" customFormat="false" ht="39.15" hidden="false" customHeight="false" outlineLevel="0" collapsed="false">
      <c r="A1652" s="9" t="s">
        <v>7092</v>
      </c>
      <c r="B1652" s="10" t="n">
        <f aca="false">VALUE(A1652)</f>
        <v>10894</v>
      </c>
      <c r="C1652" s="9" t="s">
        <v>6786</v>
      </c>
      <c r="D1652" s="11" t="s">
        <v>7062</v>
      </c>
      <c r="E1652" s="9" t="s">
        <v>7063</v>
      </c>
      <c r="F1652" s="10" t="n">
        <f aca="false">VALUE(E1652)</f>
        <v>63394</v>
      </c>
      <c r="G1652" s="11" t="s">
        <v>7093</v>
      </c>
      <c r="H1652" s="11" t="s">
        <v>22</v>
      </c>
      <c r="I1652" s="12" t="s">
        <v>23</v>
      </c>
      <c r="J1652" s="12" t="s">
        <v>7077</v>
      </c>
      <c r="K1652" s="13" t="n">
        <v>1219568.48</v>
      </c>
      <c r="L1652" s="13" t="n">
        <v>1219568.48</v>
      </c>
      <c r="M1652" s="13"/>
      <c r="N1652" s="13"/>
      <c r="O1652" s="12"/>
      <c r="P1652" s="12"/>
      <c r="Q1652" s="12"/>
    </row>
    <row r="1653" customFormat="false" ht="39.15" hidden="false" customHeight="false" outlineLevel="0" collapsed="false">
      <c r="A1653" s="9" t="s">
        <v>7094</v>
      </c>
      <c r="B1653" s="10" t="n">
        <f aca="false">VALUE(A1653)</f>
        <v>8757</v>
      </c>
      <c r="C1653" s="9" t="s">
        <v>6786</v>
      </c>
      <c r="D1653" s="11" t="s">
        <v>7062</v>
      </c>
      <c r="E1653" s="9" t="s">
        <v>7063</v>
      </c>
      <c r="F1653" s="10" t="n">
        <f aca="false">VALUE(E1653)</f>
        <v>63394</v>
      </c>
      <c r="G1653" s="11" t="s">
        <v>7095</v>
      </c>
      <c r="H1653" s="11" t="s">
        <v>22</v>
      </c>
      <c r="I1653" s="12" t="s">
        <v>23</v>
      </c>
      <c r="J1653" s="12" t="s">
        <v>7086</v>
      </c>
      <c r="K1653" s="13" t="n">
        <v>6241125.17</v>
      </c>
      <c r="L1653" s="13" t="n">
        <v>6241125.17</v>
      </c>
      <c r="M1653" s="13"/>
      <c r="N1653" s="13"/>
      <c r="O1653" s="12"/>
      <c r="P1653" s="12"/>
      <c r="Q1653" s="12"/>
    </row>
    <row r="1654" customFormat="false" ht="28.3" hidden="false" customHeight="false" outlineLevel="0" collapsed="false">
      <c r="A1654" s="9" t="s">
        <v>7096</v>
      </c>
      <c r="B1654" s="10" t="n">
        <f aca="false">VALUE(A1654)</f>
        <v>7394</v>
      </c>
      <c r="C1654" s="9" t="s">
        <v>6786</v>
      </c>
      <c r="D1654" s="11" t="s">
        <v>7062</v>
      </c>
      <c r="E1654" s="9" t="s">
        <v>7063</v>
      </c>
      <c r="F1654" s="10" t="n">
        <f aca="false">VALUE(E1654)</f>
        <v>63394</v>
      </c>
      <c r="G1654" s="11" t="s">
        <v>7097</v>
      </c>
      <c r="H1654" s="11" t="s">
        <v>158</v>
      </c>
      <c r="I1654" s="12" t="s">
        <v>159</v>
      </c>
      <c r="J1654" s="12" t="s">
        <v>7098</v>
      </c>
      <c r="K1654" s="13" t="n">
        <v>2115253.84</v>
      </c>
      <c r="L1654" s="13" t="n">
        <v>2115253.84</v>
      </c>
      <c r="M1654" s="13"/>
      <c r="N1654" s="13"/>
      <c r="O1654" s="12"/>
      <c r="P1654" s="12"/>
      <c r="Q1654" s="12"/>
    </row>
    <row r="1655" customFormat="false" ht="39.15" hidden="false" customHeight="false" outlineLevel="0" collapsed="false">
      <c r="A1655" s="9" t="s">
        <v>7099</v>
      </c>
      <c r="B1655" s="10" t="n">
        <f aca="false">VALUE(A1655)</f>
        <v>7254</v>
      </c>
      <c r="C1655" s="9" t="s">
        <v>6786</v>
      </c>
      <c r="D1655" s="11" t="s">
        <v>7062</v>
      </c>
      <c r="E1655" s="9" t="s">
        <v>7063</v>
      </c>
      <c r="F1655" s="10" t="n">
        <f aca="false">VALUE(E1655)</f>
        <v>63394</v>
      </c>
      <c r="G1655" s="11" t="s">
        <v>7100</v>
      </c>
      <c r="H1655" s="11" t="s">
        <v>22</v>
      </c>
      <c r="I1655" s="12" t="s">
        <v>23</v>
      </c>
      <c r="J1655" s="12" t="s">
        <v>7086</v>
      </c>
      <c r="K1655" s="13" t="n">
        <v>4622575.44</v>
      </c>
      <c r="L1655" s="13" t="n">
        <v>4172136.74</v>
      </c>
      <c r="M1655" s="13" t="n">
        <f aca="false">L1655</f>
        <v>4172136.74</v>
      </c>
      <c r="N1655" s="13"/>
      <c r="O1655" s="12"/>
      <c r="P1655" s="12"/>
      <c r="Q1655" s="12"/>
    </row>
    <row r="1656" customFormat="false" ht="39.15" hidden="false" customHeight="false" outlineLevel="0" collapsed="false">
      <c r="A1656" s="9" t="s">
        <v>7101</v>
      </c>
      <c r="B1656" s="10" t="n">
        <f aca="false">VALUE(A1656)</f>
        <v>7248</v>
      </c>
      <c r="C1656" s="9" t="s">
        <v>6786</v>
      </c>
      <c r="D1656" s="11" t="s">
        <v>7062</v>
      </c>
      <c r="E1656" s="9" t="s">
        <v>7063</v>
      </c>
      <c r="F1656" s="10" t="n">
        <f aca="false">VALUE(E1656)</f>
        <v>63394</v>
      </c>
      <c r="G1656" s="11" t="s">
        <v>7102</v>
      </c>
      <c r="H1656" s="11" t="s">
        <v>22</v>
      </c>
      <c r="I1656" s="12" t="s">
        <v>23</v>
      </c>
      <c r="J1656" s="12" t="s">
        <v>7103</v>
      </c>
      <c r="K1656" s="13" t="n">
        <v>1224194.83</v>
      </c>
      <c r="L1656" s="13" t="n">
        <v>1224194.83</v>
      </c>
      <c r="M1656" s="13"/>
      <c r="N1656" s="13"/>
      <c r="O1656" s="12"/>
      <c r="P1656" s="12"/>
      <c r="Q1656" s="12"/>
    </row>
    <row r="1657" customFormat="false" ht="39.15" hidden="false" customHeight="false" outlineLevel="0" collapsed="false">
      <c r="A1657" s="9" t="s">
        <v>7104</v>
      </c>
      <c r="B1657" s="10" t="n">
        <f aca="false">VALUE(A1657)</f>
        <v>7074</v>
      </c>
      <c r="C1657" s="9" t="s">
        <v>6786</v>
      </c>
      <c r="D1657" s="11" t="s">
        <v>7062</v>
      </c>
      <c r="E1657" s="9" t="s">
        <v>7063</v>
      </c>
      <c r="F1657" s="10" t="n">
        <f aca="false">VALUE(E1657)</f>
        <v>63394</v>
      </c>
      <c r="G1657" s="11" t="s">
        <v>7105</v>
      </c>
      <c r="H1657" s="11" t="s">
        <v>22</v>
      </c>
      <c r="I1657" s="12" t="s">
        <v>23</v>
      </c>
      <c r="J1657" s="12" t="s">
        <v>7106</v>
      </c>
      <c r="K1657" s="13" t="n">
        <v>1921669.41</v>
      </c>
      <c r="L1657" s="13" t="n">
        <v>1921669.41</v>
      </c>
      <c r="M1657" s="13"/>
      <c r="N1657" s="13"/>
      <c r="O1657" s="12"/>
      <c r="P1657" s="12"/>
      <c r="Q1657" s="12"/>
    </row>
    <row r="1658" customFormat="false" ht="39.15" hidden="false" customHeight="false" outlineLevel="0" collapsed="false">
      <c r="A1658" s="9" t="s">
        <v>7107</v>
      </c>
      <c r="B1658" s="10" t="n">
        <f aca="false">VALUE(A1658)</f>
        <v>6942</v>
      </c>
      <c r="C1658" s="9" t="s">
        <v>6786</v>
      </c>
      <c r="D1658" s="11" t="s">
        <v>7062</v>
      </c>
      <c r="E1658" s="9" t="s">
        <v>7063</v>
      </c>
      <c r="F1658" s="10" t="n">
        <f aca="false">VALUE(E1658)</f>
        <v>63394</v>
      </c>
      <c r="G1658" s="11" t="s">
        <v>7108</v>
      </c>
      <c r="H1658" s="11" t="s">
        <v>22</v>
      </c>
      <c r="I1658" s="12" t="s">
        <v>23</v>
      </c>
      <c r="J1658" s="12" t="s">
        <v>7109</v>
      </c>
      <c r="K1658" s="13" t="n">
        <v>1170993.5</v>
      </c>
      <c r="L1658" s="13" t="n">
        <v>1170993.5</v>
      </c>
      <c r="M1658" s="13"/>
      <c r="N1658" s="13"/>
      <c r="O1658" s="12"/>
      <c r="P1658" s="12"/>
      <c r="Q1658" s="12"/>
    </row>
    <row r="1659" customFormat="false" ht="55.25" hidden="false" customHeight="false" outlineLevel="0" collapsed="false">
      <c r="A1659" s="9" t="s">
        <v>7110</v>
      </c>
      <c r="B1659" s="10" t="n">
        <f aca="false">VALUE(A1659)</f>
        <v>11705</v>
      </c>
      <c r="C1659" s="9" t="s">
        <v>6786</v>
      </c>
      <c r="D1659" s="11" t="s">
        <v>7111</v>
      </c>
      <c r="E1659" s="9" t="s">
        <v>7112</v>
      </c>
      <c r="F1659" s="10" t="n">
        <f aca="false">VALUE(E1659)</f>
        <v>63688</v>
      </c>
      <c r="G1659" s="11" t="s">
        <v>7113</v>
      </c>
      <c r="H1659" s="11" t="s">
        <v>22</v>
      </c>
      <c r="I1659" s="12" t="s">
        <v>23</v>
      </c>
      <c r="J1659" s="12" t="s">
        <v>1404</v>
      </c>
      <c r="K1659" s="13" t="n">
        <v>18000000</v>
      </c>
      <c r="L1659" s="13" t="n">
        <v>18000000</v>
      </c>
      <c r="M1659" s="13"/>
      <c r="N1659" s="13"/>
      <c r="O1659" s="12"/>
      <c r="P1659" s="12"/>
      <c r="Q1659" s="12"/>
    </row>
    <row r="1660" customFormat="false" ht="39.15" hidden="false" customHeight="false" outlineLevel="0" collapsed="false">
      <c r="A1660" s="9" t="s">
        <v>7114</v>
      </c>
      <c r="B1660" s="10" t="n">
        <f aca="false">VALUE(A1660)</f>
        <v>4804</v>
      </c>
      <c r="C1660" s="9" t="s">
        <v>6786</v>
      </c>
      <c r="D1660" s="11" t="s">
        <v>7111</v>
      </c>
      <c r="E1660" s="9" t="s">
        <v>7112</v>
      </c>
      <c r="F1660" s="10" t="n">
        <f aca="false">VALUE(E1660)</f>
        <v>63688</v>
      </c>
      <c r="G1660" s="11" t="s">
        <v>7115</v>
      </c>
      <c r="H1660" s="11" t="s">
        <v>42</v>
      </c>
      <c r="I1660" s="12" t="s">
        <v>43</v>
      </c>
      <c r="J1660" s="12" t="s">
        <v>7116</v>
      </c>
      <c r="K1660" s="13" t="n">
        <v>10034970.67</v>
      </c>
      <c r="L1660" s="13" t="n">
        <v>10034970.67</v>
      </c>
      <c r="M1660" s="13"/>
      <c r="N1660" s="13"/>
      <c r="O1660" s="12"/>
      <c r="P1660" s="12"/>
      <c r="Q1660" s="12"/>
    </row>
    <row r="1661" customFormat="false" ht="39.15" hidden="false" customHeight="false" outlineLevel="0" collapsed="false">
      <c r="A1661" s="9" t="s">
        <v>7117</v>
      </c>
      <c r="B1661" s="10" t="n">
        <f aca="false">VALUE(A1661)</f>
        <v>11225</v>
      </c>
      <c r="C1661" s="9" t="s">
        <v>6786</v>
      </c>
      <c r="D1661" s="11" t="s">
        <v>7118</v>
      </c>
      <c r="E1661" s="9" t="s">
        <v>7119</v>
      </c>
      <c r="F1661" s="10" t="n">
        <f aca="false">VALUE(E1661)</f>
        <v>63740</v>
      </c>
      <c r="G1661" s="11" t="s">
        <v>7120</v>
      </c>
      <c r="H1661" s="11" t="s">
        <v>22</v>
      </c>
      <c r="I1661" s="12" t="s">
        <v>23</v>
      </c>
      <c r="J1661" s="12" t="s">
        <v>7121</v>
      </c>
      <c r="K1661" s="13" t="n">
        <v>2740069.71</v>
      </c>
      <c r="L1661" s="13" t="n">
        <v>2740069.71</v>
      </c>
      <c r="M1661" s="13"/>
      <c r="N1661" s="13"/>
      <c r="O1661" s="12"/>
      <c r="P1661" s="12"/>
      <c r="Q1661" s="12"/>
    </row>
    <row r="1662" customFormat="false" ht="39.15" hidden="false" customHeight="false" outlineLevel="0" collapsed="false">
      <c r="A1662" s="9" t="s">
        <v>7122</v>
      </c>
      <c r="B1662" s="10" t="n">
        <f aca="false">VALUE(A1662)</f>
        <v>11213</v>
      </c>
      <c r="C1662" s="9" t="s">
        <v>6786</v>
      </c>
      <c r="D1662" s="11" t="s">
        <v>7118</v>
      </c>
      <c r="E1662" s="9" t="s">
        <v>7119</v>
      </c>
      <c r="F1662" s="10" t="n">
        <f aca="false">VALUE(E1662)</f>
        <v>63740</v>
      </c>
      <c r="G1662" s="11" t="s">
        <v>7123</v>
      </c>
      <c r="H1662" s="11" t="s">
        <v>22</v>
      </c>
      <c r="I1662" s="12" t="s">
        <v>23</v>
      </c>
      <c r="J1662" s="12" t="s">
        <v>7124</v>
      </c>
      <c r="K1662" s="13" t="n">
        <v>1686494.55</v>
      </c>
      <c r="L1662" s="13" t="n">
        <v>1686494.55</v>
      </c>
      <c r="M1662" s="13"/>
      <c r="N1662" s="13"/>
      <c r="O1662" s="12"/>
      <c r="P1662" s="12"/>
      <c r="Q1662" s="12"/>
    </row>
    <row r="1663" customFormat="false" ht="55.25" hidden="false" customHeight="false" outlineLevel="0" collapsed="false">
      <c r="A1663" s="9" t="s">
        <v>7125</v>
      </c>
      <c r="B1663" s="10" t="n">
        <f aca="false">VALUE(A1663)</f>
        <v>11201</v>
      </c>
      <c r="C1663" s="9" t="s">
        <v>6786</v>
      </c>
      <c r="D1663" s="11" t="s">
        <v>7118</v>
      </c>
      <c r="E1663" s="9" t="s">
        <v>7119</v>
      </c>
      <c r="F1663" s="10" t="n">
        <f aca="false">VALUE(E1663)</f>
        <v>63740</v>
      </c>
      <c r="G1663" s="11" t="s">
        <v>7126</v>
      </c>
      <c r="H1663" s="11" t="s">
        <v>22</v>
      </c>
      <c r="I1663" s="12" t="s">
        <v>23</v>
      </c>
      <c r="J1663" s="12" t="s">
        <v>7127</v>
      </c>
      <c r="K1663" s="13" t="n">
        <v>4698905.68</v>
      </c>
      <c r="L1663" s="13" t="n">
        <v>4698905.68</v>
      </c>
      <c r="M1663" s="13"/>
      <c r="N1663" s="13"/>
      <c r="O1663" s="12"/>
      <c r="P1663" s="12"/>
      <c r="Q1663" s="12"/>
    </row>
    <row r="1664" customFormat="false" ht="39.15" hidden="false" customHeight="false" outlineLevel="0" collapsed="false">
      <c r="A1664" s="9" t="s">
        <v>7128</v>
      </c>
      <c r="B1664" s="10" t="n">
        <f aca="false">VALUE(A1664)</f>
        <v>11191</v>
      </c>
      <c r="C1664" s="9" t="s">
        <v>6786</v>
      </c>
      <c r="D1664" s="11" t="s">
        <v>7118</v>
      </c>
      <c r="E1664" s="9" t="s">
        <v>7119</v>
      </c>
      <c r="F1664" s="10" t="n">
        <f aca="false">VALUE(E1664)</f>
        <v>63740</v>
      </c>
      <c r="G1664" s="11" t="s">
        <v>7129</v>
      </c>
      <c r="H1664" s="11" t="s">
        <v>22</v>
      </c>
      <c r="I1664" s="12" t="s">
        <v>23</v>
      </c>
      <c r="J1664" s="12" t="s">
        <v>7130</v>
      </c>
      <c r="K1664" s="13" t="n">
        <v>2056110.55</v>
      </c>
      <c r="L1664" s="13" t="n">
        <v>2056110.55</v>
      </c>
      <c r="M1664" s="13"/>
      <c r="N1664" s="13"/>
      <c r="O1664" s="12"/>
      <c r="P1664" s="12"/>
      <c r="Q1664" s="12"/>
    </row>
    <row r="1665" customFormat="false" ht="39.15" hidden="false" customHeight="false" outlineLevel="0" collapsed="false">
      <c r="A1665" s="9" t="s">
        <v>7131</v>
      </c>
      <c r="B1665" s="10" t="n">
        <f aca="false">VALUE(A1665)</f>
        <v>11187</v>
      </c>
      <c r="C1665" s="9" t="s">
        <v>6786</v>
      </c>
      <c r="D1665" s="11" t="s">
        <v>7118</v>
      </c>
      <c r="E1665" s="9" t="s">
        <v>7119</v>
      </c>
      <c r="F1665" s="10" t="n">
        <f aca="false">VALUE(E1665)</f>
        <v>63740</v>
      </c>
      <c r="G1665" s="11" t="s">
        <v>7132</v>
      </c>
      <c r="H1665" s="11" t="s">
        <v>22</v>
      </c>
      <c r="I1665" s="12" t="s">
        <v>23</v>
      </c>
      <c r="J1665" s="12" t="s">
        <v>149</v>
      </c>
      <c r="K1665" s="13" t="n">
        <v>5291392</v>
      </c>
      <c r="L1665" s="13" t="n">
        <v>5291392</v>
      </c>
      <c r="M1665" s="13"/>
      <c r="N1665" s="13"/>
      <c r="O1665" s="12"/>
      <c r="P1665" s="12"/>
      <c r="Q1665" s="12"/>
    </row>
    <row r="1666" customFormat="false" ht="55.25" hidden="false" customHeight="false" outlineLevel="0" collapsed="false">
      <c r="A1666" s="9" t="s">
        <v>7133</v>
      </c>
      <c r="B1666" s="10" t="n">
        <f aca="false">VALUE(A1666)</f>
        <v>11176</v>
      </c>
      <c r="C1666" s="9" t="s">
        <v>6786</v>
      </c>
      <c r="D1666" s="11" t="s">
        <v>7118</v>
      </c>
      <c r="E1666" s="9" t="s">
        <v>7119</v>
      </c>
      <c r="F1666" s="10" t="n">
        <f aca="false">VALUE(E1666)</f>
        <v>63740</v>
      </c>
      <c r="G1666" s="11" t="s">
        <v>7134</v>
      </c>
      <c r="H1666" s="11" t="s">
        <v>22</v>
      </c>
      <c r="I1666" s="12" t="s">
        <v>23</v>
      </c>
      <c r="J1666" s="12" t="s">
        <v>7135</v>
      </c>
      <c r="K1666" s="13" t="n">
        <v>4013452.56</v>
      </c>
      <c r="L1666" s="13" t="n">
        <v>4013452.56</v>
      </c>
      <c r="M1666" s="13"/>
      <c r="N1666" s="13"/>
      <c r="O1666" s="12"/>
      <c r="P1666" s="12"/>
      <c r="Q1666" s="12"/>
    </row>
    <row r="1667" customFormat="false" ht="39.15" hidden="false" customHeight="false" outlineLevel="0" collapsed="false">
      <c r="A1667" s="9" t="s">
        <v>7136</v>
      </c>
      <c r="B1667" s="10" t="n">
        <f aca="false">VALUE(A1667)</f>
        <v>11152</v>
      </c>
      <c r="C1667" s="9" t="s">
        <v>6786</v>
      </c>
      <c r="D1667" s="11" t="s">
        <v>7118</v>
      </c>
      <c r="E1667" s="9" t="s">
        <v>7119</v>
      </c>
      <c r="F1667" s="10" t="n">
        <f aca="false">VALUE(E1667)</f>
        <v>63740</v>
      </c>
      <c r="G1667" s="11" t="s">
        <v>7137</v>
      </c>
      <c r="H1667" s="11" t="s">
        <v>22</v>
      </c>
      <c r="I1667" s="12" t="s">
        <v>23</v>
      </c>
      <c r="J1667" s="12" t="s">
        <v>6021</v>
      </c>
      <c r="K1667" s="13" t="n">
        <v>2819626.34</v>
      </c>
      <c r="L1667" s="13" t="n">
        <v>2819626.34</v>
      </c>
      <c r="M1667" s="13"/>
      <c r="N1667" s="13"/>
      <c r="O1667" s="12"/>
      <c r="P1667" s="12"/>
      <c r="Q1667" s="12"/>
    </row>
    <row r="1668" customFormat="false" ht="39.15" hidden="false" customHeight="false" outlineLevel="0" collapsed="false">
      <c r="A1668" s="9" t="s">
        <v>7138</v>
      </c>
      <c r="B1668" s="10" t="n">
        <f aca="false">VALUE(A1668)</f>
        <v>9097</v>
      </c>
      <c r="C1668" s="9" t="s">
        <v>6786</v>
      </c>
      <c r="D1668" s="11" t="s">
        <v>7118</v>
      </c>
      <c r="E1668" s="9" t="s">
        <v>7119</v>
      </c>
      <c r="F1668" s="10" t="n">
        <f aca="false">VALUE(E1668)</f>
        <v>63740</v>
      </c>
      <c r="G1668" s="11" t="s">
        <v>7139</v>
      </c>
      <c r="H1668" s="11" t="s">
        <v>22</v>
      </c>
      <c r="I1668" s="12" t="s">
        <v>23</v>
      </c>
      <c r="J1668" s="12" t="s">
        <v>7140</v>
      </c>
      <c r="K1668" s="13" t="n">
        <v>2239970.38</v>
      </c>
      <c r="L1668" s="13" t="n">
        <v>2239970.38</v>
      </c>
      <c r="M1668" s="13"/>
      <c r="N1668" s="13"/>
      <c r="O1668" s="12"/>
      <c r="P1668" s="12"/>
      <c r="Q1668" s="12"/>
    </row>
    <row r="1669" customFormat="false" ht="39.15" hidden="false" customHeight="false" outlineLevel="0" collapsed="false">
      <c r="A1669" s="9" t="s">
        <v>7141</v>
      </c>
      <c r="B1669" s="10" t="n">
        <f aca="false">VALUE(A1669)</f>
        <v>9082</v>
      </c>
      <c r="C1669" s="9" t="s">
        <v>6786</v>
      </c>
      <c r="D1669" s="11" t="s">
        <v>7118</v>
      </c>
      <c r="E1669" s="9" t="s">
        <v>7119</v>
      </c>
      <c r="F1669" s="10" t="n">
        <f aca="false">VALUE(E1669)</f>
        <v>63740</v>
      </c>
      <c r="G1669" s="11" t="s">
        <v>7142</v>
      </c>
      <c r="H1669" s="11" t="s">
        <v>22</v>
      </c>
      <c r="I1669" s="12" t="s">
        <v>23</v>
      </c>
      <c r="J1669" s="12" t="s">
        <v>7143</v>
      </c>
      <c r="K1669" s="13" t="n">
        <v>3273709.52</v>
      </c>
      <c r="L1669" s="13" t="n">
        <v>3273709.52</v>
      </c>
      <c r="M1669" s="13"/>
      <c r="N1669" s="13"/>
      <c r="O1669" s="12"/>
      <c r="P1669" s="12"/>
      <c r="Q1669" s="12"/>
    </row>
    <row r="1670" customFormat="false" ht="39.15" hidden="false" customHeight="false" outlineLevel="0" collapsed="false">
      <c r="A1670" s="9" t="s">
        <v>7144</v>
      </c>
      <c r="B1670" s="10" t="n">
        <f aca="false">VALUE(A1670)</f>
        <v>11412</v>
      </c>
      <c r="C1670" s="9" t="s">
        <v>6786</v>
      </c>
      <c r="D1670" s="11" t="s">
        <v>7145</v>
      </c>
      <c r="E1670" s="9" t="s">
        <v>7146</v>
      </c>
      <c r="F1670" s="10" t="n">
        <f aca="false">VALUE(E1670)</f>
        <v>64871</v>
      </c>
      <c r="G1670" s="11" t="s">
        <v>7147</v>
      </c>
      <c r="H1670" s="11" t="s">
        <v>22</v>
      </c>
      <c r="I1670" s="12" t="s">
        <v>23</v>
      </c>
      <c r="J1670" s="12" t="s">
        <v>7148</v>
      </c>
      <c r="K1670" s="13" t="n">
        <v>6449380.64</v>
      </c>
      <c r="L1670" s="13" t="n">
        <v>6449380.64</v>
      </c>
      <c r="M1670" s="13"/>
      <c r="N1670" s="13"/>
      <c r="O1670" s="12"/>
      <c r="P1670" s="12"/>
      <c r="Q1670" s="12"/>
    </row>
    <row r="1671" customFormat="false" ht="68.7" hidden="false" customHeight="false" outlineLevel="0" collapsed="false">
      <c r="A1671" s="9" t="s">
        <v>7149</v>
      </c>
      <c r="B1671" s="10" t="n">
        <f aca="false">VALUE(A1671)</f>
        <v>11267</v>
      </c>
      <c r="C1671" s="9" t="s">
        <v>6786</v>
      </c>
      <c r="D1671" s="11" t="s">
        <v>7145</v>
      </c>
      <c r="E1671" s="9" t="s">
        <v>7146</v>
      </c>
      <c r="F1671" s="10" t="n">
        <f aca="false">VALUE(E1671)</f>
        <v>64871</v>
      </c>
      <c r="G1671" s="11" t="s">
        <v>7150</v>
      </c>
      <c r="H1671" s="11" t="s">
        <v>598</v>
      </c>
      <c r="I1671" s="12" t="s">
        <v>599</v>
      </c>
      <c r="J1671" s="12" t="s">
        <v>7151</v>
      </c>
      <c r="K1671" s="13" t="n">
        <v>3875804.12</v>
      </c>
      <c r="L1671" s="13" t="n">
        <v>3875804.12</v>
      </c>
      <c r="M1671" s="13"/>
      <c r="N1671" s="13"/>
      <c r="O1671" s="12"/>
      <c r="P1671" s="12"/>
      <c r="Q1671" s="12"/>
    </row>
    <row r="1672" customFormat="false" ht="82.2" hidden="false" customHeight="false" outlineLevel="0" collapsed="false">
      <c r="A1672" s="9" t="s">
        <v>7152</v>
      </c>
      <c r="B1672" s="10" t="n">
        <f aca="false">VALUE(A1672)</f>
        <v>11047</v>
      </c>
      <c r="C1672" s="9" t="s">
        <v>6786</v>
      </c>
      <c r="D1672" s="11" t="s">
        <v>7153</v>
      </c>
      <c r="E1672" s="9" t="s">
        <v>7154</v>
      </c>
      <c r="F1672" s="10" t="n">
        <f aca="false">VALUE(E1672)</f>
        <v>64906</v>
      </c>
      <c r="G1672" s="11" t="s">
        <v>7155</v>
      </c>
      <c r="H1672" s="11" t="s">
        <v>37</v>
      </c>
      <c r="I1672" s="12" t="s">
        <v>38</v>
      </c>
      <c r="J1672" s="12" t="s">
        <v>7156</v>
      </c>
      <c r="K1672" s="13" t="n">
        <v>8306895.61</v>
      </c>
      <c r="L1672" s="13" t="n">
        <v>8306895.61</v>
      </c>
      <c r="M1672" s="13"/>
      <c r="N1672" s="13"/>
      <c r="O1672" s="12"/>
      <c r="P1672" s="12"/>
      <c r="Q1672" s="12"/>
    </row>
    <row r="1673" customFormat="false" ht="55.25" hidden="false" customHeight="false" outlineLevel="0" collapsed="false">
      <c r="A1673" s="9" t="s">
        <v>7157</v>
      </c>
      <c r="B1673" s="10" t="n">
        <f aca="false">VALUE(A1673)</f>
        <v>11031</v>
      </c>
      <c r="C1673" s="9" t="s">
        <v>6786</v>
      </c>
      <c r="D1673" s="11" t="s">
        <v>7153</v>
      </c>
      <c r="E1673" s="9" t="s">
        <v>7154</v>
      </c>
      <c r="F1673" s="10" t="n">
        <f aca="false">VALUE(E1673)</f>
        <v>64906</v>
      </c>
      <c r="G1673" s="11" t="s">
        <v>7158</v>
      </c>
      <c r="H1673" s="11" t="s">
        <v>22</v>
      </c>
      <c r="I1673" s="12" t="s">
        <v>23</v>
      </c>
      <c r="J1673" s="12" t="s">
        <v>7159</v>
      </c>
      <c r="K1673" s="13" t="n">
        <v>17867329.53</v>
      </c>
      <c r="L1673" s="13" t="n">
        <v>17867329.53</v>
      </c>
      <c r="M1673" s="13"/>
      <c r="N1673" s="13"/>
      <c r="O1673" s="12"/>
      <c r="P1673" s="12"/>
      <c r="Q1673" s="12"/>
    </row>
    <row r="1674" customFormat="false" ht="39.15" hidden="false" customHeight="false" outlineLevel="0" collapsed="false">
      <c r="A1674" s="9" t="s">
        <v>7160</v>
      </c>
      <c r="B1674" s="10" t="n">
        <f aca="false">VALUE(A1674)</f>
        <v>8241</v>
      </c>
      <c r="C1674" s="9" t="s">
        <v>6786</v>
      </c>
      <c r="D1674" s="11" t="s">
        <v>7161</v>
      </c>
      <c r="E1674" s="9" t="s">
        <v>7162</v>
      </c>
      <c r="F1674" s="10" t="n">
        <f aca="false">VALUE(E1674)</f>
        <v>65099</v>
      </c>
      <c r="G1674" s="11" t="s">
        <v>7163</v>
      </c>
      <c r="H1674" s="11" t="s">
        <v>42</v>
      </c>
      <c r="I1674" s="12" t="s">
        <v>43</v>
      </c>
      <c r="J1674" s="12" t="s">
        <v>7164</v>
      </c>
      <c r="K1674" s="13" t="n">
        <v>15203862.29</v>
      </c>
      <c r="L1674" s="13" t="n">
        <v>15203862.29</v>
      </c>
      <c r="M1674" s="13"/>
      <c r="N1674" s="13"/>
      <c r="O1674" s="12"/>
      <c r="P1674" s="12"/>
      <c r="Q1674" s="12"/>
    </row>
    <row r="1675" customFormat="false" ht="39.15" hidden="false" customHeight="false" outlineLevel="0" collapsed="false">
      <c r="A1675" s="9" t="s">
        <v>7165</v>
      </c>
      <c r="B1675" s="10" t="n">
        <f aca="false">VALUE(A1675)</f>
        <v>8239</v>
      </c>
      <c r="C1675" s="9" t="s">
        <v>6786</v>
      </c>
      <c r="D1675" s="11" t="s">
        <v>7161</v>
      </c>
      <c r="E1675" s="9" t="s">
        <v>7162</v>
      </c>
      <c r="F1675" s="10" t="n">
        <f aca="false">VALUE(E1675)</f>
        <v>65099</v>
      </c>
      <c r="G1675" s="11" t="s">
        <v>7166</v>
      </c>
      <c r="H1675" s="11" t="s">
        <v>60</v>
      </c>
      <c r="I1675" s="12" t="s">
        <v>61</v>
      </c>
      <c r="J1675" s="12" t="s">
        <v>7167</v>
      </c>
      <c r="K1675" s="13" t="n">
        <v>7888798.21</v>
      </c>
      <c r="L1675" s="13" t="n">
        <v>7888798.21</v>
      </c>
      <c r="M1675" s="13"/>
      <c r="N1675" s="13"/>
      <c r="O1675" s="12"/>
      <c r="P1675" s="12"/>
      <c r="Q1675" s="12"/>
    </row>
    <row r="1676" customFormat="false" ht="68.7" hidden="false" customHeight="false" outlineLevel="0" collapsed="false">
      <c r="A1676" s="9" t="s">
        <v>7168</v>
      </c>
      <c r="B1676" s="10" t="n">
        <f aca="false">VALUE(A1676)</f>
        <v>10499</v>
      </c>
      <c r="C1676" s="9" t="s">
        <v>6786</v>
      </c>
      <c r="D1676" s="11" t="s">
        <v>7169</v>
      </c>
      <c r="E1676" s="9" t="s">
        <v>7170</v>
      </c>
      <c r="F1676" s="10" t="n">
        <f aca="false">VALUE(E1676)</f>
        <v>64942</v>
      </c>
      <c r="G1676" s="11" t="s">
        <v>7171</v>
      </c>
      <c r="H1676" s="11" t="s">
        <v>22</v>
      </c>
      <c r="I1676" s="12" t="s">
        <v>23</v>
      </c>
      <c r="J1676" s="12" t="s">
        <v>7172</v>
      </c>
      <c r="K1676" s="13" t="n">
        <v>5375596.7</v>
      </c>
      <c r="L1676" s="13" t="n">
        <v>5375596.7</v>
      </c>
      <c r="M1676" s="13"/>
      <c r="N1676" s="13"/>
      <c r="O1676" s="12"/>
      <c r="P1676" s="12"/>
      <c r="Q1676" s="12"/>
    </row>
    <row r="1677" customFormat="false" ht="55.25" hidden="false" customHeight="false" outlineLevel="0" collapsed="false">
      <c r="A1677" s="9" t="s">
        <v>7173</v>
      </c>
      <c r="B1677" s="10" t="n">
        <f aca="false">VALUE(A1677)</f>
        <v>9651</v>
      </c>
      <c r="C1677" s="9" t="s">
        <v>6786</v>
      </c>
      <c r="D1677" s="11" t="s">
        <v>7169</v>
      </c>
      <c r="E1677" s="9" t="s">
        <v>7170</v>
      </c>
      <c r="F1677" s="10" t="n">
        <f aca="false">VALUE(E1677)</f>
        <v>64942</v>
      </c>
      <c r="G1677" s="11" t="s">
        <v>7174</v>
      </c>
      <c r="H1677" s="11" t="s">
        <v>22</v>
      </c>
      <c r="I1677" s="12" t="s">
        <v>23</v>
      </c>
      <c r="J1677" s="12" t="s">
        <v>7175</v>
      </c>
      <c r="K1677" s="13" t="n">
        <v>4800504.19</v>
      </c>
      <c r="L1677" s="13" t="n">
        <v>4800504.19</v>
      </c>
      <c r="M1677" s="13"/>
      <c r="N1677" s="13"/>
      <c r="O1677" s="12"/>
      <c r="P1677" s="12"/>
      <c r="Q1677" s="12"/>
    </row>
    <row r="1678" customFormat="false" ht="41.8" hidden="false" customHeight="false" outlineLevel="0" collapsed="false">
      <c r="A1678" s="9" t="s">
        <v>7176</v>
      </c>
      <c r="B1678" s="10" t="n">
        <f aca="false">VALUE(A1678)</f>
        <v>9646</v>
      </c>
      <c r="C1678" s="9" t="s">
        <v>6786</v>
      </c>
      <c r="D1678" s="11" t="s">
        <v>7169</v>
      </c>
      <c r="E1678" s="9" t="s">
        <v>7170</v>
      </c>
      <c r="F1678" s="10" t="n">
        <f aca="false">VALUE(E1678)</f>
        <v>64942</v>
      </c>
      <c r="G1678" s="11" t="s">
        <v>7177</v>
      </c>
      <c r="H1678" s="11" t="s">
        <v>22</v>
      </c>
      <c r="I1678" s="12" t="s">
        <v>23</v>
      </c>
      <c r="J1678" s="12" t="s">
        <v>7178</v>
      </c>
      <c r="K1678" s="13" t="n">
        <v>2524038.14</v>
      </c>
      <c r="L1678" s="13" t="n">
        <v>2524038.14</v>
      </c>
      <c r="M1678" s="13"/>
      <c r="N1678" s="13"/>
      <c r="O1678" s="12"/>
      <c r="P1678" s="12"/>
      <c r="Q1678" s="12"/>
    </row>
    <row r="1679" customFormat="false" ht="55.25" hidden="false" customHeight="false" outlineLevel="0" collapsed="false">
      <c r="A1679" s="9" t="s">
        <v>809</v>
      </c>
      <c r="B1679" s="10" t="n">
        <f aca="false">VALUE(A1679)</f>
        <v>9574</v>
      </c>
      <c r="C1679" s="9" t="s">
        <v>6786</v>
      </c>
      <c r="D1679" s="11" t="s">
        <v>7169</v>
      </c>
      <c r="E1679" s="9" t="s">
        <v>7170</v>
      </c>
      <c r="F1679" s="10" t="n">
        <f aca="false">VALUE(E1679)</f>
        <v>64942</v>
      </c>
      <c r="G1679" s="11" t="s">
        <v>7179</v>
      </c>
      <c r="H1679" s="11" t="s">
        <v>22</v>
      </c>
      <c r="I1679" s="12" t="s">
        <v>23</v>
      </c>
      <c r="J1679" s="12" t="s">
        <v>7180</v>
      </c>
      <c r="K1679" s="13" t="n">
        <v>2072187.6</v>
      </c>
      <c r="L1679" s="13" t="n">
        <v>2072187.6</v>
      </c>
      <c r="M1679" s="13"/>
      <c r="N1679" s="13"/>
      <c r="O1679" s="12"/>
      <c r="P1679" s="12"/>
      <c r="Q1679" s="12"/>
    </row>
    <row r="1680" customFormat="false" ht="28.3" hidden="false" customHeight="false" outlineLevel="0" collapsed="false">
      <c r="A1680" s="9" t="s">
        <v>7181</v>
      </c>
      <c r="B1680" s="10" t="n">
        <f aca="false">VALUE(A1680)</f>
        <v>2790</v>
      </c>
      <c r="C1680" s="9" t="s">
        <v>6786</v>
      </c>
      <c r="D1680" s="11" t="s">
        <v>7169</v>
      </c>
      <c r="E1680" s="9" t="s">
        <v>7170</v>
      </c>
      <c r="F1680" s="10" t="n">
        <f aca="false">VALUE(E1680)</f>
        <v>64942</v>
      </c>
      <c r="G1680" s="11" t="s">
        <v>7182</v>
      </c>
      <c r="H1680" s="11" t="s">
        <v>158</v>
      </c>
      <c r="I1680" s="12" t="s">
        <v>159</v>
      </c>
      <c r="J1680" s="12" t="s">
        <v>7183</v>
      </c>
      <c r="K1680" s="13" t="n">
        <v>9227673.37</v>
      </c>
      <c r="L1680" s="13" t="n">
        <v>9227673.37</v>
      </c>
      <c r="M1680" s="13"/>
      <c r="N1680" s="13"/>
      <c r="O1680" s="12"/>
      <c r="P1680" s="12"/>
      <c r="Q1680" s="12"/>
    </row>
    <row r="1681" customFormat="false" ht="68.7" hidden="false" customHeight="false" outlineLevel="0" collapsed="false">
      <c r="A1681" s="9" t="s">
        <v>7184</v>
      </c>
      <c r="B1681" s="10" t="n">
        <f aca="false">VALUE(A1681)</f>
        <v>2057</v>
      </c>
      <c r="C1681" s="9" t="s">
        <v>6786</v>
      </c>
      <c r="D1681" s="11" t="s">
        <v>7185</v>
      </c>
      <c r="E1681" s="9" t="s">
        <v>7186</v>
      </c>
      <c r="F1681" s="10" t="n">
        <f aca="false">VALUE(E1681)</f>
        <v>64997</v>
      </c>
      <c r="G1681" s="11" t="s">
        <v>7187</v>
      </c>
      <c r="H1681" s="11" t="s">
        <v>22</v>
      </c>
      <c r="I1681" s="12" t="s">
        <v>23</v>
      </c>
      <c r="J1681" s="12" t="s">
        <v>7188</v>
      </c>
      <c r="K1681" s="13" t="n">
        <v>12000000</v>
      </c>
      <c r="L1681" s="13" t="n">
        <v>12000000</v>
      </c>
      <c r="M1681" s="13"/>
      <c r="N1681" s="13"/>
      <c r="O1681" s="12"/>
      <c r="P1681" s="12"/>
      <c r="Q1681" s="12"/>
    </row>
    <row r="1682" customFormat="false" ht="41.8" hidden="false" customHeight="false" outlineLevel="0" collapsed="false">
      <c r="A1682" s="9" t="s">
        <v>7189</v>
      </c>
      <c r="B1682" s="10" t="n">
        <f aca="false">VALUE(A1682)</f>
        <v>8299</v>
      </c>
      <c r="C1682" s="9" t="s">
        <v>6786</v>
      </c>
      <c r="D1682" s="11" t="s">
        <v>7190</v>
      </c>
      <c r="E1682" s="9" t="s">
        <v>7191</v>
      </c>
      <c r="F1682" s="10" t="n">
        <f aca="false">VALUE(E1682)</f>
        <v>65011</v>
      </c>
      <c r="G1682" s="11" t="s">
        <v>7192</v>
      </c>
      <c r="H1682" s="11" t="s">
        <v>158</v>
      </c>
      <c r="I1682" s="12" t="s">
        <v>159</v>
      </c>
      <c r="J1682" s="12" t="s">
        <v>7193</v>
      </c>
      <c r="K1682" s="13" t="n">
        <v>1895764.27</v>
      </c>
      <c r="L1682" s="13" t="n">
        <v>1895764.27</v>
      </c>
      <c r="M1682" s="13"/>
      <c r="N1682" s="13"/>
      <c r="O1682" s="12"/>
      <c r="P1682" s="12"/>
      <c r="Q1682" s="12"/>
    </row>
    <row r="1683" customFormat="false" ht="39.15" hidden="false" customHeight="false" outlineLevel="0" collapsed="false">
      <c r="A1683" s="9" t="s">
        <v>7194</v>
      </c>
      <c r="B1683" s="10" t="n">
        <f aca="false">VALUE(A1683)</f>
        <v>8280</v>
      </c>
      <c r="C1683" s="9" t="s">
        <v>6786</v>
      </c>
      <c r="D1683" s="11" t="s">
        <v>7190</v>
      </c>
      <c r="E1683" s="9" t="s">
        <v>7191</v>
      </c>
      <c r="F1683" s="10" t="n">
        <f aca="false">VALUE(E1683)</f>
        <v>65011</v>
      </c>
      <c r="G1683" s="11" t="s">
        <v>7195</v>
      </c>
      <c r="H1683" s="11" t="s">
        <v>22</v>
      </c>
      <c r="I1683" s="12" t="s">
        <v>23</v>
      </c>
      <c r="J1683" s="12" t="s">
        <v>7196</v>
      </c>
      <c r="K1683" s="13" t="n">
        <v>6837558.62</v>
      </c>
      <c r="L1683" s="13" t="n">
        <v>6837558.62</v>
      </c>
      <c r="M1683" s="13"/>
      <c r="N1683" s="13"/>
      <c r="O1683" s="12"/>
      <c r="P1683" s="12"/>
      <c r="Q1683" s="12"/>
    </row>
    <row r="1684" customFormat="false" ht="39.15" hidden="false" customHeight="false" outlineLevel="0" collapsed="false">
      <c r="A1684" s="9" t="s">
        <v>7197</v>
      </c>
      <c r="B1684" s="10" t="n">
        <f aca="false">VALUE(A1684)</f>
        <v>7038</v>
      </c>
      <c r="C1684" s="9" t="s">
        <v>6786</v>
      </c>
      <c r="D1684" s="11" t="s">
        <v>7190</v>
      </c>
      <c r="E1684" s="9" t="s">
        <v>7191</v>
      </c>
      <c r="F1684" s="10" t="n">
        <f aca="false">VALUE(E1684)</f>
        <v>65011</v>
      </c>
      <c r="G1684" s="11" t="s">
        <v>7198</v>
      </c>
      <c r="H1684" s="11" t="s">
        <v>42</v>
      </c>
      <c r="I1684" s="12" t="s">
        <v>43</v>
      </c>
      <c r="J1684" s="12" t="s">
        <v>7199</v>
      </c>
      <c r="K1684" s="13" t="n">
        <v>4703137.5</v>
      </c>
      <c r="L1684" s="13" t="n">
        <v>4703137.5</v>
      </c>
      <c r="M1684" s="13"/>
      <c r="N1684" s="13"/>
      <c r="O1684" s="12"/>
      <c r="P1684" s="12"/>
      <c r="Q1684" s="12"/>
    </row>
    <row r="1685" customFormat="false" ht="39.15" hidden="false" customHeight="false" outlineLevel="0" collapsed="false">
      <c r="A1685" s="9" t="s">
        <v>7200</v>
      </c>
      <c r="B1685" s="10" t="n">
        <f aca="false">VALUE(A1685)</f>
        <v>7035</v>
      </c>
      <c r="C1685" s="9" t="s">
        <v>6786</v>
      </c>
      <c r="D1685" s="11" t="s">
        <v>7190</v>
      </c>
      <c r="E1685" s="9" t="s">
        <v>7191</v>
      </c>
      <c r="F1685" s="10" t="n">
        <f aca="false">VALUE(E1685)</f>
        <v>65011</v>
      </c>
      <c r="G1685" s="11" t="s">
        <v>7201</v>
      </c>
      <c r="H1685" s="11" t="s">
        <v>60</v>
      </c>
      <c r="I1685" s="12" t="s">
        <v>61</v>
      </c>
      <c r="J1685" s="12" t="s">
        <v>7202</v>
      </c>
      <c r="K1685" s="13" t="n">
        <v>4703865.25</v>
      </c>
      <c r="L1685" s="13" t="n">
        <v>4703865.25</v>
      </c>
      <c r="M1685" s="13"/>
      <c r="N1685" s="13"/>
      <c r="O1685" s="12"/>
      <c r="P1685" s="12"/>
      <c r="Q1685" s="12"/>
    </row>
    <row r="1686" customFormat="false" ht="55.25" hidden="false" customHeight="false" outlineLevel="0" collapsed="false">
      <c r="A1686" s="9" t="s">
        <v>7203</v>
      </c>
      <c r="B1686" s="10" t="n">
        <f aca="false">VALUE(A1686)</f>
        <v>11212</v>
      </c>
      <c r="C1686" s="9" t="s">
        <v>6786</v>
      </c>
      <c r="D1686" s="11" t="s">
        <v>7204</v>
      </c>
      <c r="E1686" s="9" t="s">
        <v>7205</v>
      </c>
      <c r="F1686" s="10" t="n">
        <f aca="false">VALUE(E1686)</f>
        <v>65048</v>
      </c>
      <c r="G1686" s="11" t="s">
        <v>7206</v>
      </c>
      <c r="H1686" s="11" t="s">
        <v>22</v>
      </c>
      <c r="I1686" s="12" t="s">
        <v>23</v>
      </c>
      <c r="J1686" s="12" t="s">
        <v>7207</v>
      </c>
      <c r="K1686" s="13" t="n">
        <v>2474638.39</v>
      </c>
      <c r="L1686" s="13" t="n">
        <v>2474638.39</v>
      </c>
      <c r="M1686" s="13"/>
      <c r="N1686" s="13"/>
      <c r="O1686" s="12"/>
      <c r="P1686" s="12"/>
      <c r="Q1686" s="12"/>
    </row>
    <row r="1687" customFormat="false" ht="28.3" hidden="false" customHeight="false" outlineLevel="0" collapsed="false">
      <c r="A1687" s="9" t="s">
        <v>7208</v>
      </c>
      <c r="B1687" s="10" t="n">
        <f aca="false">VALUE(A1687)</f>
        <v>8304</v>
      </c>
      <c r="C1687" s="9" t="s">
        <v>6786</v>
      </c>
      <c r="D1687" s="11" t="s">
        <v>7204</v>
      </c>
      <c r="E1687" s="9" t="s">
        <v>7205</v>
      </c>
      <c r="F1687" s="10" t="n">
        <f aca="false">VALUE(E1687)</f>
        <v>65048</v>
      </c>
      <c r="G1687" s="11" t="s">
        <v>7209</v>
      </c>
      <c r="H1687" s="11" t="s">
        <v>158</v>
      </c>
      <c r="I1687" s="12" t="s">
        <v>159</v>
      </c>
      <c r="J1687" s="12" t="s">
        <v>7210</v>
      </c>
      <c r="K1687" s="13" t="n">
        <v>219998</v>
      </c>
      <c r="L1687" s="13" t="n">
        <v>219998</v>
      </c>
      <c r="M1687" s="13"/>
      <c r="N1687" s="13"/>
      <c r="O1687" s="12"/>
      <c r="P1687" s="12"/>
      <c r="Q1687" s="12"/>
    </row>
    <row r="1688" customFormat="false" ht="39.15" hidden="false" customHeight="false" outlineLevel="0" collapsed="false">
      <c r="A1688" s="9" t="s">
        <v>7211</v>
      </c>
      <c r="B1688" s="10" t="n">
        <f aca="false">VALUE(A1688)</f>
        <v>7429</v>
      </c>
      <c r="C1688" s="9" t="s">
        <v>6786</v>
      </c>
      <c r="D1688" s="11" t="s">
        <v>7204</v>
      </c>
      <c r="E1688" s="9" t="s">
        <v>7205</v>
      </c>
      <c r="F1688" s="10" t="n">
        <f aca="false">VALUE(E1688)</f>
        <v>65048</v>
      </c>
      <c r="G1688" s="11" t="s">
        <v>7212</v>
      </c>
      <c r="H1688" s="11" t="s">
        <v>60</v>
      </c>
      <c r="I1688" s="12" t="s">
        <v>61</v>
      </c>
      <c r="J1688" s="12" t="s">
        <v>7213</v>
      </c>
      <c r="K1688" s="13" t="n">
        <v>7455882.6</v>
      </c>
      <c r="L1688" s="13" t="n">
        <v>7455882.6</v>
      </c>
      <c r="M1688" s="13"/>
      <c r="N1688" s="13"/>
      <c r="O1688" s="12"/>
      <c r="P1688" s="12"/>
      <c r="Q1688" s="12"/>
    </row>
    <row r="1689" customFormat="false" ht="39.15" hidden="false" customHeight="false" outlineLevel="0" collapsed="false">
      <c r="A1689" s="9" t="s">
        <v>7214</v>
      </c>
      <c r="B1689" s="10" t="n">
        <f aca="false">VALUE(A1689)</f>
        <v>7406</v>
      </c>
      <c r="C1689" s="9" t="s">
        <v>6786</v>
      </c>
      <c r="D1689" s="11" t="s">
        <v>7204</v>
      </c>
      <c r="E1689" s="9" t="s">
        <v>7205</v>
      </c>
      <c r="F1689" s="10" t="n">
        <f aca="false">VALUE(E1689)</f>
        <v>65048</v>
      </c>
      <c r="G1689" s="11" t="s">
        <v>7215</v>
      </c>
      <c r="H1689" s="11" t="s">
        <v>42</v>
      </c>
      <c r="I1689" s="12" t="s">
        <v>43</v>
      </c>
      <c r="J1689" s="12" t="s">
        <v>7216</v>
      </c>
      <c r="K1689" s="13" t="n">
        <v>7178492.1</v>
      </c>
      <c r="L1689" s="13" t="n">
        <v>7178492.1</v>
      </c>
      <c r="M1689" s="13"/>
      <c r="N1689" s="13"/>
      <c r="O1689" s="12"/>
      <c r="P1689" s="12"/>
      <c r="Q1689" s="12"/>
    </row>
    <row r="1690" customFormat="false" ht="39.15" hidden="false" customHeight="false" outlineLevel="0" collapsed="false">
      <c r="A1690" s="9" t="s">
        <v>7217</v>
      </c>
      <c r="B1690" s="10" t="n">
        <f aca="false">VALUE(A1690)</f>
        <v>5101</v>
      </c>
      <c r="C1690" s="9" t="s">
        <v>6786</v>
      </c>
      <c r="D1690" s="11" t="s">
        <v>7204</v>
      </c>
      <c r="E1690" s="9" t="s">
        <v>7205</v>
      </c>
      <c r="F1690" s="10" t="n">
        <f aca="false">VALUE(E1690)</f>
        <v>65048</v>
      </c>
      <c r="G1690" s="11" t="s">
        <v>7218</v>
      </c>
      <c r="H1690" s="11" t="s">
        <v>22</v>
      </c>
      <c r="I1690" s="12" t="s">
        <v>23</v>
      </c>
      <c r="J1690" s="12" t="s">
        <v>7219</v>
      </c>
      <c r="K1690" s="13" t="n">
        <v>8540713.61</v>
      </c>
      <c r="L1690" s="13" t="n">
        <v>8540713.61</v>
      </c>
      <c r="M1690" s="13"/>
      <c r="N1690" s="13"/>
      <c r="O1690" s="12"/>
      <c r="P1690" s="12"/>
      <c r="Q1690" s="12"/>
    </row>
    <row r="1691" customFormat="false" ht="55.25" hidden="false" customHeight="false" outlineLevel="0" collapsed="false">
      <c r="A1691" s="9" t="s">
        <v>7220</v>
      </c>
      <c r="B1691" s="10" t="n">
        <f aca="false">VALUE(A1691)</f>
        <v>5098</v>
      </c>
      <c r="C1691" s="9" t="s">
        <v>6786</v>
      </c>
      <c r="D1691" s="11" t="s">
        <v>7204</v>
      </c>
      <c r="E1691" s="9" t="s">
        <v>7205</v>
      </c>
      <c r="F1691" s="10" t="n">
        <f aca="false">VALUE(E1691)</f>
        <v>65048</v>
      </c>
      <c r="G1691" s="11" t="s">
        <v>7221</v>
      </c>
      <c r="H1691" s="11" t="s">
        <v>22</v>
      </c>
      <c r="I1691" s="12" t="s">
        <v>23</v>
      </c>
      <c r="J1691" s="12" t="s">
        <v>7222</v>
      </c>
      <c r="K1691" s="13" t="n">
        <v>6764650</v>
      </c>
      <c r="L1691" s="13" t="n">
        <v>6764650</v>
      </c>
      <c r="M1691" s="13"/>
      <c r="N1691" s="13"/>
      <c r="O1691" s="12"/>
      <c r="P1691" s="12"/>
      <c r="Q1691" s="12"/>
    </row>
    <row r="1692" customFormat="false" ht="39.15" hidden="false" customHeight="false" outlineLevel="0" collapsed="false">
      <c r="A1692" s="9" t="s">
        <v>7223</v>
      </c>
      <c r="B1692" s="10" t="n">
        <f aca="false">VALUE(A1692)</f>
        <v>6298</v>
      </c>
      <c r="C1692" s="9" t="s">
        <v>7224</v>
      </c>
      <c r="D1692" s="11" t="s">
        <v>1082</v>
      </c>
      <c r="E1692" s="9" t="s">
        <v>7225</v>
      </c>
      <c r="F1692" s="10" t="n">
        <f aca="false">VALUE(E1692)</f>
        <v>65379</v>
      </c>
      <c r="G1692" s="11" t="s">
        <v>7226</v>
      </c>
      <c r="H1692" s="11" t="s">
        <v>42</v>
      </c>
      <c r="I1692" s="12" t="s">
        <v>43</v>
      </c>
      <c r="J1692" s="12" t="s">
        <v>7227</v>
      </c>
      <c r="K1692" s="13" t="n">
        <v>4247229.3</v>
      </c>
      <c r="L1692" s="13" t="n">
        <v>4247229.3</v>
      </c>
      <c r="M1692" s="13" t="n">
        <f aca="false">L1692</f>
        <v>4247229.3</v>
      </c>
      <c r="N1692" s="13"/>
      <c r="O1692" s="12"/>
      <c r="P1692" s="12"/>
      <c r="Q1692" s="12"/>
    </row>
    <row r="1693" customFormat="false" ht="39.15" hidden="false" customHeight="false" outlineLevel="0" collapsed="false">
      <c r="A1693" s="9" t="s">
        <v>7228</v>
      </c>
      <c r="B1693" s="10" t="n">
        <f aca="false">VALUE(A1693)</f>
        <v>3441</v>
      </c>
      <c r="C1693" s="9" t="s">
        <v>7224</v>
      </c>
      <c r="D1693" s="11" t="s">
        <v>1082</v>
      </c>
      <c r="E1693" s="9" t="s">
        <v>7225</v>
      </c>
      <c r="F1693" s="10" t="n">
        <f aca="false">VALUE(E1693)</f>
        <v>65379</v>
      </c>
      <c r="G1693" s="11" t="s">
        <v>7229</v>
      </c>
      <c r="H1693" s="11" t="s">
        <v>22</v>
      </c>
      <c r="I1693" s="12" t="s">
        <v>23</v>
      </c>
      <c r="J1693" s="12" t="s">
        <v>5716</v>
      </c>
      <c r="K1693" s="13" t="n">
        <v>8674379</v>
      </c>
      <c r="L1693" s="13" t="n">
        <v>8674379</v>
      </c>
      <c r="M1693" s="13"/>
      <c r="N1693" s="13"/>
      <c r="O1693" s="12"/>
      <c r="P1693" s="12"/>
      <c r="Q1693" s="12"/>
    </row>
    <row r="1694" customFormat="false" ht="55.25" hidden="false" customHeight="false" outlineLevel="0" collapsed="false">
      <c r="A1694" s="9" t="s">
        <v>7230</v>
      </c>
      <c r="B1694" s="10" t="n">
        <f aca="false">VALUE(A1694)</f>
        <v>9631</v>
      </c>
      <c r="C1694" s="9" t="s">
        <v>7224</v>
      </c>
      <c r="D1694" s="11" t="s">
        <v>7231</v>
      </c>
      <c r="E1694" s="9" t="s">
        <v>7232</v>
      </c>
      <c r="F1694" s="10" t="n">
        <f aca="false">VALUE(E1694)</f>
        <v>66198</v>
      </c>
      <c r="G1694" s="11" t="s">
        <v>7233</v>
      </c>
      <c r="H1694" s="11" t="s">
        <v>22</v>
      </c>
      <c r="I1694" s="12" t="s">
        <v>23</v>
      </c>
      <c r="J1694" s="12" t="s">
        <v>7234</v>
      </c>
      <c r="K1694" s="13" t="n">
        <v>314326.41</v>
      </c>
      <c r="L1694" s="13" t="n">
        <v>314326.41</v>
      </c>
      <c r="M1694" s="13"/>
      <c r="N1694" s="13"/>
      <c r="O1694" s="12"/>
      <c r="P1694" s="12"/>
      <c r="Q1694" s="12"/>
    </row>
    <row r="1695" customFormat="false" ht="28.3" hidden="false" customHeight="false" outlineLevel="0" collapsed="false">
      <c r="A1695" s="9" t="s">
        <v>7235</v>
      </c>
      <c r="B1695" s="10" t="n">
        <f aca="false">VALUE(A1695)</f>
        <v>5474</v>
      </c>
      <c r="C1695" s="9" t="s">
        <v>7224</v>
      </c>
      <c r="D1695" s="11" t="s">
        <v>7231</v>
      </c>
      <c r="E1695" s="9" t="s">
        <v>7232</v>
      </c>
      <c r="F1695" s="10" t="n">
        <f aca="false">VALUE(E1695)</f>
        <v>66198</v>
      </c>
      <c r="G1695" s="11" t="s">
        <v>7236</v>
      </c>
      <c r="H1695" s="11" t="s">
        <v>22</v>
      </c>
      <c r="I1695" s="12" t="s">
        <v>23</v>
      </c>
      <c r="J1695" s="12" t="s">
        <v>7237</v>
      </c>
      <c r="K1695" s="13" t="n">
        <v>19685673.59</v>
      </c>
      <c r="L1695" s="13" t="n">
        <v>19685673.59</v>
      </c>
      <c r="M1695" s="13"/>
      <c r="N1695" s="13"/>
      <c r="O1695" s="12"/>
      <c r="P1695" s="12"/>
      <c r="Q1695" s="12"/>
    </row>
    <row r="1696" customFormat="false" ht="68.7" hidden="false" customHeight="false" outlineLevel="0" collapsed="false">
      <c r="A1696" s="9" t="s">
        <v>7238</v>
      </c>
      <c r="B1696" s="10" t="n">
        <f aca="false">VALUE(A1696)</f>
        <v>3689</v>
      </c>
      <c r="C1696" s="9" t="s">
        <v>7224</v>
      </c>
      <c r="D1696" s="11" t="s">
        <v>7239</v>
      </c>
      <c r="E1696" s="9" t="s">
        <v>7240</v>
      </c>
      <c r="F1696" s="10" t="n">
        <f aca="false">VALUE(E1696)</f>
        <v>66223</v>
      </c>
      <c r="G1696" s="11" t="s">
        <v>7241</v>
      </c>
      <c r="H1696" s="11" t="s">
        <v>598</v>
      </c>
      <c r="I1696" s="12" t="s">
        <v>599</v>
      </c>
      <c r="J1696" s="12" t="s">
        <v>7242</v>
      </c>
      <c r="K1696" s="13" t="n">
        <v>6042861.72</v>
      </c>
      <c r="L1696" s="13" t="n">
        <v>6042861.72</v>
      </c>
      <c r="M1696" s="13" t="n">
        <f aca="false">L1696</f>
        <v>6042861.72</v>
      </c>
      <c r="N1696" s="13" t="n">
        <v>177583.35</v>
      </c>
      <c r="O1696" s="12" t="s">
        <v>7243</v>
      </c>
      <c r="P1696" s="12" t="s">
        <v>7244</v>
      </c>
      <c r="Q1696" s="12"/>
    </row>
    <row r="1697" customFormat="false" ht="41.8" hidden="false" customHeight="false" outlineLevel="0" collapsed="false">
      <c r="A1697" s="9" t="s">
        <v>7245</v>
      </c>
      <c r="B1697" s="10" t="n">
        <f aca="false">VALUE(A1697)</f>
        <v>12712</v>
      </c>
      <c r="C1697" s="9" t="s">
        <v>7224</v>
      </c>
      <c r="D1697" s="11" t="s">
        <v>7246</v>
      </c>
      <c r="E1697" s="9" t="s">
        <v>7247</v>
      </c>
      <c r="F1697" s="10" t="n">
        <f aca="false">VALUE(E1697)</f>
        <v>66330</v>
      </c>
      <c r="G1697" s="11" t="s">
        <v>7248</v>
      </c>
      <c r="H1697" s="11" t="s">
        <v>22</v>
      </c>
      <c r="I1697" s="12" t="s">
        <v>23</v>
      </c>
      <c r="J1697" s="12" t="s">
        <v>7249</v>
      </c>
      <c r="K1697" s="13" t="n">
        <v>1697317.76</v>
      </c>
      <c r="L1697" s="13" t="n">
        <v>1697317.76</v>
      </c>
      <c r="M1697" s="13"/>
      <c r="N1697" s="13"/>
      <c r="O1697" s="12"/>
      <c r="P1697" s="12"/>
      <c r="Q1697" s="12"/>
    </row>
    <row r="1698" customFormat="false" ht="55.25" hidden="false" customHeight="false" outlineLevel="0" collapsed="false">
      <c r="A1698" s="9" t="s">
        <v>7250</v>
      </c>
      <c r="B1698" s="10" t="n">
        <f aca="false">VALUE(A1698)</f>
        <v>5738</v>
      </c>
      <c r="C1698" s="9" t="s">
        <v>7224</v>
      </c>
      <c r="D1698" s="11" t="s">
        <v>7246</v>
      </c>
      <c r="E1698" s="9" t="s">
        <v>7247</v>
      </c>
      <c r="F1698" s="10" t="n">
        <f aca="false">VALUE(E1698)</f>
        <v>66330</v>
      </c>
      <c r="G1698" s="11" t="s">
        <v>7251</v>
      </c>
      <c r="H1698" s="11" t="s">
        <v>22</v>
      </c>
      <c r="I1698" s="12" t="s">
        <v>23</v>
      </c>
      <c r="J1698" s="12" t="s">
        <v>4680</v>
      </c>
      <c r="K1698" s="13" t="n">
        <v>8391211.85</v>
      </c>
      <c r="L1698" s="13" t="n">
        <v>8391211.85</v>
      </c>
      <c r="M1698" s="13" t="n">
        <f aca="false">L1698</f>
        <v>8391211.85</v>
      </c>
      <c r="N1698" s="13" t="n">
        <v>4385133.29</v>
      </c>
      <c r="O1698" s="12" t="s">
        <v>7252</v>
      </c>
      <c r="P1698" s="12" t="s">
        <v>7253</v>
      </c>
      <c r="Q1698" s="12"/>
    </row>
    <row r="1699" customFormat="false" ht="39.15" hidden="false" customHeight="false" outlineLevel="0" collapsed="false">
      <c r="A1699" s="9" t="s">
        <v>7254</v>
      </c>
      <c r="B1699" s="10" t="n">
        <f aca="false">VALUE(A1699)</f>
        <v>5637</v>
      </c>
      <c r="C1699" s="9" t="s">
        <v>7224</v>
      </c>
      <c r="D1699" s="11" t="s">
        <v>7246</v>
      </c>
      <c r="E1699" s="9" t="s">
        <v>7247</v>
      </c>
      <c r="F1699" s="10" t="n">
        <f aca="false">VALUE(E1699)</f>
        <v>66330</v>
      </c>
      <c r="G1699" s="11" t="s">
        <v>7255</v>
      </c>
      <c r="H1699" s="11" t="s">
        <v>42</v>
      </c>
      <c r="I1699" s="12" t="s">
        <v>43</v>
      </c>
      <c r="J1699" s="12" t="s">
        <v>7256</v>
      </c>
      <c r="K1699" s="13" t="n">
        <v>32911470.39</v>
      </c>
      <c r="L1699" s="13" t="n">
        <v>32911470.39</v>
      </c>
      <c r="M1699" s="13" t="n">
        <f aca="false">L1699</f>
        <v>32911470.39</v>
      </c>
      <c r="N1699" s="13"/>
      <c r="O1699" s="12"/>
      <c r="P1699" s="12"/>
      <c r="Q1699" s="12"/>
    </row>
    <row r="1700" customFormat="false" ht="39.15" hidden="false" customHeight="false" outlineLevel="0" collapsed="false">
      <c r="A1700" s="9" t="s">
        <v>7257</v>
      </c>
      <c r="B1700" s="10" t="n">
        <f aca="false">VALUE(A1700)</f>
        <v>1702</v>
      </c>
      <c r="C1700" s="9" t="s">
        <v>7224</v>
      </c>
      <c r="D1700" s="11" t="s">
        <v>7258</v>
      </c>
      <c r="E1700" s="9" t="s">
        <v>7259</v>
      </c>
      <c r="F1700" s="10" t="n">
        <f aca="false">VALUE(E1700)</f>
        <v>66401</v>
      </c>
      <c r="G1700" s="11" t="s">
        <v>7260</v>
      </c>
      <c r="H1700" s="11" t="s">
        <v>42</v>
      </c>
      <c r="I1700" s="12" t="s">
        <v>43</v>
      </c>
      <c r="J1700" s="12" t="s">
        <v>7261</v>
      </c>
      <c r="K1700" s="13" t="n">
        <v>26829158.14</v>
      </c>
      <c r="L1700" s="13" t="n">
        <v>26829158.14</v>
      </c>
      <c r="M1700" s="13"/>
      <c r="N1700" s="13"/>
      <c r="O1700" s="12"/>
      <c r="P1700" s="12"/>
      <c r="Q1700" s="12"/>
    </row>
    <row r="1701" customFormat="false" ht="55.25" hidden="false" customHeight="false" outlineLevel="0" collapsed="false">
      <c r="A1701" s="9" t="s">
        <v>7262</v>
      </c>
      <c r="B1701" s="10" t="n">
        <f aca="false">VALUE(A1701)</f>
        <v>9430</v>
      </c>
      <c r="C1701" s="9" t="s">
        <v>7224</v>
      </c>
      <c r="D1701" s="11" t="s">
        <v>2897</v>
      </c>
      <c r="E1701" s="9" t="s">
        <v>7263</v>
      </c>
      <c r="F1701" s="10" t="n">
        <f aca="false">VALUE(E1701)</f>
        <v>66152</v>
      </c>
      <c r="G1701" s="11" t="s">
        <v>7264</v>
      </c>
      <c r="H1701" s="11" t="s">
        <v>22</v>
      </c>
      <c r="I1701" s="12" t="s">
        <v>23</v>
      </c>
      <c r="J1701" s="12" t="s">
        <v>7265</v>
      </c>
      <c r="K1701" s="13" t="n">
        <v>15000000</v>
      </c>
      <c r="L1701" s="13" t="n">
        <v>15000000</v>
      </c>
      <c r="M1701" s="13"/>
      <c r="N1701" s="13"/>
      <c r="O1701" s="12"/>
      <c r="P1701" s="12"/>
      <c r="Q1701" s="12"/>
    </row>
    <row r="1702" customFormat="false" ht="82.2" hidden="false" customHeight="false" outlineLevel="0" collapsed="false">
      <c r="A1702" s="9" t="s">
        <v>7266</v>
      </c>
      <c r="B1702" s="10" t="n">
        <f aca="false">VALUE(A1702)</f>
        <v>9420</v>
      </c>
      <c r="C1702" s="9" t="s">
        <v>7224</v>
      </c>
      <c r="D1702" s="11" t="s">
        <v>2897</v>
      </c>
      <c r="E1702" s="9" t="s">
        <v>7263</v>
      </c>
      <c r="F1702" s="10" t="n">
        <f aca="false">VALUE(E1702)</f>
        <v>66152</v>
      </c>
      <c r="G1702" s="11" t="s">
        <v>7267</v>
      </c>
      <c r="H1702" s="11" t="s">
        <v>37</v>
      </c>
      <c r="I1702" s="12" t="s">
        <v>38</v>
      </c>
      <c r="J1702" s="12" t="s">
        <v>7268</v>
      </c>
      <c r="K1702" s="13" t="n">
        <v>9662302.54</v>
      </c>
      <c r="L1702" s="13" t="n">
        <v>9662302.54</v>
      </c>
      <c r="M1702" s="13"/>
      <c r="N1702" s="13"/>
      <c r="O1702" s="12"/>
      <c r="P1702" s="12"/>
      <c r="Q1702" s="12"/>
    </row>
    <row r="1703" customFormat="false" ht="28.3" hidden="false" customHeight="false" outlineLevel="0" collapsed="false">
      <c r="A1703" s="9" t="s">
        <v>7269</v>
      </c>
      <c r="B1703" s="10" t="n">
        <f aca="false">VALUE(A1703)</f>
        <v>9941</v>
      </c>
      <c r="C1703" s="9" t="s">
        <v>7224</v>
      </c>
      <c r="D1703" s="11" t="s">
        <v>7270</v>
      </c>
      <c r="E1703" s="9" t="s">
        <v>7271</v>
      </c>
      <c r="F1703" s="10" t="n">
        <f aca="false">VALUE(E1703)</f>
        <v>66009</v>
      </c>
      <c r="G1703" s="11" t="s">
        <v>7272</v>
      </c>
      <c r="H1703" s="11" t="s">
        <v>158</v>
      </c>
      <c r="I1703" s="12" t="s">
        <v>159</v>
      </c>
      <c r="J1703" s="12" t="s">
        <v>7273</v>
      </c>
      <c r="K1703" s="13" t="n">
        <v>3106819.29</v>
      </c>
      <c r="L1703" s="13" t="n">
        <v>3106819.29</v>
      </c>
      <c r="M1703" s="13"/>
      <c r="N1703" s="13"/>
      <c r="O1703" s="12"/>
      <c r="P1703" s="12"/>
      <c r="Q1703" s="12"/>
    </row>
    <row r="1704" customFormat="false" ht="41.8" hidden="false" customHeight="false" outlineLevel="0" collapsed="false">
      <c r="A1704" s="9" t="s">
        <v>7274</v>
      </c>
      <c r="B1704" s="10" t="n">
        <f aca="false">VALUE(A1704)</f>
        <v>9744</v>
      </c>
      <c r="C1704" s="9" t="s">
        <v>7224</v>
      </c>
      <c r="D1704" s="11" t="s">
        <v>7275</v>
      </c>
      <c r="E1704" s="9" t="s">
        <v>7276</v>
      </c>
      <c r="F1704" s="10" t="n">
        <f aca="false">VALUE(E1704)</f>
        <v>101341</v>
      </c>
      <c r="G1704" s="11" t="s">
        <v>7277</v>
      </c>
      <c r="H1704" s="11" t="s">
        <v>42</v>
      </c>
      <c r="I1704" s="12" t="s">
        <v>43</v>
      </c>
      <c r="J1704" s="12" t="s">
        <v>7278</v>
      </c>
      <c r="K1704" s="13" t="n">
        <v>2269118.15</v>
      </c>
      <c r="L1704" s="13" t="n">
        <v>2269118.15</v>
      </c>
      <c r="M1704" s="13" t="n">
        <f aca="false">L1704</f>
        <v>2269118.15</v>
      </c>
      <c r="N1704" s="13"/>
      <c r="O1704" s="12"/>
      <c r="P1704" s="12"/>
      <c r="Q1704" s="12"/>
    </row>
    <row r="1705" customFormat="false" ht="41.8" hidden="false" customHeight="false" outlineLevel="0" collapsed="false">
      <c r="A1705" s="9" t="s">
        <v>7279</v>
      </c>
      <c r="B1705" s="10" t="n">
        <f aca="false">VALUE(A1705)</f>
        <v>7733</v>
      </c>
      <c r="C1705" s="9" t="s">
        <v>7224</v>
      </c>
      <c r="D1705" s="11" t="s">
        <v>7275</v>
      </c>
      <c r="E1705" s="9" t="s">
        <v>7276</v>
      </c>
      <c r="F1705" s="10" t="n">
        <f aca="false">VALUE(E1705)</f>
        <v>101341</v>
      </c>
      <c r="G1705" s="11" t="s">
        <v>7280</v>
      </c>
      <c r="H1705" s="11" t="s">
        <v>22</v>
      </c>
      <c r="I1705" s="12" t="s">
        <v>23</v>
      </c>
      <c r="J1705" s="12" t="s">
        <v>7281</v>
      </c>
      <c r="K1705" s="13" t="n">
        <v>2582578.98</v>
      </c>
      <c r="L1705" s="13" t="n">
        <v>2582578.98</v>
      </c>
      <c r="M1705" s="13"/>
      <c r="N1705" s="13"/>
      <c r="O1705" s="12"/>
      <c r="P1705" s="12"/>
      <c r="Q1705" s="12"/>
    </row>
    <row r="1706" customFormat="false" ht="39.15" hidden="false" customHeight="false" outlineLevel="0" collapsed="false">
      <c r="A1706" s="9" t="s">
        <v>7282</v>
      </c>
      <c r="B1706" s="10" t="n">
        <f aca="false">VALUE(A1706)</f>
        <v>11366</v>
      </c>
      <c r="C1706" s="9" t="s">
        <v>7224</v>
      </c>
      <c r="D1706" s="11" t="s">
        <v>7283</v>
      </c>
      <c r="E1706" s="9" t="s">
        <v>7284</v>
      </c>
      <c r="F1706" s="10" t="n">
        <f aca="false">VALUE(E1706)</f>
        <v>66438</v>
      </c>
      <c r="G1706" s="11" t="s">
        <v>7285</v>
      </c>
      <c r="H1706" s="11" t="s">
        <v>158</v>
      </c>
      <c r="I1706" s="12" t="s">
        <v>159</v>
      </c>
      <c r="J1706" s="12" t="s">
        <v>7286</v>
      </c>
      <c r="K1706" s="13" t="n">
        <v>2959553.93</v>
      </c>
      <c r="L1706" s="13" t="n">
        <v>2959553.93</v>
      </c>
      <c r="M1706" s="13" t="n">
        <f aca="false">L1706</f>
        <v>2959553.93</v>
      </c>
      <c r="N1706" s="13"/>
      <c r="O1706" s="12"/>
      <c r="P1706" s="12"/>
      <c r="Q1706" s="12"/>
    </row>
    <row r="1707" customFormat="false" ht="39.15" hidden="false" customHeight="false" outlineLevel="0" collapsed="false">
      <c r="A1707" s="9" t="s">
        <v>7287</v>
      </c>
      <c r="B1707" s="10" t="n">
        <f aca="false">VALUE(A1707)</f>
        <v>3600</v>
      </c>
      <c r="C1707" s="9" t="s">
        <v>7224</v>
      </c>
      <c r="D1707" s="11" t="s">
        <v>7283</v>
      </c>
      <c r="E1707" s="9" t="s">
        <v>7284</v>
      </c>
      <c r="F1707" s="10" t="n">
        <f aca="false">VALUE(E1707)</f>
        <v>66438</v>
      </c>
      <c r="G1707" s="11" t="s">
        <v>7288</v>
      </c>
      <c r="H1707" s="11" t="s">
        <v>158</v>
      </c>
      <c r="I1707" s="12" t="s">
        <v>159</v>
      </c>
      <c r="J1707" s="12" t="s">
        <v>7289</v>
      </c>
      <c r="K1707" s="13" t="n">
        <v>1823436.64</v>
      </c>
      <c r="L1707" s="13" t="n">
        <v>1823436.64</v>
      </c>
      <c r="M1707" s="13"/>
      <c r="N1707" s="13"/>
      <c r="O1707" s="12"/>
      <c r="P1707" s="12"/>
      <c r="Q1707" s="12"/>
    </row>
    <row r="1708" customFormat="false" ht="39.15" hidden="false" customHeight="false" outlineLevel="0" collapsed="false">
      <c r="A1708" s="9" t="s">
        <v>7290</v>
      </c>
      <c r="B1708" s="10" t="n">
        <f aca="false">VALUE(A1708)</f>
        <v>3578</v>
      </c>
      <c r="C1708" s="9" t="s">
        <v>7224</v>
      </c>
      <c r="D1708" s="11" t="s">
        <v>7283</v>
      </c>
      <c r="E1708" s="9" t="s">
        <v>7284</v>
      </c>
      <c r="F1708" s="10" t="n">
        <f aca="false">VALUE(E1708)</f>
        <v>66438</v>
      </c>
      <c r="G1708" s="11" t="s">
        <v>7291</v>
      </c>
      <c r="H1708" s="11" t="s">
        <v>158</v>
      </c>
      <c r="I1708" s="12" t="s">
        <v>159</v>
      </c>
      <c r="J1708" s="12" t="s">
        <v>7292</v>
      </c>
      <c r="K1708" s="13" t="n">
        <v>3073807.25</v>
      </c>
      <c r="L1708" s="13" t="n">
        <v>3073807.25</v>
      </c>
      <c r="M1708" s="13"/>
      <c r="N1708" s="13"/>
      <c r="O1708" s="12"/>
      <c r="P1708" s="12"/>
      <c r="Q1708" s="12"/>
    </row>
    <row r="1709" customFormat="false" ht="39.15" hidden="false" customHeight="false" outlineLevel="0" collapsed="false">
      <c r="A1709" s="9" t="s">
        <v>7293</v>
      </c>
      <c r="B1709" s="10" t="n">
        <f aca="false">VALUE(A1709)</f>
        <v>5810</v>
      </c>
      <c r="C1709" s="9" t="s">
        <v>7224</v>
      </c>
      <c r="D1709" s="11" t="s">
        <v>7294</v>
      </c>
      <c r="E1709" s="9" t="s">
        <v>7295</v>
      </c>
      <c r="F1709" s="10" t="n">
        <f aca="false">VALUE(E1709)</f>
        <v>66474</v>
      </c>
      <c r="G1709" s="11" t="s">
        <v>7296</v>
      </c>
      <c r="H1709" s="11" t="s">
        <v>42</v>
      </c>
      <c r="I1709" s="12" t="s">
        <v>43</v>
      </c>
      <c r="J1709" s="12" t="s">
        <v>7297</v>
      </c>
      <c r="K1709" s="13" t="n">
        <v>7302206.84</v>
      </c>
      <c r="L1709" s="13" t="n">
        <v>7302206.84</v>
      </c>
      <c r="M1709" s="13"/>
      <c r="N1709" s="13"/>
      <c r="O1709" s="12"/>
      <c r="P1709" s="12"/>
      <c r="Q1709" s="12"/>
    </row>
    <row r="1710" customFormat="false" ht="39.15" hidden="false" customHeight="false" outlineLevel="0" collapsed="false">
      <c r="A1710" s="9" t="s">
        <v>7298</v>
      </c>
      <c r="B1710" s="10" t="n">
        <f aca="false">VALUE(A1710)</f>
        <v>13063</v>
      </c>
      <c r="C1710" s="9" t="s">
        <v>7224</v>
      </c>
      <c r="D1710" s="11" t="s">
        <v>5558</v>
      </c>
      <c r="E1710" s="9" t="s">
        <v>7299</v>
      </c>
      <c r="F1710" s="10" t="n">
        <f aca="false">VALUE(E1710)</f>
        <v>101840</v>
      </c>
      <c r="G1710" s="11" t="s">
        <v>7300</v>
      </c>
      <c r="H1710" s="11" t="s">
        <v>42</v>
      </c>
      <c r="I1710" s="12" t="s">
        <v>43</v>
      </c>
      <c r="J1710" s="12" t="s">
        <v>7301</v>
      </c>
      <c r="K1710" s="13" t="n">
        <v>28693873.33</v>
      </c>
      <c r="L1710" s="13" t="n">
        <v>28693873.33</v>
      </c>
      <c r="M1710" s="13"/>
      <c r="N1710" s="13"/>
      <c r="O1710" s="12"/>
      <c r="P1710" s="12"/>
      <c r="Q1710" s="12"/>
    </row>
    <row r="1711" customFormat="false" ht="39.15" hidden="false" customHeight="false" outlineLevel="0" collapsed="false">
      <c r="A1711" s="9" t="s">
        <v>7302</v>
      </c>
      <c r="B1711" s="10" t="n">
        <f aca="false">VALUE(A1711)</f>
        <v>4875</v>
      </c>
      <c r="C1711" s="9" t="s">
        <v>7224</v>
      </c>
      <c r="D1711" s="11" t="s">
        <v>7303</v>
      </c>
      <c r="E1711" s="9" t="s">
        <v>7304</v>
      </c>
      <c r="F1711" s="10" t="n">
        <f aca="false">VALUE(E1711)</f>
        <v>66580</v>
      </c>
      <c r="G1711" s="11" t="s">
        <v>7305</v>
      </c>
      <c r="H1711" s="11" t="s">
        <v>22</v>
      </c>
      <c r="I1711" s="12" t="s">
        <v>23</v>
      </c>
      <c r="J1711" s="12" t="s">
        <v>7306</v>
      </c>
      <c r="K1711" s="13" t="n">
        <v>5581265.84</v>
      </c>
      <c r="L1711" s="13" t="n">
        <v>5581265.84</v>
      </c>
      <c r="M1711" s="13" t="n">
        <f aca="false">L1711</f>
        <v>5581265.84</v>
      </c>
      <c r="N1711" s="13"/>
      <c r="O1711" s="12"/>
      <c r="P1711" s="12"/>
      <c r="Q1711" s="12"/>
    </row>
    <row r="1712" customFormat="false" ht="39.15" hidden="false" customHeight="false" outlineLevel="0" collapsed="false">
      <c r="A1712" s="9" t="s">
        <v>7307</v>
      </c>
      <c r="B1712" s="10" t="n">
        <f aca="false">VALUE(A1712)</f>
        <v>8959</v>
      </c>
      <c r="C1712" s="9" t="s">
        <v>7224</v>
      </c>
      <c r="D1712" s="11" t="s">
        <v>7308</v>
      </c>
      <c r="E1712" s="9" t="s">
        <v>7309</v>
      </c>
      <c r="F1712" s="10" t="n">
        <f aca="false">VALUE(E1712)</f>
        <v>66697</v>
      </c>
      <c r="G1712" s="11" t="s">
        <v>7310</v>
      </c>
      <c r="H1712" s="11" t="s">
        <v>60</v>
      </c>
      <c r="I1712" s="12" t="s">
        <v>61</v>
      </c>
      <c r="J1712" s="12" t="s">
        <v>7311</v>
      </c>
      <c r="K1712" s="13" t="n">
        <v>4361899.43</v>
      </c>
      <c r="L1712" s="13" t="n">
        <v>4361899.43</v>
      </c>
      <c r="M1712" s="13"/>
      <c r="N1712" s="13"/>
      <c r="O1712" s="12"/>
      <c r="P1712" s="12"/>
      <c r="Q1712" s="12"/>
    </row>
    <row r="1713" customFormat="false" ht="39.15" hidden="false" customHeight="false" outlineLevel="0" collapsed="false">
      <c r="A1713" s="9" t="s">
        <v>7312</v>
      </c>
      <c r="B1713" s="10" t="n">
        <f aca="false">VALUE(A1713)</f>
        <v>8952</v>
      </c>
      <c r="C1713" s="9" t="s">
        <v>7224</v>
      </c>
      <c r="D1713" s="11" t="s">
        <v>7308</v>
      </c>
      <c r="E1713" s="9" t="s">
        <v>7309</v>
      </c>
      <c r="F1713" s="10" t="n">
        <f aca="false">VALUE(E1713)</f>
        <v>66697</v>
      </c>
      <c r="G1713" s="11" t="s">
        <v>7313</v>
      </c>
      <c r="H1713" s="11" t="s">
        <v>42</v>
      </c>
      <c r="I1713" s="12" t="s">
        <v>43</v>
      </c>
      <c r="J1713" s="12" t="s">
        <v>7314</v>
      </c>
      <c r="K1713" s="13" t="n">
        <v>7805670.53</v>
      </c>
      <c r="L1713" s="13" t="n">
        <v>7805670.53</v>
      </c>
      <c r="M1713" s="13"/>
      <c r="N1713" s="13"/>
      <c r="O1713" s="12"/>
      <c r="P1713" s="12"/>
      <c r="Q1713" s="12"/>
    </row>
    <row r="1714" customFormat="false" ht="39.15" hidden="false" customHeight="false" outlineLevel="0" collapsed="false">
      <c r="A1714" s="9" t="s">
        <v>7315</v>
      </c>
      <c r="B1714" s="10" t="n">
        <f aca="false">VALUE(A1714)</f>
        <v>8934</v>
      </c>
      <c r="C1714" s="9" t="s">
        <v>7224</v>
      </c>
      <c r="D1714" s="11" t="s">
        <v>7308</v>
      </c>
      <c r="E1714" s="9" t="s">
        <v>7309</v>
      </c>
      <c r="F1714" s="10" t="n">
        <f aca="false">VALUE(E1714)</f>
        <v>66697</v>
      </c>
      <c r="G1714" s="11" t="s">
        <v>7316</v>
      </c>
      <c r="H1714" s="11" t="s">
        <v>42</v>
      </c>
      <c r="I1714" s="12" t="s">
        <v>43</v>
      </c>
      <c r="J1714" s="12" t="s">
        <v>7317</v>
      </c>
      <c r="K1714" s="13" t="n">
        <v>7620560.75</v>
      </c>
      <c r="L1714" s="13" t="n">
        <v>7620560.75</v>
      </c>
      <c r="M1714" s="13"/>
      <c r="N1714" s="13"/>
      <c r="O1714" s="12"/>
      <c r="P1714" s="12"/>
      <c r="Q1714" s="12"/>
    </row>
    <row r="1715" customFormat="false" ht="51.8" hidden="false" customHeight="false" outlineLevel="0" collapsed="false">
      <c r="A1715" s="9" t="s">
        <v>7318</v>
      </c>
      <c r="B1715" s="10" t="n">
        <f aca="false">VALUE(A1715)</f>
        <v>4558</v>
      </c>
      <c r="C1715" s="9" t="s">
        <v>7224</v>
      </c>
      <c r="D1715" s="11" t="s">
        <v>7319</v>
      </c>
      <c r="E1715" s="9" t="s">
        <v>7320</v>
      </c>
      <c r="F1715" s="10" t="n">
        <f aca="false">VALUE(E1715)</f>
        <v>66731</v>
      </c>
      <c r="G1715" s="11" t="s">
        <v>7321</v>
      </c>
      <c r="H1715" s="11" t="s">
        <v>22</v>
      </c>
      <c r="I1715" s="12" t="s">
        <v>23</v>
      </c>
      <c r="J1715" s="12" t="s">
        <v>6034</v>
      </c>
      <c r="K1715" s="13" t="n">
        <v>12156684.59</v>
      </c>
      <c r="L1715" s="13" t="n">
        <v>12156684.59</v>
      </c>
      <c r="M1715" s="13" t="n">
        <f aca="false">L1715</f>
        <v>12156684.59</v>
      </c>
      <c r="N1715" s="13" t="n">
        <v>95200</v>
      </c>
      <c r="O1715" s="12" t="s">
        <v>7322</v>
      </c>
      <c r="P1715" s="12"/>
      <c r="Q1715" s="12"/>
    </row>
    <row r="1716" customFormat="false" ht="51.8" hidden="false" customHeight="false" outlineLevel="0" collapsed="false">
      <c r="A1716" s="9" t="s">
        <v>7323</v>
      </c>
      <c r="B1716" s="10" t="n">
        <f aca="false">VALUE(A1716)</f>
        <v>7465</v>
      </c>
      <c r="C1716" s="9" t="s">
        <v>7224</v>
      </c>
      <c r="D1716" s="11" t="s">
        <v>7324</v>
      </c>
      <c r="E1716" s="9" t="s">
        <v>7325</v>
      </c>
      <c r="F1716" s="10" t="n">
        <f aca="false">VALUE(E1716)</f>
        <v>66768</v>
      </c>
      <c r="G1716" s="11" t="s">
        <v>7326</v>
      </c>
      <c r="H1716" s="11" t="s">
        <v>22</v>
      </c>
      <c r="I1716" s="12" t="s">
        <v>23</v>
      </c>
      <c r="J1716" s="12" t="s">
        <v>7327</v>
      </c>
      <c r="K1716" s="13" t="n">
        <v>10871037.41</v>
      </c>
      <c r="L1716" s="13" t="n">
        <v>10871037.41</v>
      </c>
      <c r="M1716" s="13"/>
      <c r="N1716" s="13"/>
      <c r="O1716" s="12"/>
      <c r="P1716" s="12"/>
      <c r="Q1716" s="12"/>
    </row>
    <row r="1717" customFormat="false" ht="41.8" hidden="false" customHeight="false" outlineLevel="0" collapsed="false">
      <c r="A1717" s="9" t="s">
        <v>7328</v>
      </c>
      <c r="B1717" s="10" t="n">
        <f aca="false">VALUE(A1717)</f>
        <v>323</v>
      </c>
      <c r="C1717" s="9" t="s">
        <v>7224</v>
      </c>
      <c r="D1717" s="11" t="s">
        <v>7329</v>
      </c>
      <c r="E1717" s="9" t="s">
        <v>7330</v>
      </c>
      <c r="F1717" s="10" t="n">
        <f aca="false">VALUE(E1717)</f>
        <v>66857</v>
      </c>
      <c r="G1717" s="11" t="s">
        <v>7331</v>
      </c>
      <c r="H1717" s="11" t="s">
        <v>42</v>
      </c>
      <c r="I1717" s="12" t="s">
        <v>43</v>
      </c>
      <c r="J1717" s="12" t="s">
        <v>7332</v>
      </c>
      <c r="K1717" s="13" t="n">
        <v>28437789.05</v>
      </c>
      <c r="L1717" s="13" t="n">
        <v>28437789.05</v>
      </c>
      <c r="M1717" s="13"/>
      <c r="N1717" s="13"/>
      <c r="O1717" s="12"/>
      <c r="P1717" s="12"/>
      <c r="Q1717" s="12"/>
    </row>
    <row r="1718" customFormat="false" ht="28.3" hidden="false" customHeight="false" outlineLevel="0" collapsed="false">
      <c r="A1718" s="9" t="s">
        <v>7333</v>
      </c>
      <c r="B1718" s="10" t="n">
        <f aca="false">VALUE(A1718)</f>
        <v>10476</v>
      </c>
      <c r="C1718" s="9" t="s">
        <v>7224</v>
      </c>
      <c r="D1718" s="11" t="s">
        <v>7334</v>
      </c>
      <c r="E1718" s="9" t="s">
        <v>7335</v>
      </c>
      <c r="F1718" s="10" t="n">
        <f aca="false">VALUE(E1718)</f>
        <v>66955</v>
      </c>
      <c r="G1718" s="11" t="s">
        <v>7336</v>
      </c>
      <c r="H1718" s="11" t="s">
        <v>158</v>
      </c>
      <c r="I1718" s="12" t="s">
        <v>159</v>
      </c>
      <c r="J1718" s="12" t="s">
        <v>7337</v>
      </c>
      <c r="K1718" s="13" t="n">
        <v>4221005.6</v>
      </c>
      <c r="L1718" s="13" t="n">
        <v>4221005.6</v>
      </c>
      <c r="M1718" s="13"/>
      <c r="N1718" s="13"/>
      <c r="O1718" s="12"/>
      <c r="P1718" s="12"/>
      <c r="Q1718" s="12"/>
    </row>
    <row r="1719" customFormat="false" ht="39.15" hidden="false" customHeight="false" outlineLevel="0" collapsed="false">
      <c r="A1719" s="9" t="s">
        <v>7338</v>
      </c>
      <c r="B1719" s="10" t="n">
        <f aca="false">VALUE(A1719)</f>
        <v>12197</v>
      </c>
      <c r="C1719" s="9" t="s">
        <v>7224</v>
      </c>
      <c r="D1719" s="11" t="s">
        <v>6031</v>
      </c>
      <c r="E1719" s="9" t="s">
        <v>7339</v>
      </c>
      <c r="F1719" s="10" t="n">
        <f aca="false">VALUE(E1719)</f>
        <v>67014</v>
      </c>
      <c r="G1719" s="11" t="s">
        <v>7340</v>
      </c>
      <c r="H1719" s="11" t="s">
        <v>598</v>
      </c>
      <c r="I1719" s="12" t="s">
        <v>599</v>
      </c>
      <c r="J1719" s="12" t="s">
        <v>7341</v>
      </c>
      <c r="K1719" s="13" t="n">
        <v>4424946.9</v>
      </c>
      <c r="L1719" s="13" t="n">
        <v>4424946.9</v>
      </c>
      <c r="M1719" s="13"/>
      <c r="N1719" s="13"/>
      <c r="O1719" s="12"/>
      <c r="P1719" s="12"/>
      <c r="Q1719" s="12"/>
    </row>
    <row r="1720" customFormat="false" ht="39.15" hidden="false" customHeight="false" outlineLevel="0" collapsed="false">
      <c r="A1720" s="9" t="s">
        <v>7342</v>
      </c>
      <c r="B1720" s="10" t="n">
        <f aca="false">VALUE(A1720)</f>
        <v>12162</v>
      </c>
      <c r="C1720" s="9" t="s">
        <v>7224</v>
      </c>
      <c r="D1720" s="11" t="s">
        <v>6031</v>
      </c>
      <c r="E1720" s="9" t="s">
        <v>7339</v>
      </c>
      <c r="F1720" s="10" t="n">
        <f aca="false">VALUE(E1720)</f>
        <v>67014</v>
      </c>
      <c r="G1720" s="11" t="s">
        <v>7343</v>
      </c>
      <c r="H1720" s="11" t="s">
        <v>22</v>
      </c>
      <c r="I1720" s="12" t="s">
        <v>23</v>
      </c>
      <c r="J1720" s="12" t="s">
        <v>7344</v>
      </c>
      <c r="K1720" s="13" t="n">
        <v>15575053.1</v>
      </c>
      <c r="L1720" s="13" t="n">
        <v>15575053.1</v>
      </c>
      <c r="M1720" s="13"/>
      <c r="N1720" s="13"/>
      <c r="O1720" s="12"/>
      <c r="P1720" s="12"/>
      <c r="Q1720" s="12"/>
    </row>
    <row r="1721" customFormat="false" ht="39.15" hidden="false" customHeight="false" outlineLevel="0" collapsed="false">
      <c r="A1721" s="9" t="s">
        <v>7345</v>
      </c>
      <c r="B1721" s="10" t="n">
        <f aca="false">VALUE(A1721)</f>
        <v>1823</v>
      </c>
      <c r="C1721" s="9" t="s">
        <v>7224</v>
      </c>
      <c r="D1721" s="11" t="s">
        <v>7346</v>
      </c>
      <c r="E1721" s="9" t="s">
        <v>7347</v>
      </c>
      <c r="F1721" s="10" t="n">
        <f aca="false">VALUE(E1721)</f>
        <v>67121</v>
      </c>
      <c r="G1721" s="11" t="s">
        <v>7348</v>
      </c>
      <c r="H1721" s="11" t="s">
        <v>42</v>
      </c>
      <c r="I1721" s="12" t="s">
        <v>43</v>
      </c>
      <c r="J1721" s="12" t="s">
        <v>7349</v>
      </c>
      <c r="K1721" s="13" t="n">
        <v>11433345</v>
      </c>
      <c r="L1721" s="13" t="n">
        <v>11433345</v>
      </c>
      <c r="M1721" s="13"/>
      <c r="N1721" s="13"/>
      <c r="O1721" s="12"/>
      <c r="P1721" s="12"/>
      <c r="Q1721" s="12"/>
    </row>
    <row r="1722" customFormat="false" ht="26.5" hidden="false" customHeight="false" outlineLevel="0" collapsed="false">
      <c r="A1722" s="9" t="s">
        <v>7350</v>
      </c>
      <c r="B1722" s="10" t="n">
        <f aca="false">VALUE(A1722)</f>
        <v>2318</v>
      </c>
      <c r="C1722" s="9" t="s">
        <v>7224</v>
      </c>
      <c r="D1722" s="11" t="s">
        <v>7351</v>
      </c>
      <c r="E1722" s="9" t="s">
        <v>7352</v>
      </c>
      <c r="F1722" s="10" t="n">
        <f aca="false">VALUE(E1722)</f>
        <v>67167</v>
      </c>
      <c r="G1722" s="11" t="s">
        <v>7353</v>
      </c>
      <c r="H1722" s="11" t="s">
        <v>22</v>
      </c>
      <c r="I1722" s="12" t="s">
        <v>23</v>
      </c>
      <c r="J1722" s="12" t="s">
        <v>7354</v>
      </c>
      <c r="K1722" s="13" t="n">
        <v>3911032.26</v>
      </c>
      <c r="L1722" s="13" t="n">
        <v>3911032.26</v>
      </c>
      <c r="M1722" s="13"/>
      <c r="N1722" s="13"/>
      <c r="O1722" s="12"/>
      <c r="P1722" s="12"/>
      <c r="Q1722" s="12"/>
    </row>
    <row r="1723" customFormat="false" ht="26.5" hidden="false" customHeight="false" outlineLevel="0" collapsed="false">
      <c r="A1723" s="9" t="s">
        <v>7355</v>
      </c>
      <c r="B1723" s="10" t="n">
        <f aca="false">VALUE(A1723)</f>
        <v>2302</v>
      </c>
      <c r="C1723" s="9" t="s">
        <v>7224</v>
      </c>
      <c r="D1723" s="11" t="s">
        <v>7351</v>
      </c>
      <c r="E1723" s="9" t="s">
        <v>7352</v>
      </c>
      <c r="F1723" s="10" t="n">
        <f aca="false">VALUE(E1723)</f>
        <v>67167</v>
      </c>
      <c r="G1723" s="11" t="s">
        <v>7353</v>
      </c>
      <c r="H1723" s="11" t="s">
        <v>22</v>
      </c>
      <c r="I1723" s="12" t="s">
        <v>23</v>
      </c>
      <c r="J1723" s="12" t="s">
        <v>7356</v>
      </c>
      <c r="K1723" s="13" t="n">
        <v>3875514.53</v>
      </c>
      <c r="L1723" s="13" t="n">
        <v>3875514.53</v>
      </c>
      <c r="M1723" s="13"/>
      <c r="N1723" s="13"/>
      <c r="O1723" s="12"/>
      <c r="P1723" s="12"/>
      <c r="Q1723" s="12"/>
    </row>
    <row r="1724" customFormat="false" ht="82.2" hidden="false" customHeight="false" outlineLevel="0" collapsed="false">
      <c r="A1724" s="9" t="s">
        <v>7357</v>
      </c>
      <c r="B1724" s="10" t="n">
        <f aca="false">VALUE(A1724)</f>
        <v>13021</v>
      </c>
      <c r="C1724" s="9" t="s">
        <v>7224</v>
      </c>
      <c r="D1724" s="11" t="s">
        <v>7358</v>
      </c>
      <c r="E1724" s="9" t="s">
        <v>7359</v>
      </c>
      <c r="F1724" s="10" t="n">
        <f aca="false">VALUE(E1724)</f>
        <v>102286</v>
      </c>
      <c r="G1724" s="11" t="s">
        <v>7360</v>
      </c>
      <c r="H1724" s="11" t="s">
        <v>37</v>
      </c>
      <c r="I1724" s="12" t="s">
        <v>38</v>
      </c>
      <c r="J1724" s="12" t="s">
        <v>7361</v>
      </c>
      <c r="K1724" s="13" t="n">
        <v>43000000</v>
      </c>
      <c r="L1724" s="13" t="n">
        <v>43000000</v>
      </c>
      <c r="M1724" s="13"/>
      <c r="N1724" s="13"/>
      <c r="O1724" s="12"/>
      <c r="P1724" s="12"/>
      <c r="Q1724" s="12"/>
    </row>
    <row r="1725" customFormat="false" ht="55.25" hidden="false" customHeight="false" outlineLevel="0" collapsed="false">
      <c r="A1725" s="9" t="s">
        <v>7362</v>
      </c>
      <c r="B1725" s="10" t="n">
        <f aca="false">VALUE(A1725)</f>
        <v>11727</v>
      </c>
      <c r="C1725" s="9" t="s">
        <v>7224</v>
      </c>
      <c r="D1725" s="11" t="s">
        <v>1906</v>
      </c>
      <c r="E1725" s="9" t="s">
        <v>7363</v>
      </c>
      <c r="F1725" s="10" t="n">
        <f aca="false">VALUE(E1725)</f>
        <v>67256</v>
      </c>
      <c r="G1725" s="11" t="s">
        <v>7364</v>
      </c>
      <c r="H1725" s="11" t="s">
        <v>22</v>
      </c>
      <c r="I1725" s="12" t="s">
        <v>23</v>
      </c>
      <c r="J1725" s="12" t="s">
        <v>7365</v>
      </c>
      <c r="K1725" s="13" t="n">
        <v>8715331.12</v>
      </c>
      <c r="L1725" s="13" t="n">
        <v>8715331.12</v>
      </c>
      <c r="M1725" s="13"/>
      <c r="N1725" s="13"/>
      <c r="O1725" s="12"/>
      <c r="P1725" s="12"/>
      <c r="Q1725" s="12"/>
    </row>
    <row r="1726" customFormat="false" ht="39.15" hidden="false" customHeight="false" outlineLevel="0" collapsed="false">
      <c r="A1726" s="9" t="s">
        <v>7366</v>
      </c>
      <c r="B1726" s="10" t="n">
        <f aca="false">VALUE(A1726)</f>
        <v>11710</v>
      </c>
      <c r="C1726" s="9" t="s">
        <v>7224</v>
      </c>
      <c r="D1726" s="11" t="s">
        <v>1906</v>
      </c>
      <c r="E1726" s="9" t="s">
        <v>7363</v>
      </c>
      <c r="F1726" s="10" t="n">
        <f aca="false">VALUE(E1726)</f>
        <v>67256</v>
      </c>
      <c r="G1726" s="11" t="s">
        <v>7367</v>
      </c>
      <c r="H1726" s="11" t="s">
        <v>22</v>
      </c>
      <c r="I1726" s="12" t="s">
        <v>23</v>
      </c>
      <c r="J1726" s="12" t="s">
        <v>7368</v>
      </c>
      <c r="K1726" s="13" t="n">
        <v>4728355.133</v>
      </c>
      <c r="L1726" s="13" t="n">
        <v>4728355.133</v>
      </c>
      <c r="M1726" s="13"/>
      <c r="N1726" s="13"/>
      <c r="O1726" s="12"/>
      <c r="P1726" s="12"/>
      <c r="Q1726" s="12"/>
    </row>
    <row r="1727" customFormat="false" ht="39.15" hidden="false" customHeight="false" outlineLevel="0" collapsed="false">
      <c r="A1727" s="9" t="s">
        <v>7369</v>
      </c>
      <c r="B1727" s="10" t="n">
        <f aca="false">VALUE(A1727)</f>
        <v>4441</v>
      </c>
      <c r="C1727" s="9" t="s">
        <v>7224</v>
      </c>
      <c r="D1727" s="11" t="s">
        <v>1906</v>
      </c>
      <c r="E1727" s="9" t="s">
        <v>7363</v>
      </c>
      <c r="F1727" s="10" t="n">
        <f aca="false">VALUE(E1727)</f>
        <v>67256</v>
      </c>
      <c r="G1727" s="11" t="s">
        <v>7370</v>
      </c>
      <c r="H1727" s="11" t="s">
        <v>42</v>
      </c>
      <c r="I1727" s="12" t="s">
        <v>43</v>
      </c>
      <c r="J1727" s="12" t="s">
        <v>7371</v>
      </c>
      <c r="K1727" s="13" t="n">
        <v>24905744.95</v>
      </c>
      <c r="L1727" s="13" t="n">
        <v>24905744.95</v>
      </c>
      <c r="M1727" s="13" t="n">
        <f aca="false">L1727</f>
        <v>24905744.95</v>
      </c>
      <c r="N1727" s="13"/>
      <c r="O1727" s="12"/>
      <c r="P1727" s="12"/>
      <c r="Q1727" s="12"/>
    </row>
    <row r="1728" customFormat="false" ht="28.3" hidden="false" customHeight="false" outlineLevel="0" collapsed="false">
      <c r="A1728" s="9" t="s">
        <v>7372</v>
      </c>
      <c r="B1728" s="10" t="n">
        <f aca="false">VALUE(A1728)</f>
        <v>9793</v>
      </c>
      <c r="C1728" s="9" t="s">
        <v>7224</v>
      </c>
      <c r="D1728" s="11" t="s">
        <v>7373</v>
      </c>
      <c r="E1728" s="9" t="s">
        <v>7374</v>
      </c>
      <c r="F1728" s="10" t="n">
        <f aca="false">VALUE(E1728)</f>
        <v>67292</v>
      </c>
      <c r="G1728" s="11" t="s">
        <v>7375</v>
      </c>
      <c r="H1728" s="11" t="s">
        <v>158</v>
      </c>
      <c r="I1728" s="12" t="s">
        <v>159</v>
      </c>
      <c r="J1728" s="12" t="s">
        <v>7376</v>
      </c>
      <c r="K1728" s="13" t="n">
        <v>4568776.77</v>
      </c>
      <c r="L1728" s="13" t="n">
        <v>4568776.77</v>
      </c>
      <c r="M1728" s="13"/>
      <c r="N1728" s="13"/>
      <c r="O1728" s="12"/>
      <c r="P1728" s="12"/>
      <c r="Q1728" s="12"/>
    </row>
    <row r="1729" customFormat="false" ht="39.15" hidden="false" customHeight="false" outlineLevel="0" collapsed="false">
      <c r="A1729" s="9" t="s">
        <v>7377</v>
      </c>
      <c r="B1729" s="10" t="n">
        <f aca="false">VALUE(A1729)</f>
        <v>4723</v>
      </c>
      <c r="C1729" s="9" t="s">
        <v>7224</v>
      </c>
      <c r="D1729" s="11" t="s">
        <v>7373</v>
      </c>
      <c r="E1729" s="9" t="s">
        <v>7374</v>
      </c>
      <c r="F1729" s="10" t="n">
        <f aca="false">VALUE(E1729)</f>
        <v>67292</v>
      </c>
      <c r="G1729" s="11" t="s">
        <v>7378</v>
      </c>
      <c r="H1729" s="11" t="s">
        <v>22</v>
      </c>
      <c r="I1729" s="12" t="s">
        <v>23</v>
      </c>
      <c r="J1729" s="12" t="s">
        <v>7379</v>
      </c>
      <c r="K1729" s="13" t="n">
        <v>1917408.04</v>
      </c>
      <c r="L1729" s="13" t="n">
        <v>1917408.04</v>
      </c>
      <c r="M1729" s="13"/>
      <c r="N1729" s="13"/>
      <c r="O1729" s="12"/>
      <c r="P1729" s="12"/>
      <c r="Q1729" s="12"/>
    </row>
    <row r="1730" customFormat="false" ht="39.15" hidden="false" customHeight="false" outlineLevel="0" collapsed="false">
      <c r="A1730" s="9" t="s">
        <v>7380</v>
      </c>
      <c r="B1730" s="10" t="n">
        <f aca="false">VALUE(A1730)</f>
        <v>5411</v>
      </c>
      <c r="C1730" s="9" t="s">
        <v>7224</v>
      </c>
      <c r="D1730" s="11" t="s">
        <v>7381</v>
      </c>
      <c r="E1730" s="9" t="s">
        <v>7382</v>
      </c>
      <c r="F1730" s="10" t="n">
        <f aca="false">VALUE(E1730)</f>
        <v>65413</v>
      </c>
      <c r="G1730" s="11" t="s">
        <v>7383</v>
      </c>
      <c r="H1730" s="11" t="s">
        <v>42</v>
      </c>
      <c r="I1730" s="12" t="s">
        <v>43</v>
      </c>
      <c r="J1730" s="12" t="s">
        <v>7384</v>
      </c>
      <c r="K1730" s="13" t="n">
        <v>594751.75</v>
      </c>
      <c r="L1730" s="13" t="n">
        <v>594751.75</v>
      </c>
      <c r="M1730" s="13" t="n">
        <f aca="false">L1730</f>
        <v>594751.75</v>
      </c>
      <c r="N1730" s="13"/>
      <c r="O1730" s="12"/>
      <c r="P1730" s="12"/>
      <c r="Q1730" s="12"/>
    </row>
    <row r="1731" customFormat="false" ht="28.3" hidden="false" customHeight="false" outlineLevel="0" collapsed="false">
      <c r="A1731" s="9" t="s">
        <v>7385</v>
      </c>
      <c r="B1731" s="10" t="n">
        <f aca="false">VALUE(A1731)</f>
        <v>2722</v>
      </c>
      <c r="C1731" s="9" t="s">
        <v>7224</v>
      </c>
      <c r="D1731" s="11" t="s">
        <v>7381</v>
      </c>
      <c r="E1731" s="9" t="s">
        <v>7382</v>
      </c>
      <c r="F1731" s="10" t="n">
        <f aca="false">VALUE(E1731)</f>
        <v>65413</v>
      </c>
      <c r="G1731" s="11" t="s">
        <v>7386</v>
      </c>
      <c r="H1731" s="11" t="s">
        <v>22</v>
      </c>
      <c r="I1731" s="12" t="s">
        <v>23</v>
      </c>
      <c r="J1731" s="12" t="s">
        <v>7387</v>
      </c>
      <c r="K1731" s="13" t="n">
        <v>1289002.35</v>
      </c>
      <c r="L1731" s="13" t="n">
        <v>1289002.35</v>
      </c>
      <c r="M1731" s="13" t="n">
        <f aca="false">L1731</f>
        <v>1289002.35</v>
      </c>
      <c r="N1731" s="13"/>
      <c r="O1731" s="12"/>
      <c r="P1731" s="12"/>
      <c r="Q1731" s="12"/>
    </row>
    <row r="1732" customFormat="false" ht="39.15" hidden="false" customHeight="false" outlineLevel="0" collapsed="false">
      <c r="A1732" s="9" t="s">
        <v>7388</v>
      </c>
      <c r="B1732" s="10" t="n">
        <f aca="false">VALUE(A1732)</f>
        <v>2579</v>
      </c>
      <c r="C1732" s="9" t="s">
        <v>7224</v>
      </c>
      <c r="D1732" s="11" t="s">
        <v>7389</v>
      </c>
      <c r="E1732" s="9" t="s">
        <v>7390</v>
      </c>
      <c r="F1732" s="10" t="n">
        <f aca="false">VALUE(E1732)</f>
        <v>67327</v>
      </c>
      <c r="G1732" s="11" t="s">
        <v>7391</v>
      </c>
      <c r="H1732" s="11" t="s">
        <v>22</v>
      </c>
      <c r="I1732" s="12" t="s">
        <v>23</v>
      </c>
      <c r="J1732" s="12" t="s">
        <v>7392</v>
      </c>
      <c r="K1732" s="13" t="n">
        <v>5405072.88</v>
      </c>
      <c r="L1732" s="13" t="n">
        <v>5405072.88</v>
      </c>
      <c r="M1732" s="13"/>
      <c r="N1732" s="13"/>
      <c r="O1732" s="12"/>
      <c r="P1732" s="12"/>
      <c r="Q1732" s="12"/>
    </row>
    <row r="1733" customFormat="false" ht="39.15" hidden="false" customHeight="false" outlineLevel="0" collapsed="false">
      <c r="A1733" s="9" t="s">
        <v>7393</v>
      </c>
      <c r="B1733" s="10" t="n">
        <f aca="false">VALUE(A1733)</f>
        <v>2558</v>
      </c>
      <c r="C1733" s="9" t="s">
        <v>7224</v>
      </c>
      <c r="D1733" s="11" t="s">
        <v>7389</v>
      </c>
      <c r="E1733" s="9" t="s">
        <v>7390</v>
      </c>
      <c r="F1733" s="10" t="n">
        <f aca="false">VALUE(E1733)</f>
        <v>67327</v>
      </c>
      <c r="G1733" s="11" t="s">
        <v>7394</v>
      </c>
      <c r="H1733" s="11" t="s">
        <v>22</v>
      </c>
      <c r="I1733" s="12" t="s">
        <v>23</v>
      </c>
      <c r="J1733" s="12" t="s">
        <v>7395</v>
      </c>
      <c r="K1733" s="13" t="n">
        <v>12201149.34</v>
      </c>
      <c r="L1733" s="13" t="n">
        <v>12201149.34</v>
      </c>
      <c r="M1733" s="13"/>
      <c r="N1733" s="13"/>
      <c r="O1733" s="12"/>
      <c r="P1733" s="12"/>
      <c r="Q1733" s="12"/>
    </row>
    <row r="1734" customFormat="false" ht="55.25" hidden="false" customHeight="false" outlineLevel="0" collapsed="false">
      <c r="A1734" s="9" t="s">
        <v>7396</v>
      </c>
      <c r="B1734" s="10" t="n">
        <f aca="false">VALUE(A1734)</f>
        <v>10900</v>
      </c>
      <c r="C1734" s="9" t="s">
        <v>7224</v>
      </c>
      <c r="D1734" s="11" t="s">
        <v>7397</v>
      </c>
      <c r="E1734" s="9" t="s">
        <v>7398</v>
      </c>
      <c r="F1734" s="10" t="n">
        <f aca="false">VALUE(E1734)</f>
        <v>67407</v>
      </c>
      <c r="G1734" s="11" t="s">
        <v>7399</v>
      </c>
      <c r="H1734" s="11" t="s">
        <v>22</v>
      </c>
      <c r="I1734" s="12" t="s">
        <v>23</v>
      </c>
      <c r="J1734" s="12" t="s">
        <v>7400</v>
      </c>
      <c r="K1734" s="13" t="n">
        <v>6006830.35</v>
      </c>
      <c r="L1734" s="13" t="n">
        <v>6006830.35</v>
      </c>
      <c r="M1734" s="13"/>
      <c r="N1734" s="13"/>
      <c r="O1734" s="12"/>
      <c r="P1734" s="12"/>
      <c r="Q1734" s="12"/>
    </row>
    <row r="1735" customFormat="false" ht="41.8" hidden="false" customHeight="false" outlineLevel="0" collapsed="false">
      <c r="A1735" s="9" t="s">
        <v>7401</v>
      </c>
      <c r="B1735" s="10" t="n">
        <f aca="false">VALUE(A1735)</f>
        <v>3933</v>
      </c>
      <c r="C1735" s="9" t="s">
        <v>7224</v>
      </c>
      <c r="D1735" s="11" t="s">
        <v>7397</v>
      </c>
      <c r="E1735" s="9" t="s">
        <v>7398</v>
      </c>
      <c r="F1735" s="10" t="n">
        <f aca="false">VALUE(E1735)</f>
        <v>67407</v>
      </c>
      <c r="G1735" s="11" t="s">
        <v>7402</v>
      </c>
      <c r="H1735" s="11" t="s">
        <v>42</v>
      </c>
      <c r="I1735" s="12" t="s">
        <v>43</v>
      </c>
      <c r="J1735" s="12" t="s">
        <v>7403</v>
      </c>
      <c r="K1735" s="13" t="n">
        <v>5378967.136</v>
      </c>
      <c r="L1735" s="13" t="n">
        <v>5378967.136</v>
      </c>
      <c r="M1735" s="13" t="n">
        <f aca="false">L1735</f>
        <v>5378967.136</v>
      </c>
      <c r="N1735" s="13"/>
      <c r="O1735" s="12"/>
      <c r="P1735" s="12"/>
      <c r="Q1735" s="12"/>
    </row>
    <row r="1736" customFormat="false" ht="26.5" hidden="false" customHeight="false" outlineLevel="0" collapsed="false">
      <c r="A1736" s="9" t="s">
        <v>7404</v>
      </c>
      <c r="B1736" s="10" t="n">
        <f aca="false">VALUE(A1736)</f>
        <v>9715</v>
      </c>
      <c r="C1736" s="9" t="s">
        <v>7224</v>
      </c>
      <c r="D1736" s="11" t="s">
        <v>7405</v>
      </c>
      <c r="E1736" s="9" t="s">
        <v>7406</v>
      </c>
      <c r="F1736" s="10" t="n">
        <f aca="false">VALUE(E1736)</f>
        <v>65609</v>
      </c>
      <c r="G1736" s="11" t="s">
        <v>7407</v>
      </c>
      <c r="H1736" s="11" t="s">
        <v>158</v>
      </c>
      <c r="I1736" s="12" t="s">
        <v>159</v>
      </c>
      <c r="J1736" s="12" t="s">
        <v>7408</v>
      </c>
      <c r="K1736" s="13" t="n">
        <v>2643858.24</v>
      </c>
      <c r="L1736" s="13" t="n">
        <v>2643858.24</v>
      </c>
      <c r="M1736" s="13"/>
      <c r="N1736" s="13"/>
      <c r="O1736" s="12"/>
      <c r="P1736" s="12"/>
      <c r="Q1736" s="12"/>
    </row>
    <row r="1737" customFormat="false" ht="26.5" hidden="false" customHeight="false" outlineLevel="0" collapsed="false">
      <c r="A1737" s="9" t="s">
        <v>7409</v>
      </c>
      <c r="B1737" s="10" t="n">
        <f aca="false">VALUE(A1737)</f>
        <v>4538</v>
      </c>
      <c r="C1737" s="9" t="s">
        <v>7224</v>
      </c>
      <c r="D1737" s="11" t="s">
        <v>7405</v>
      </c>
      <c r="E1737" s="9" t="s">
        <v>7406</v>
      </c>
      <c r="F1737" s="10" t="n">
        <f aca="false">VALUE(E1737)</f>
        <v>65609</v>
      </c>
      <c r="G1737" s="11" t="s">
        <v>7410</v>
      </c>
      <c r="H1737" s="11" t="s">
        <v>158</v>
      </c>
      <c r="I1737" s="12" t="s">
        <v>159</v>
      </c>
      <c r="J1737" s="12" t="s">
        <v>7273</v>
      </c>
      <c r="K1737" s="13" t="n">
        <v>10941417.16</v>
      </c>
      <c r="L1737" s="13" t="n">
        <v>10941417.16</v>
      </c>
      <c r="M1737" s="13"/>
      <c r="N1737" s="13"/>
      <c r="O1737" s="12"/>
      <c r="P1737" s="12"/>
      <c r="Q1737" s="12"/>
    </row>
    <row r="1738" customFormat="false" ht="39.15" hidden="false" customHeight="false" outlineLevel="0" collapsed="false">
      <c r="A1738" s="9" t="s">
        <v>7411</v>
      </c>
      <c r="B1738" s="10" t="n">
        <f aca="false">VALUE(A1738)</f>
        <v>12847</v>
      </c>
      <c r="C1738" s="9" t="s">
        <v>7224</v>
      </c>
      <c r="D1738" s="11" t="s">
        <v>7412</v>
      </c>
      <c r="E1738" s="9" t="s">
        <v>7413</v>
      </c>
      <c r="F1738" s="10" t="n">
        <f aca="false">VALUE(E1738)</f>
        <v>67470</v>
      </c>
      <c r="G1738" s="11" t="s">
        <v>7414</v>
      </c>
      <c r="H1738" s="11" t="s">
        <v>22</v>
      </c>
      <c r="I1738" s="12" t="s">
        <v>23</v>
      </c>
      <c r="J1738" s="12" t="s">
        <v>7415</v>
      </c>
      <c r="K1738" s="13" t="n">
        <v>58488.73</v>
      </c>
      <c r="L1738" s="13" t="n">
        <v>58488.73</v>
      </c>
      <c r="M1738" s="13"/>
      <c r="N1738" s="13"/>
      <c r="O1738" s="12"/>
      <c r="P1738" s="12"/>
      <c r="Q1738" s="12"/>
    </row>
    <row r="1739" customFormat="false" ht="39.15" hidden="false" customHeight="false" outlineLevel="0" collapsed="false">
      <c r="A1739" s="9" t="s">
        <v>7416</v>
      </c>
      <c r="B1739" s="10" t="n">
        <f aca="false">VALUE(A1739)</f>
        <v>12772</v>
      </c>
      <c r="C1739" s="9" t="s">
        <v>7224</v>
      </c>
      <c r="D1739" s="11" t="s">
        <v>7412</v>
      </c>
      <c r="E1739" s="9" t="s">
        <v>7413</v>
      </c>
      <c r="F1739" s="10" t="n">
        <f aca="false">VALUE(E1739)</f>
        <v>67470</v>
      </c>
      <c r="G1739" s="11" t="s">
        <v>7417</v>
      </c>
      <c r="H1739" s="11" t="s">
        <v>22</v>
      </c>
      <c r="I1739" s="12" t="s">
        <v>23</v>
      </c>
      <c r="J1739" s="12" t="s">
        <v>7418</v>
      </c>
      <c r="K1739" s="13" t="n">
        <v>3931485.85</v>
      </c>
      <c r="L1739" s="13" t="n">
        <v>3931485.85</v>
      </c>
      <c r="M1739" s="13"/>
      <c r="N1739" s="13"/>
      <c r="O1739" s="12"/>
      <c r="P1739" s="12"/>
      <c r="Q1739" s="12"/>
    </row>
    <row r="1740" customFormat="false" ht="28.3" hidden="false" customHeight="false" outlineLevel="0" collapsed="false">
      <c r="A1740" s="9" t="s">
        <v>7419</v>
      </c>
      <c r="B1740" s="10" t="n">
        <f aca="false">VALUE(A1740)</f>
        <v>12260</v>
      </c>
      <c r="C1740" s="9" t="s">
        <v>7224</v>
      </c>
      <c r="D1740" s="11" t="s">
        <v>7412</v>
      </c>
      <c r="E1740" s="9" t="s">
        <v>7413</v>
      </c>
      <c r="F1740" s="10" t="n">
        <f aca="false">VALUE(E1740)</f>
        <v>67470</v>
      </c>
      <c r="G1740" s="11" t="s">
        <v>7420</v>
      </c>
      <c r="H1740" s="11" t="s">
        <v>158</v>
      </c>
      <c r="I1740" s="12" t="s">
        <v>159</v>
      </c>
      <c r="J1740" s="12" t="s">
        <v>7421</v>
      </c>
      <c r="K1740" s="13" t="n">
        <v>4642257.67</v>
      </c>
      <c r="L1740" s="13" t="n">
        <v>4642257.67</v>
      </c>
      <c r="M1740" s="13"/>
      <c r="N1740" s="13"/>
      <c r="O1740" s="12"/>
      <c r="P1740" s="12"/>
      <c r="Q1740" s="12"/>
    </row>
    <row r="1741" customFormat="false" ht="41.8" hidden="false" customHeight="false" outlineLevel="0" collapsed="false">
      <c r="A1741" s="9" t="s">
        <v>7422</v>
      </c>
      <c r="B1741" s="10" t="n">
        <f aca="false">VALUE(A1741)</f>
        <v>12134</v>
      </c>
      <c r="C1741" s="9" t="s">
        <v>7224</v>
      </c>
      <c r="D1741" s="11" t="s">
        <v>7412</v>
      </c>
      <c r="E1741" s="9" t="s">
        <v>7413</v>
      </c>
      <c r="F1741" s="10" t="n">
        <f aca="false">VALUE(E1741)</f>
        <v>67470</v>
      </c>
      <c r="G1741" s="11" t="s">
        <v>7423</v>
      </c>
      <c r="H1741" s="11" t="s">
        <v>158</v>
      </c>
      <c r="I1741" s="12" t="s">
        <v>159</v>
      </c>
      <c r="J1741" s="12" t="s">
        <v>7424</v>
      </c>
      <c r="K1741" s="13" t="n">
        <v>6367767.75</v>
      </c>
      <c r="L1741" s="13" t="n">
        <v>6367767.75</v>
      </c>
      <c r="M1741" s="13"/>
      <c r="N1741" s="13"/>
      <c r="O1741" s="12"/>
      <c r="P1741" s="12"/>
      <c r="Q1741" s="12"/>
    </row>
    <row r="1742" customFormat="false" ht="41.8" hidden="false" customHeight="false" outlineLevel="0" collapsed="false">
      <c r="A1742" s="9" t="s">
        <v>7425</v>
      </c>
      <c r="B1742" s="10" t="n">
        <f aca="false">VALUE(A1742)</f>
        <v>7573</v>
      </c>
      <c r="C1742" s="9" t="s">
        <v>7224</v>
      </c>
      <c r="D1742" s="11" t="s">
        <v>7426</v>
      </c>
      <c r="E1742" s="9" t="s">
        <v>7427</v>
      </c>
      <c r="F1742" s="10" t="n">
        <f aca="false">VALUE(E1742)</f>
        <v>65681</v>
      </c>
      <c r="G1742" s="11" t="s">
        <v>7428</v>
      </c>
      <c r="H1742" s="11" t="s">
        <v>22</v>
      </c>
      <c r="I1742" s="12" t="s">
        <v>23</v>
      </c>
      <c r="J1742" s="12" t="s">
        <v>7429</v>
      </c>
      <c r="K1742" s="13" t="n">
        <v>7311032.7</v>
      </c>
      <c r="L1742" s="13" t="n">
        <v>7311032.7</v>
      </c>
      <c r="M1742" s="13"/>
      <c r="N1742" s="13"/>
      <c r="O1742" s="12"/>
      <c r="P1742" s="12"/>
      <c r="Q1742" s="12"/>
    </row>
    <row r="1743" customFormat="false" ht="39.15" hidden="false" customHeight="false" outlineLevel="0" collapsed="false">
      <c r="A1743" s="9" t="s">
        <v>7430</v>
      </c>
      <c r="B1743" s="10" t="n">
        <f aca="false">VALUE(A1743)</f>
        <v>9233</v>
      </c>
      <c r="C1743" s="9" t="s">
        <v>7224</v>
      </c>
      <c r="D1743" s="11" t="s">
        <v>7431</v>
      </c>
      <c r="E1743" s="9" t="s">
        <v>7432</v>
      </c>
      <c r="F1743" s="10" t="n">
        <f aca="false">VALUE(E1743)</f>
        <v>67595</v>
      </c>
      <c r="G1743" s="11" t="s">
        <v>7433</v>
      </c>
      <c r="H1743" s="11" t="s">
        <v>42</v>
      </c>
      <c r="I1743" s="12" t="s">
        <v>43</v>
      </c>
      <c r="J1743" s="12" t="s">
        <v>7434</v>
      </c>
      <c r="K1743" s="13" t="n">
        <v>22623588.96</v>
      </c>
      <c r="L1743" s="13" t="n">
        <v>22623588.96</v>
      </c>
      <c r="M1743" s="13" t="n">
        <f aca="false">L1743</f>
        <v>22623588.96</v>
      </c>
      <c r="N1743" s="13"/>
      <c r="O1743" s="12"/>
      <c r="P1743" s="12"/>
      <c r="Q1743" s="12"/>
    </row>
    <row r="1744" customFormat="false" ht="39.15" hidden="false" customHeight="false" outlineLevel="0" collapsed="false">
      <c r="A1744" s="9" t="s">
        <v>7435</v>
      </c>
      <c r="B1744" s="10" t="n">
        <f aca="false">VALUE(A1744)</f>
        <v>1006</v>
      </c>
      <c r="C1744" s="9" t="s">
        <v>7224</v>
      </c>
      <c r="D1744" s="11" t="s">
        <v>7436</v>
      </c>
      <c r="E1744" s="9" t="s">
        <v>7437</v>
      </c>
      <c r="F1744" s="10" t="n">
        <f aca="false">VALUE(E1744)</f>
        <v>67648</v>
      </c>
      <c r="G1744" s="11" t="s">
        <v>7438</v>
      </c>
      <c r="H1744" s="11" t="s">
        <v>22</v>
      </c>
      <c r="I1744" s="12" t="s">
        <v>23</v>
      </c>
      <c r="J1744" s="12" t="s">
        <v>7439</v>
      </c>
      <c r="K1744" s="13" t="n">
        <v>8307347.2</v>
      </c>
      <c r="L1744" s="13" t="n">
        <v>8307347.2</v>
      </c>
      <c r="M1744" s="13" t="n">
        <f aca="false">L1744</f>
        <v>8307347.2</v>
      </c>
      <c r="N1744" s="13" t="n">
        <v>107100</v>
      </c>
      <c r="O1744" s="12" t="s">
        <v>7440</v>
      </c>
      <c r="P1744" s="12"/>
      <c r="Q1744" s="12"/>
    </row>
    <row r="1745" customFormat="false" ht="28.3" hidden="false" customHeight="false" outlineLevel="0" collapsed="false">
      <c r="A1745" s="9" t="s">
        <v>7441</v>
      </c>
      <c r="B1745" s="10" t="n">
        <f aca="false">VALUE(A1745)</f>
        <v>10392</v>
      </c>
      <c r="C1745" s="9" t="s">
        <v>7224</v>
      </c>
      <c r="D1745" s="11" t="s">
        <v>7442</v>
      </c>
      <c r="E1745" s="9" t="s">
        <v>7443</v>
      </c>
      <c r="F1745" s="10" t="n">
        <f aca="false">VALUE(E1745)</f>
        <v>67675</v>
      </c>
      <c r="G1745" s="11" t="s">
        <v>7444</v>
      </c>
      <c r="H1745" s="11" t="s">
        <v>22</v>
      </c>
      <c r="I1745" s="12" t="s">
        <v>23</v>
      </c>
      <c r="J1745" s="12" t="s">
        <v>7445</v>
      </c>
      <c r="K1745" s="13" t="n">
        <v>2983438.59</v>
      </c>
      <c r="L1745" s="13" t="n">
        <v>2983438.59</v>
      </c>
      <c r="M1745" s="13" t="n">
        <f aca="false">L1745</f>
        <v>2983438.59</v>
      </c>
      <c r="N1745" s="13"/>
      <c r="O1745" s="12"/>
      <c r="P1745" s="12"/>
      <c r="Q1745" s="12"/>
    </row>
    <row r="1746" customFormat="false" ht="26.5" hidden="false" customHeight="false" outlineLevel="0" collapsed="false">
      <c r="A1746" s="9" t="s">
        <v>7446</v>
      </c>
      <c r="B1746" s="10" t="n">
        <f aca="false">VALUE(A1746)</f>
        <v>10383</v>
      </c>
      <c r="C1746" s="9" t="s">
        <v>7224</v>
      </c>
      <c r="D1746" s="11" t="s">
        <v>7442</v>
      </c>
      <c r="E1746" s="9" t="s">
        <v>7443</v>
      </c>
      <c r="F1746" s="10" t="n">
        <f aca="false">VALUE(E1746)</f>
        <v>67675</v>
      </c>
      <c r="G1746" s="11" t="s">
        <v>7447</v>
      </c>
      <c r="H1746" s="11" t="s">
        <v>22</v>
      </c>
      <c r="I1746" s="12" t="s">
        <v>23</v>
      </c>
      <c r="J1746" s="12" t="s">
        <v>7448</v>
      </c>
      <c r="K1746" s="13" t="n">
        <v>1757781.73</v>
      </c>
      <c r="L1746" s="13" t="n">
        <v>1757781.73</v>
      </c>
      <c r="M1746" s="13"/>
      <c r="N1746" s="13"/>
      <c r="O1746" s="12"/>
      <c r="P1746" s="12"/>
      <c r="Q1746" s="12"/>
    </row>
    <row r="1747" customFormat="false" ht="26.5" hidden="false" customHeight="false" outlineLevel="0" collapsed="false">
      <c r="A1747" s="9" t="s">
        <v>7449</v>
      </c>
      <c r="B1747" s="10" t="n">
        <f aca="false">VALUE(A1747)</f>
        <v>9426</v>
      </c>
      <c r="C1747" s="9" t="s">
        <v>7224</v>
      </c>
      <c r="D1747" s="11" t="s">
        <v>7450</v>
      </c>
      <c r="E1747" s="9" t="s">
        <v>7451</v>
      </c>
      <c r="F1747" s="10" t="n">
        <f aca="false">VALUE(E1747)</f>
        <v>67737</v>
      </c>
      <c r="G1747" s="11" t="s">
        <v>7452</v>
      </c>
      <c r="H1747" s="11" t="s">
        <v>22</v>
      </c>
      <c r="I1747" s="12" t="s">
        <v>23</v>
      </c>
      <c r="J1747" s="12" t="s">
        <v>1351</v>
      </c>
      <c r="K1747" s="13" t="n">
        <v>3234019.01</v>
      </c>
      <c r="L1747" s="13" t="n">
        <v>3234019.01</v>
      </c>
      <c r="M1747" s="13"/>
      <c r="N1747" s="13"/>
      <c r="O1747" s="12"/>
      <c r="P1747" s="12"/>
      <c r="Q1747" s="12"/>
    </row>
    <row r="1748" customFormat="false" ht="41.8" hidden="false" customHeight="false" outlineLevel="0" collapsed="false">
      <c r="A1748" s="9" t="s">
        <v>7453</v>
      </c>
      <c r="B1748" s="10" t="n">
        <f aca="false">VALUE(A1748)</f>
        <v>9219</v>
      </c>
      <c r="C1748" s="9" t="s">
        <v>7224</v>
      </c>
      <c r="D1748" s="11" t="s">
        <v>7450</v>
      </c>
      <c r="E1748" s="9" t="s">
        <v>7451</v>
      </c>
      <c r="F1748" s="10" t="n">
        <f aca="false">VALUE(E1748)</f>
        <v>67737</v>
      </c>
      <c r="G1748" s="11" t="s">
        <v>7454</v>
      </c>
      <c r="H1748" s="11" t="s">
        <v>42</v>
      </c>
      <c r="I1748" s="12" t="s">
        <v>43</v>
      </c>
      <c r="J1748" s="12" t="s">
        <v>7455</v>
      </c>
      <c r="K1748" s="13" t="n">
        <v>2659799.65</v>
      </c>
      <c r="L1748" s="13" t="n">
        <v>2659799.65</v>
      </c>
      <c r="M1748" s="13"/>
      <c r="N1748" s="13"/>
      <c r="O1748" s="12"/>
      <c r="P1748" s="12"/>
      <c r="Q1748" s="12"/>
    </row>
    <row r="1749" customFormat="false" ht="28.3" hidden="false" customHeight="false" outlineLevel="0" collapsed="false">
      <c r="A1749" s="9" t="s">
        <v>7456</v>
      </c>
      <c r="B1749" s="10" t="n">
        <f aca="false">VALUE(A1749)</f>
        <v>11791</v>
      </c>
      <c r="C1749" s="9" t="s">
        <v>7224</v>
      </c>
      <c r="D1749" s="11" t="s">
        <v>7457</v>
      </c>
      <c r="E1749" s="9" t="s">
        <v>7458</v>
      </c>
      <c r="F1749" s="10" t="n">
        <f aca="false">VALUE(E1749)</f>
        <v>65869</v>
      </c>
      <c r="G1749" s="11" t="s">
        <v>7459</v>
      </c>
      <c r="H1749" s="11" t="s">
        <v>158</v>
      </c>
      <c r="I1749" s="12" t="s">
        <v>159</v>
      </c>
      <c r="J1749" s="12" t="s">
        <v>7460</v>
      </c>
      <c r="K1749" s="13" t="n">
        <v>14513413.14</v>
      </c>
      <c r="L1749" s="13" t="n">
        <v>14513413.14</v>
      </c>
      <c r="M1749" s="13"/>
      <c r="N1749" s="13"/>
      <c r="O1749" s="12"/>
      <c r="P1749" s="12"/>
      <c r="Q1749" s="12"/>
    </row>
    <row r="1750" customFormat="false" ht="68.7" hidden="false" customHeight="false" outlineLevel="0" collapsed="false">
      <c r="A1750" s="9" t="s">
        <v>7461</v>
      </c>
      <c r="B1750" s="10" t="n">
        <f aca="false">VALUE(A1750)</f>
        <v>3963</v>
      </c>
      <c r="C1750" s="9" t="s">
        <v>7224</v>
      </c>
      <c r="D1750" s="11" t="s">
        <v>7462</v>
      </c>
      <c r="E1750" s="9" t="s">
        <v>7463</v>
      </c>
      <c r="F1750" s="10" t="n">
        <f aca="false">VALUE(E1750)</f>
        <v>154</v>
      </c>
      <c r="G1750" s="11" t="s">
        <v>7464</v>
      </c>
      <c r="H1750" s="11" t="s">
        <v>598</v>
      </c>
      <c r="I1750" s="12" t="s">
        <v>599</v>
      </c>
      <c r="J1750" s="12" t="s">
        <v>7465</v>
      </c>
      <c r="K1750" s="13" t="n">
        <v>80239362.75</v>
      </c>
      <c r="L1750" s="13" t="n">
        <v>80239362.75</v>
      </c>
      <c r="M1750" s="13"/>
      <c r="N1750" s="13"/>
      <c r="O1750" s="12"/>
      <c r="P1750" s="12"/>
      <c r="Q1750" s="12"/>
    </row>
    <row r="1751" customFormat="false" ht="51.8" hidden="false" customHeight="false" outlineLevel="0" collapsed="false">
      <c r="A1751" s="9" t="s">
        <v>7466</v>
      </c>
      <c r="B1751" s="10" t="n">
        <f aca="false">VALUE(A1751)</f>
        <v>2034</v>
      </c>
      <c r="C1751" s="9" t="s">
        <v>7224</v>
      </c>
      <c r="D1751" s="11" t="s">
        <v>7462</v>
      </c>
      <c r="E1751" s="9" t="s">
        <v>7463</v>
      </c>
      <c r="F1751" s="10" t="n">
        <f aca="false">VALUE(E1751)</f>
        <v>154</v>
      </c>
      <c r="G1751" s="11" t="s">
        <v>7467</v>
      </c>
      <c r="H1751" s="11" t="s">
        <v>598</v>
      </c>
      <c r="I1751" s="12" t="s">
        <v>599</v>
      </c>
      <c r="J1751" s="12" t="s">
        <v>7468</v>
      </c>
      <c r="K1751" s="13" t="n">
        <v>9832975.67</v>
      </c>
      <c r="L1751" s="13" t="n">
        <v>9832975.67</v>
      </c>
      <c r="M1751" s="13" t="n">
        <f aca="false">L1751</f>
        <v>9832975.67</v>
      </c>
      <c r="N1751" s="13" t="n">
        <v>8152575.89</v>
      </c>
      <c r="O1751" s="12" t="s">
        <v>7469</v>
      </c>
      <c r="P1751" s="12" t="s">
        <v>7470</v>
      </c>
      <c r="Q1751" s="12"/>
    </row>
    <row r="1752" customFormat="false" ht="51.8" hidden="false" customHeight="false" outlineLevel="0" collapsed="false">
      <c r="A1752" s="9" t="s">
        <v>7471</v>
      </c>
      <c r="B1752" s="10" t="n">
        <f aca="false">VALUE(A1752)</f>
        <v>1583</v>
      </c>
      <c r="C1752" s="9" t="s">
        <v>7224</v>
      </c>
      <c r="D1752" s="11" t="s">
        <v>7462</v>
      </c>
      <c r="E1752" s="9" t="s">
        <v>7463</v>
      </c>
      <c r="F1752" s="10" t="n">
        <f aca="false">VALUE(E1752)</f>
        <v>154</v>
      </c>
      <c r="G1752" s="11" t="s">
        <v>7472</v>
      </c>
      <c r="H1752" s="11" t="s">
        <v>598</v>
      </c>
      <c r="I1752" s="12" t="s">
        <v>599</v>
      </c>
      <c r="J1752" s="12" t="s">
        <v>7473</v>
      </c>
      <c r="K1752" s="13" t="n">
        <v>8994946.64</v>
      </c>
      <c r="L1752" s="13" t="n">
        <v>8994946.64</v>
      </c>
      <c r="M1752" s="13" t="n">
        <f aca="false">L1752</f>
        <v>8994946.64</v>
      </c>
      <c r="N1752" s="13"/>
      <c r="O1752" s="12"/>
      <c r="P1752" s="12"/>
      <c r="Q1752" s="12"/>
    </row>
    <row r="1753" customFormat="false" ht="68.7" hidden="false" customHeight="false" outlineLevel="0" collapsed="false">
      <c r="A1753" s="9" t="s">
        <v>7474</v>
      </c>
      <c r="B1753" s="10" t="n">
        <f aca="false">VALUE(A1753)</f>
        <v>1580</v>
      </c>
      <c r="C1753" s="9" t="s">
        <v>7224</v>
      </c>
      <c r="D1753" s="11" t="s">
        <v>7462</v>
      </c>
      <c r="E1753" s="9" t="s">
        <v>7463</v>
      </c>
      <c r="F1753" s="10" t="n">
        <f aca="false">VALUE(E1753)</f>
        <v>154</v>
      </c>
      <c r="G1753" s="11" t="s">
        <v>7475</v>
      </c>
      <c r="H1753" s="11" t="s">
        <v>598</v>
      </c>
      <c r="I1753" s="12" t="s">
        <v>599</v>
      </c>
      <c r="J1753" s="12" t="s">
        <v>7476</v>
      </c>
      <c r="K1753" s="13" t="n">
        <v>40932714.94</v>
      </c>
      <c r="L1753" s="13" t="n">
        <v>40932714.94</v>
      </c>
      <c r="M1753" s="13"/>
      <c r="N1753" s="13"/>
      <c r="O1753" s="12"/>
      <c r="P1753" s="12"/>
      <c r="Q1753" s="12"/>
    </row>
    <row r="1754" customFormat="false" ht="41.8" hidden="false" customHeight="false" outlineLevel="0" collapsed="false">
      <c r="A1754" s="9" t="s">
        <v>7477</v>
      </c>
      <c r="B1754" s="10" t="n">
        <f aca="false">VALUE(A1754)</f>
        <v>9899</v>
      </c>
      <c r="C1754" s="9" t="s">
        <v>7224</v>
      </c>
      <c r="D1754" s="11" t="s">
        <v>7478</v>
      </c>
      <c r="E1754" s="9" t="s">
        <v>7479</v>
      </c>
      <c r="F1754" s="10" t="n">
        <f aca="false">VALUE(E1754)</f>
        <v>67773</v>
      </c>
      <c r="G1754" s="11" t="s">
        <v>7480</v>
      </c>
      <c r="H1754" s="11" t="s">
        <v>42</v>
      </c>
      <c r="I1754" s="12" t="s">
        <v>43</v>
      </c>
      <c r="J1754" s="12" t="s">
        <v>7481</v>
      </c>
      <c r="K1754" s="13" t="n">
        <v>4000000</v>
      </c>
      <c r="L1754" s="13" t="n">
        <v>4000000</v>
      </c>
      <c r="M1754" s="13" t="n">
        <f aca="false">L1754</f>
        <v>4000000</v>
      </c>
      <c r="N1754" s="13"/>
      <c r="O1754" s="12"/>
      <c r="P1754" s="12"/>
      <c r="Q1754" s="12"/>
    </row>
    <row r="1755" customFormat="false" ht="28.3" hidden="false" customHeight="false" outlineLevel="0" collapsed="false">
      <c r="A1755" s="9" t="s">
        <v>7482</v>
      </c>
      <c r="B1755" s="10" t="n">
        <f aca="false">VALUE(A1755)</f>
        <v>9613</v>
      </c>
      <c r="C1755" s="9" t="s">
        <v>7224</v>
      </c>
      <c r="D1755" s="11" t="s">
        <v>7483</v>
      </c>
      <c r="E1755" s="9" t="s">
        <v>7484</v>
      </c>
      <c r="F1755" s="10" t="n">
        <f aca="false">VALUE(E1755)</f>
        <v>67835</v>
      </c>
      <c r="G1755" s="11" t="s">
        <v>7485</v>
      </c>
      <c r="H1755" s="11" t="s">
        <v>22</v>
      </c>
      <c r="I1755" s="12" t="s">
        <v>23</v>
      </c>
      <c r="J1755" s="12" t="s">
        <v>7486</v>
      </c>
      <c r="K1755" s="13" t="n">
        <v>4910956.8</v>
      </c>
      <c r="L1755" s="13" t="n">
        <v>4910956.8</v>
      </c>
      <c r="M1755" s="13"/>
      <c r="N1755" s="13"/>
      <c r="O1755" s="12"/>
      <c r="P1755" s="12"/>
      <c r="Q1755" s="12"/>
    </row>
    <row r="1756" customFormat="false" ht="41.8" hidden="false" customHeight="false" outlineLevel="0" collapsed="false">
      <c r="A1756" s="9" t="s">
        <v>7487</v>
      </c>
      <c r="B1756" s="10" t="n">
        <f aca="false">VALUE(A1756)</f>
        <v>11356</v>
      </c>
      <c r="C1756" s="9" t="s">
        <v>7224</v>
      </c>
      <c r="D1756" s="11" t="s">
        <v>7488</v>
      </c>
      <c r="E1756" s="9" t="s">
        <v>7489</v>
      </c>
      <c r="F1756" s="10" t="n">
        <f aca="false">VALUE(E1756)</f>
        <v>67906</v>
      </c>
      <c r="G1756" s="11" t="s">
        <v>7490</v>
      </c>
      <c r="H1756" s="11" t="s">
        <v>598</v>
      </c>
      <c r="I1756" s="12" t="s">
        <v>599</v>
      </c>
      <c r="J1756" s="12" t="s">
        <v>7491</v>
      </c>
      <c r="K1756" s="13" t="n">
        <v>3875782.65</v>
      </c>
      <c r="L1756" s="13" t="n">
        <v>3875782.65</v>
      </c>
      <c r="M1756" s="13"/>
      <c r="N1756" s="13"/>
      <c r="O1756" s="12"/>
      <c r="P1756" s="12"/>
      <c r="Q1756" s="12"/>
    </row>
    <row r="1757" customFormat="false" ht="28.3" hidden="false" customHeight="false" outlineLevel="0" collapsed="false">
      <c r="A1757" s="9" t="s">
        <v>7492</v>
      </c>
      <c r="B1757" s="10" t="n">
        <f aca="false">VALUE(A1757)</f>
        <v>11347</v>
      </c>
      <c r="C1757" s="9" t="s">
        <v>7224</v>
      </c>
      <c r="D1757" s="11" t="s">
        <v>7488</v>
      </c>
      <c r="E1757" s="9" t="s">
        <v>7489</v>
      </c>
      <c r="F1757" s="10" t="n">
        <f aca="false">VALUE(E1757)</f>
        <v>67906</v>
      </c>
      <c r="G1757" s="11" t="s">
        <v>7493</v>
      </c>
      <c r="H1757" s="11" t="s">
        <v>22</v>
      </c>
      <c r="I1757" s="12" t="s">
        <v>23</v>
      </c>
      <c r="J1757" s="12" t="s">
        <v>7494</v>
      </c>
      <c r="K1757" s="13" t="n">
        <v>3652661.82</v>
      </c>
      <c r="L1757" s="13" t="n">
        <v>3652661.82</v>
      </c>
      <c r="M1757" s="13"/>
      <c r="N1757" s="13"/>
      <c r="O1757" s="12"/>
      <c r="P1757" s="12"/>
      <c r="Q1757" s="12"/>
    </row>
    <row r="1758" customFormat="false" ht="14.85" hidden="false" customHeight="false" outlineLevel="0" collapsed="false">
      <c r="A1758" s="9" t="s">
        <v>7495</v>
      </c>
      <c r="B1758" s="10" t="n">
        <f aca="false">VALUE(A1758)</f>
        <v>11153</v>
      </c>
      <c r="C1758" s="9" t="s">
        <v>7224</v>
      </c>
      <c r="D1758" s="11" t="s">
        <v>7488</v>
      </c>
      <c r="E1758" s="9" t="s">
        <v>7489</v>
      </c>
      <c r="F1758" s="10" t="n">
        <f aca="false">VALUE(E1758)</f>
        <v>67906</v>
      </c>
      <c r="G1758" s="11" t="s">
        <v>7496</v>
      </c>
      <c r="H1758" s="11" t="s">
        <v>22</v>
      </c>
      <c r="I1758" s="12" t="s">
        <v>23</v>
      </c>
      <c r="J1758" s="12" t="s">
        <v>7497</v>
      </c>
      <c r="K1758" s="13" t="n">
        <v>4901113.6</v>
      </c>
      <c r="L1758" s="13" t="n">
        <v>4901113.6</v>
      </c>
      <c r="M1758" s="13"/>
      <c r="N1758" s="13"/>
      <c r="O1758" s="12"/>
      <c r="P1758" s="12"/>
      <c r="Q1758" s="12"/>
    </row>
    <row r="1759" customFormat="false" ht="55.25" hidden="false" customHeight="false" outlineLevel="0" collapsed="false">
      <c r="A1759" s="9" t="s">
        <v>7498</v>
      </c>
      <c r="B1759" s="10" t="n">
        <f aca="false">VALUE(A1759)</f>
        <v>8455</v>
      </c>
      <c r="C1759" s="9" t="s">
        <v>7224</v>
      </c>
      <c r="D1759" s="11" t="s">
        <v>7499</v>
      </c>
      <c r="E1759" s="9" t="s">
        <v>7500</v>
      </c>
      <c r="F1759" s="10" t="n">
        <f aca="false">VALUE(E1759)</f>
        <v>67942</v>
      </c>
      <c r="G1759" s="11" t="s">
        <v>7501</v>
      </c>
      <c r="H1759" s="11" t="s">
        <v>22</v>
      </c>
      <c r="I1759" s="12" t="s">
        <v>23</v>
      </c>
      <c r="J1759" s="12" t="s">
        <v>7502</v>
      </c>
      <c r="K1759" s="13" t="n">
        <v>6683501.92</v>
      </c>
      <c r="L1759" s="13" t="n">
        <v>6683501.92</v>
      </c>
      <c r="M1759" s="13"/>
      <c r="N1759" s="13"/>
      <c r="O1759" s="12"/>
      <c r="P1759" s="12"/>
      <c r="Q1759" s="12"/>
    </row>
    <row r="1760" customFormat="false" ht="82.2" hidden="false" customHeight="false" outlineLevel="0" collapsed="false">
      <c r="A1760" s="9" t="s">
        <v>7503</v>
      </c>
      <c r="B1760" s="10" t="n">
        <f aca="false">VALUE(A1760)</f>
        <v>5736</v>
      </c>
      <c r="C1760" s="9" t="s">
        <v>7224</v>
      </c>
      <c r="D1760" s="11" t="s">
        <v>7499</v>
      </c>
      <c r="E1760" s="9" t="s">
        <v>7500</v>
      </c>
      <c r="F1760" s="10" t="n">
        <f aca="false">VALUE(E1760)</f>
        <v>67942</v>
      </c>
      <c r="G1760" s="11" t="s">
        <v>7504</v>
      </c>
      <c r="H1760" s="11" t="s">
        <v>37</v>
      </c>
      <c r="I1760" s="12" t="s">
        <v>38</v>
      </c>
      <c r="J1760" s="12" t="s">
        <v>7505</v>
      </c>
      <c r="K1760" s="13" t="n">
        <v>20087511.66</v>
      </c>
      <c r="L1760" s="13" t="n">
        <v>20087511.66</v>
      </c>
      <c r="M1760" s="13"/>
      <c r="N1760" s="13"/>
      <c r="O1760" s="12"/>
      <c r="P1760" s="12"/>
      <c r="Q1760" s="12"/>
    </row>
    <row r="1761" customFormat="false" ht="39.15" hidden="false" customHeight="false" outlineLevel="0" collapsed="false">
      <c r="A1761" s="9" t="s">
        <v>7506</v>
      </c>
      <c r="B1761" s="10" t="n">
        <f aca="false">VALUE(A1761)</f>
        <v>7103</v>
      </c>
      <c r="C1761" s="9" t="s">
        <v>7224</v>
      </c>
      <c r="D1761" s="11" t="s">
        <v>7507</v>
      </c>
      <c r="E1761" s="9" t="s">
        <v>7508</v>
      </c>
      <c r="F1761" s="10" t="n">
        <f aca="false">VALUE(E1761)</f>
        <v>68002</v>
      </c>
      <c r="G1761" s="11" t="s">
        <v>7509</v>
      </c>
      <c r="H1761" s="11" t="s">
        <v>22</v>
      </c>
      <c r="I1761" s="12" t="s">
        <v>23</v>
      </c>
      <c r="J1761" s="12" t="s">
        <v>7510</v>
      </c>
      <c r="K1761" s="13" t="n">
        <v>3994259.31</v>
      </c>
      <c r="L1761" s="13" t="n">
        <v>3994259.31</v>
      </c>
      <c r="M1761" s="13"/>
      <c r="N1761" s="13"/>
      <c r="O1761" s="12"/>
      <c r="P1761" s="12"/>
      <c r="Q1761" s="12"/>
    </row>
    <row r="1762" customFormat="false" ht="39.15" hidden="false" customHeight="false" outlineLevel="0" collapsed="false">
      <c r="A1762" s="9" t="s">
        <v>7511</v>
      </c>
      <c r="B1762" s="10" t="n">
        <f aca="false">VALUE(A1762)</f>
        <v>9902</v>
      </c>
      <c r="C1762" s="9" t="s">
        <v>7224</v>
      </c>
      <c r="D1762" s="11" t="s">
        <v>7512</v>
      </c>
      <c r="E1762" s="9" t="s">
        <v>7513</v>
      </c>
      <c r="F1762" s="10" t="n">
        <f aca="false">VALUE(E1762)</f>
        <v>68048</v>
      </c>
      <c r="G1762" s="11" t="s">
        <v>7514</v>
      </c>
      <c r="H1762" s="11" t="s">
        <v>22</v>
      </c>
      <c r="I1762" s="12" t="s">
        <v>23</v>
      </c>
      <c r="J1762" s="12" t="s">
        <v>5655</v>
      </c>
      <c r="K1762" s="13" t="n">
        <v>7303526.22</v>
      </c>
      <c r="L1762" s="13" t="n">
        <v>7303526.22</v>
      </c>
      <c r="M1762" s="13"/>
      <c r="N1762" s="13"/>
      <c r="O1762" s="12"/>
      <c r="P1762" s="12"/>
      <c r="Q1762" s="12"/>
    </row>
    <row r="1763" customFormat="false" ht="39.15" hidden="false" customHeight="false" outlineLevel="0" collapsed="false">
      <c r="A1763" s="9" t="s">
        <v>7515</v>
      </c>
      <c r="B1763" s="10" t="n">
        <f aca="false">VALUE(A1763)</f>
        <v>6171</v>
      </c>
      <c r="C1763" s="9" t="s">
        <v>7224</v>
      </c>
      <c r="D1763" s="11" t="s">
        <v>7512</v>
      </c>
      <c r="E1763" s="9" t="s">
        <v>7513</v>
      </c>
      <c r="F1763" s="10" t="n">
        <f aca="false">VALUE(E1763)</f>
        <v>68048</v>
      </c>
      <c r="G1763" s="11" t="s">
        <v>7516</v>
      </c>
      <c r="H1763" s="11" t="s">
        <v>22</v>
      </c>
      <c r="I1763" s="12" t="s">
        <v>23</v>
      </c>
      <c r="J1763" s="12" t="s">
        <v>5839</v>
      </c>
      <c r="K1763" s="13" t="n">
        <v>12696473.78</v>
      </c>
      <c r="L1763" s="13" t="n">
        <v>12696473.78</v>
      </c>
      <c r="M1763" s="13"/>
      <c r="N1763" s="13"/>
      <c r="O1763" s="12"/>
      <c r="P1763" s="12"/>
      <c r="Q1763" s="12"/>
    </row>
    <row r="1764" customFormat="false" ht="39.15" hidden="false" customHeight="false" outlineLevel="0" collapsed="false">
      <c r="A1764" s="9" t="s">
        <v>7517</v>
      </c>
      <c r="B1764" s="10" t="n">
        <f aca="false">VALUE(A1764)</f>
        <v>2204</v>
      </c>
      <c r="C1764" s="9" t="s">
        <v>7224</v>
      </c>
      <c r="D1764" s="11" t="s">
        <v>7518</v>
      </c>
      <c r="E1764" s="9" t="s">
        <v>7519</v>
      </c>
      <c r="F1764" s="10" t="n">
        <f aca="false">VALUE(E1764)</f>
        <v>68128</v>
      </c>
      <c r="G1764" s="11" t="s">
        <v>7520</v>
      </c>
      <c r="H1764" s="11" t="s">
        <v>42</v>
      </c>
      <c r="I1764" s="12" t="s">
        <v>43</v>
      </c>
      <c r="J1764" s="12" t="s">
        <v>7521</v>
      </c>
      <c r="K1764" s="13" t="n">
        <v>26131936.8</v>
      </c>
      <c r="L1764" s="13" t="n">
        <v>26131936.8</v>
      </c>
      <c r="M1764" s="13" t="n">
        <f aca="false">L1764</f>
        <v>26131936.8</v>
      </c>
      <c r="N1764" s="13" t="n">
        <v>827252</v>
      </c>
      <c r="O1764" s="12" t="s">
        <v>7522</v>
      </c>
      <c r="P1764" s="12" t="s">
        <v>7523</v>
      </c>
      <c r="Q1764" s="12"/>
    </row>
    <row r="1765" customFormat="false" ht="39.15" hidden="false" customHeight="false" outlineLevel="0" collapsed="false">
      <c r="A1765" s="9" t="s">
        <v>7524</v>
      </c>
      <c r="B1765" s="10" t="n">
        <f aca="false">VALUE(A1765)</f>
        <v>8734</v>
      </c>
      <c r="C1765" s="9" t="s">
        <v>7224</v>
      </c>
      <c r="D1765" s="11" t="s">
        <v>7525</v>
      </c>
      <c r="E1765" s="9" t="s">
        <v>7526</v>
      </c>
      <c r="F1765" s="10" t="n">
        <f aca="false">VALUE(E1765)</f>
        <v>65841</v>
      </c>
      <c r="G1765" s="11" t="s">
        <v>7527</v>
      </c>
      <c r="H1765" s="11" t="s">
        <v>22</v>
      </c>
      <c r="I1765" s="12" t="s">
        <v>23</v>
      </c>
      <c r="J1765" s="12" t="s">
        <v>639</v>
      </c>
      <c r="K1765" s="13" t="n">
        <v>4709490.2</v>
      </c>
      <c r="L1765" s="13" t="n">
        <v>4709490.2</v>
      </c>
      <c r="M1765" s="13"/>
      <c r="N1765" s="13"/>
      <c r="O1765" s="12"/>
      <c r="P1765" s="12"/>
      <c r="Q1765" s="12"/>
    </row>
    <row r="1766" customFormat="false" ht="39.15" hidden="false" customHeight="false" outlineLevel="0" collapsed="false">
      <c r="A1766" s="9" t="s">
        <v>7528</v>
      </c>
      <c r="B1766" s="10" t="n">
        <f aca="false">VALUE(A1766)</f>
        <v>8692</v>
      </c>
      <c r="C1766" s="9" t="s">
        <v>7224</v>
      </c>
      <c r="D1766" s="11" t="s">
        <v>7525</v>
      </c>
      <c r="E1766" s="9" t="s">
        <v>7526</v>
      </c>
      <c r="F1766" s="10" t="n">
        <f aca="false">VALUE(E1766)</f>
        <v>65841</v>
      </c>
      <c r="G1766" s="11" t="s">
        <v>7529</v>
      </c>
      <c r="H1766" s="11" t="s">
        <v>22</v>
      </c>
      <c r="I1766" s="12" t="s">
        <v>23</v>
      </c>
      <c r="J1766" s="12" t="s">
        <v>7530</v>
      </c>
      <c r="K1766" s="13" t="n">
        <v>5439817.76</v>
      </c>
      <c r="L1766" s="13" t="n">
        <v>5439817.76</v>
      </c>
      <c r="M1766" s="13"/>
      <c r="N1766" s="13"/>
      <c r="O1766" s="12"/>
      <c r="P1766" s="12"/>
      <c r="Q1766" s="12"/>
    </row>
    <row r="1767" customFormat="false" ht="28.3" hidden="false" customHeight="false" outlineLevel="0" collapsed="false">
      <c r="A1767" s="9" t="s">
        <v>7531</v>
      </c>
      <c r="B1767" s="10" t="n">
        <f aca="false">VALUE(A1767)</f>
        <v>4979</v>
      </c>
      <c r="C1767" s="9" t="s">
        <v>7224</v>
      </c>
      <c r="D1767" s="11" t="s">
        <v>7532</v>
      </c>
      <c r="E1767" s="9" t="s">
        <v>7533</v>
      </c>
      <c r="F1767" s="10" t="n">
        <f aca="false">VALUE(E1767)</f>
        <v>68182</v>
      </c>
      <c r="G1767" s="11" t="s">
        <v>7534</v>
      </c>
      <c r="H1767" s="11" t="s">
        <v>158</v>
      </c>
      <c r="I1767" s="12" t="s">
        <v>159</v>
      </c>
      <c r="J1767" s="12" t="s">
        <v>7408</v>
      </c>
      <c r="K1767" s="13" t="n">
        <v>3277584</v>
      </c>
      <c r="L1767" s="13" t="n">
        <v>3277584</v>
      </c>
      <c r="M1767" s="13"/>
      <c r="N1767" s="13"/>
      <c r="O1767" s="12"/>
      <c r="P1767" s="12"/>
      <c r="Q1767" s="12"/>
    </row>
    <row r="1768" customFormat="false" ht="68.7" hidden="false" customHeight="false" outlineLevel="0" collapsed="false">
      <c r="A1768" s="9" t="s">
        <v>7535</v>
      </c>
      <c r="B1768" s="10" t="n">
        <f aca="false">VALUE(A1768)</f>
        <v>4419</v>
      </c>
      <c r="C1768" s="9" t="s">
        <v>7224</v>
      </c>
      <c r="D1768" s="11" t="s">
        <v>7536</v>
      </c>
      <c r="E1768" s="9" t="s">
        <v>7537</v>
      </c>
      <c r="F1768" s="10" t="n">
        <f aca="false">VALUE(E1768)</f>
        <v>68253</v>
      </c>
      <c r="G1768" s="11" t="s">
        <v>7538</v>
      </c>
      <c r="H1768" s="11" t="s">
        <v>22</v>
      </c>
      <c r="I1768" s="12" t="s">
        <v>23</v>
      </c>
      <c r="J1768" s="12" t="s">
        <v>7539</v>
      </c>
      <c r="K1768" s="13" t="n">
        <v>4367617.03</v>
      </c>
      <c r="L1768" s="13" t="n">
        <v>4367617.03</v>
      </c>
      <c r="M1768" s="13" t="n">
        <f aca="false">L1768</f>
        <v>4367617.03</v>
      </c>
      <c r="N1768" s="13"/>
      <c r="O1768" s="12"/>
      <c r="P1768" s="12"/>
      <c r="Q1768" s="12"/>
    </row>
    <row r="1769" customFormat="false" ht="39.15" hidden="false" customHeight="false" outlineLevel="0" collapsed="false">
      <c r="A1769" s="9" t="s">
        <v>7540</v>
      </c>
      <c r="B1769" s="10" t="n">
        <f aca="false">VALUE(A1769)</f>
        <v>4798</v>
      </c>
      <c r="C1769" s="9" t="s">
        <v>7224</v>
      </c>
      <c r="D1769" s="11" t="s">
        <v>7541</v>
      </c>
      <c r="E1769" s="9" t="s">
        <v>7542</v>
      </c>
      <c r="F1769" s="10" t="n">
        <f aca="false">VALUE(E1769)</f>
        <v>65645</v>
      </c>
      <c r="G1769" s="11" t="s">
        <v>7543</v>
      </c>
      <c r="H1769" s="11" t="s">
        <v>42</v>
      </c>
      <c r="I1769" s="12" t="s">
        <v>43</v>
      </c>
      <c r="J1769" s="12" t="s">
        <v>7544</v>
      </c>
      <c r="K1769" s="13" t="n">
        <v>18429185.57</v>
      </c>
      <c r="L1769" s="13" t="n">
        <v>18429185.57</v>
      </c>
      <c r="M1769" s="13"/>
      <c r="N1769" s="13"/>
      <c r="O1769" s="12"/>
      <c r="P1769" s="12"/>
      <c r="Q1769" s="12"/>
    </row>
    <row r="1770" customFormat="false" ht="39.15" hidden="false" customHeight="false" outlineLevel="0" collapsed="false">
      <c r="A1770" s="9" t="s">
        <v>7545</v>
      </c>
      <c r="B1770" s="10" t="n">
        <f aca="false">VALUE(A1770)</f>
        <v>11397</v>
      </c>
      <c r="C1770" s="9" t="s">
        <v>7224</v>
      </c>
      <c r="D1770" s="11" t="s">
        <v>7546</v>
      </c>
      <c r="E1770" s="9" t="s">
        <v>7547</v>
      </c>
      <c r="F1770" s="10" t="n">
        <f aca="false">VALUE(E1770)</f>
        <v>104387</v>
      </c>
      <c r="G1770" s="11" t="s">
        <v>7548</v>
      </c>
      <c r="H1770" s="11" t="s">
        <v>22</v>
      </c>
      <c r="I1770" s="12" t="s">
        <v>23</v>
      </c>
      <c r="J1770" s="12" t="s">
        <v>7549</v>
      </c>
      <c r="K1770" s="13" t="n">
        <v>3916732.45</v>
      </c>
      <c r="L1770" s="13" t="n">
        <v>3916732.45</v>
      </c>
      <c r="M1770" s="13"/>
      <c r="N1770" s="13"/>
      <c r="O1770" s="12"/>
      <c r="P1770" s="12"/>
      <c r="Q1770" s="12"/>
    </row>
    <row r="1771" customFormat="false" ht="28.3" hidden="false" customHeight="false" outlineLevel="0" collapsed="false">
      <c r="A1771" s="9" t="s">
        <v>7550</v>
      </c>
      <c r="B1771" s="10" t="n">
        <f aca="false">VALUE(A1771)</f>
        <v>11381</v>
      </c>
      <c r="C1771" s="9" t="s">
        <v>7224</v>
      </c>
      <c r="D1771" s="11" t="s">
        <v>7546</v>
      </c>
      <c r="E1771" s="9" t="s">
        <v>7547</v>
      </c>
      <c r="F1771" s="10" t="n">
        <f aca="false">VALUE(E1771)</f>
        <v>104387</v>
      </c>
      <c r="G1771" s="11" t="s">
        <v>7551</v>
      </c>
      <c r="H1771" s="11" t="s">
        <v>158</v>
      </c>
      <c r="I1771" s="12" t="s">
        <v>159</v>
      </c>
      <c r="J1771" s="12" t="s">
        <v>7552</v>
      </c>
      <c r="K1771" s="13" t="n">
        <v>2201001.63</v>
      </c>
      <c r="L1771" s="13" t="n">
        <v>2201001.63</v>
      </c>
      <c r="M1771" s="13" t="n">
        <f aca="false">L1771</f>
        <v>2201001.63</v>
      </c>
      <c r="N1771" s="13"/>
      <c r="O1771" s="12"/>
      <c r="P1771" s="12"/>
      <c r="Q1771" s="12"/>
    </row>
    <row r="1772" customFormat="false" ht="136.05" hidden="false" customHeight="false" outlineLevel="0" collapsed="false">
      <c r="A1772" s="9" t="s">
        <v>7553</v>
      </c>
      <c r="B1772" s="10" t="n">
        <f aca="false">VALUE(A1772)</f>
        <v>11360</v>
      </c>
      <c r="C1772" s="9" t="s">
        <v>7224</v>
      </c>
      <c r="D1772" s="11" t="s">
        <v>7546</v>
      </c>
      <c r="E1772" s="9" t="s">
        <v>7547</v>
      </c>
      <c r="F1772" s="10" t="n">
        <f aca="false">VALUE(E1772)</f>
        <v>104387</v>
      </c>
      <c r="G1772" s="11" t="s">
        <v>7554</v>
      </c>
      <c r="H1772" s="11" t="s">
        <v>42</v>
      </c>
      <c r="I1772" s="12" t="s">
        <v>43</v>
      </c>
      <c r="J1772" s="12" t="s">
        <v>7555</v>
      </c>
      <c r="K1772" s="13" t="n">
        <v>8121858.05</v>
      </c>
      <c r="L1772" s="13" t="n">
        <v>8121858.05</v>
      </c>
      <c r="M1772" s="13" t="n">
        <f aca="false">L1772</f>
        <v>8121858.05</v>
      </c>
      <c r="N1772" s="13" t="n">
        <v>244180.86</v>
      </c>
      <c r="O1772" s="12" t="s">
        <v>7556</v>
      </c>
      <c r="P1772" s="12" t="s">
        <v>7556</v>
      </c>
      <c r="Q1772" s="12"/>
    </row>
    <row r="1773" customFormat="false" ht="41.8" hidden="false" customHeight="false" outlineLevel="0" collapsed="false">
      <c r="A1773" s="9" t="s">
        <v>7557</v>
      </c>
      <c r="B1773" s="10" t="n">
        <f aca="false">VALUE(A1773)</f>
        <v>9377</v>
      </c>
      <c r="C1773" s="9" t="s">
        <v>7224</v>
      </c>
      <c r="D1773" s="11" t="s">
        <v>2630</v>
      </c>
      <c r="E1773" s="9" t="s">
        <v>7558</v>
      </c>
      <c r="F1773" s="10" t="n">
        <f aca="false">VALUE(E1773)</f>
        <v>68280</v>
      </c>
      <c r="G1773" s="11" t="s">
        <v>7559</v>
      </c>
      <c r="H1773" s="11" t="s">
        <v>42</v>
      </c>
      <c r="I1773" s="12" t="s">
        <v>43</v>
      </c>
      <c r="J1773" s="12" t="s">
        <v>7560</v>
      </c>
      <c r="K1773" s="13" t="n">
        <v>4088390.8</v>
      </c>
      <c r="L1773" s="13" t="n">
        <v>4088390.8</v>
      </c>
      <c r="M1773" s="13"/>
      <c r="N1773" s="13"/>
      <c r="O1773" s="12"/>
      <c r="P1773" s="12"/>
      <c r="Q1773" s="12"/>
    </row>
    <row r="1774" customFormat="false" ht="68.7" hidden="false" customHeight="false" outlineLevel="0" collapsed="false">
      <c r="A1774" s="9" t="s">
        <v>7561</v>
      </c>
      <c r="B1774" s="10" t="n">
        <f aca="false">VALUE(A1774)</f>
        <v>3460</v>
      </c>
      <c r="C1774" s="9" t="s">
        <v>7224</v>
      </c>
      <c r="D1774" s="11" t="s">
        <v>7562</v>
      </c>
      <c r="E1774" s="9" t="s">
        <v>7563</v>
      </c>
      <c r="F1774" s="10" t="n">
        <f aca="false">VALUE(E1774)</f>
        <v>68324</v>
      </c>
      <c r="G1774" s="11" t="s">
        <v>7564</v>
      </c>
      <c r="H1774" s="11" t="s">
        <v>598</v>
      </c>
      <c r="I1774" s="12" t="s">
        <v>599</v>
      </c>
      <c r="J1774" s="12" t="s">
        <v>7565</v>
      </c>
      <c r="K1774" s="13" t="n">
        <v>5348396.53</v>
      </c>
      <c r="L1774" s="13" t="n">
        <v>5348396.53</v>
      </c>
      <c r="M1774" s="13"/>
      <c r="N1774" s="13"/>
      <c r="O1774" s="12"/>
      <c r="P1774" s="12"/>
      <c r="Q1774" s="12"/>
    </row>
    <row r="1775" customFormat="false" ht="28.3" hidden="false" customHeight="false" outlineLevel="0" collapsed="false">
      <c r="A1775" s="9" t="s">
        <v>7566</v>
      </c>
      <c r="B1775" s="10" t="n">
        <f aca="false">VALUE(A1775)</f>
        <v>7662</v>
      </c>
      <c r="C1775" s="9" t="s">
        <v>7224</v>
      </c>
      <c r="D1775" s="11" t="s">
        <v>7567</v>
      </c>
      <c r="E1775" s="9" t="s">
        <v>7568</v>
      </c>
      <c r="F1775" s="10" t="n">
        <f aca="false">VALUE(E1775)</f>
        <v>179935</v>
      </c>
      <c r="G1775" s="11" t="s">
        <v>7569</v>
      </c>
      <c r="H1775" s="11" t="s">
        <v>22</v>
      </c>
      <c r="I1775" s="12" t="s">
        <v>23</v>
      </c>
      <c r="J1775" s="12" t="s">
        <v>7570</v>
      </c>
      <c r="K1775" s="13" t="n">
        <v>2451386.58</v>
      </c>
      <c r="L1775" s="13" t="n">
        <v>2451386.58</v>
      </c>
      <c r="M1775" s="13"/>
      <c r="N1775" s="13"/>
      <c r="O1775" s="12"/>
      <c r="P1775" s="12"/>
      <c r="Q1775" s="12"/>
    </row>
    <row r="1776" customFormat="false" ht="41.8" hidden="false" customHeight="false" outlineLevel="0" collapsed="false">
      <c r="A1776" s="9" t="s">
        <v>7571</v>
      </c>
      <c r="B1776" s="10" t="n">
        <f aca="false">VALUE(A1776)</f>
        <v>9918</v>
      </c>
      <c r="C1776" s="9" t="s">
        <v>7224</v>
      </c>
      <c r="D1776" s="11" t="s">
        <v>7572</v>
      </c>
      <c r="E1776" s="9" t="s">
        <v>7573</v>
      </c>
      <c r="F1776" s="10" t="n">
        <f aca="false">VALUE(E1776)</f>
        <v>65752</v>
      </c>
      <c r="G1776" s="11" t="s">
        <v>7574</v>
      </c>
      <c r="H1776" s="11" t="s">
        <v>42</v>
      </c>
      <c r="I1776" s="12" t="s">
        <v>43</v>
      </c>
      <c r="J1776" s="12" t="s">
        <v>7575</v>
      </c>
      <c r="K1776" s="13" t="n">
        <v>14557554.99</v>
      </c>
      <c r="L1776" s="13" t="n">
        <v>14557554.99</v>
      </c>
      <c r="M1776" s="13"/>
      <c r="N1776" s="13"/>
      <c r="O1776" s="12"/>
      <c r="P1776" s="12"/>
      <c r="Q1776" s="12"/>
    </row>
    <row r="1777" customFormat="false" ht="68.7" hidden="false" customHeight="false" outlineLevel="0" collapsed="false">
      <c r="A1777" s="9" t="s">
        <v>7576</v>
      </c>
      <c r="B1777" s="10" t="n">
        <f aca="false">VALUE(A1777)</f>
        <v>11234</v>
      </c>
      <c r="C1777" s="9" t="s">
        <v>7224</v>
      </c>
      <c r="D1777" s="11" t="s">
        <v>7577</v>
      </c>
      <c r="E1777" s="9" t="s">
        <v>7578</v>
      </c>
      <c r="F1777" s="10" t="n">
        <f aca="false">VALUE(E1777)</f>
        <v>179908</v>
      </c>
      <c r="G1777" s="11" t="s">
        <v>7579</v>
      </c>
      <c r="H1777" s="11" t="s">
        <v>598</v>
      </c>
      <c r="I1777" s="12" t="s">
        <v>599</v>
      </c>
      <c r="J1777" s="12" t="s">
        <v>7580</v>
      </c>
      <c r="K1777" s="13" t="n">
        <v>2865349.99</v>
      </c>
      <c r="L1777" s="13" t="n">
        <v>2865349.99</v>
      </c>
      <c r="M1777" s="13"/>
      <c r="N1777" s="13"/>
      <c r="O1777" s="12"/>
      <c r="P1777" s="12"/>
      <c r="Q1777" s="12"/>
    </row>
    <row r="1778" customFormat="false" ht="26.5" hidden="false" customHeight="false" outlineLevel="0" collapsed="false">
      <c r="A1778" s="9" t="s">
        <v>7581</v>
      </c>
      <c r="B1778" s="10" t="n">
        <f aca="false">VALUE(A1778)</f>
        <v>12372</v>
      </c>
      <c r="C1778" s="9" t="s">
        <v>7224</v>
      </c>
      <c r="D1778" s="11" t="s">
        <v>7582</v>
      </c>
      <c r="E1778" s="9" t="s">
        <v>7583</v>
      </c>
      <c r="F1778" s="10" t="n">
        <f aca="false">VALUE(E1778)</f>
        <v>68404</v>
      </c>
      <c r="G1778" s="11" t="s">
        <v>7584</v>
      </c>
      <c r="H1778" s="11" t="s">
        <v>158</v>
      </c>
      <c r="I1778" s="12" t="s">
        <v>159</v>
      </c>
      <c r="J1778" s="12" t="s">
        <v>7585</v>
      </c>
      <c r="K1778" s="13" t="n">
        <v>1985750.45</v>
      </c>
      <c r="L1778" s="13" t="n">
        <v>1985750.45</v>
      </c>
      <c r="M1778" s="13" t="n">
        <f aca="false">L1778</f>
        <v>1985750.45</v>
      </c>
      <c r="N1778" s="13"/>
      <c r="O1778" s="12"/>
      <c r="P1778" s="12"/>
      <c r="Q1778" s="12"/>
    </row>
    <row r="1779" customFormat="false" ht="26.5" hidden="false" customHeight="false" outlineLevel="0" collapsed="false">
      <c r="A1779" s="9" t="s">
        <v>7586</v>
      </c>
      <c r="B1779" s="10" t="n">
        <f aca="false">VALUE(A1779)</f>
        <v>3723</v>
      </c>
      <c r="C1779" s="9" t="s">
        <v>7224</v>
      </c>
      <c r="D1779" s="11" t="s">
        <v>7582</v>
      </c>
      <c r="E1779" s="9" t="s">
        <v>7583</v>
      </c>
      <c r="F1779" s="10" t="n">
        <f aca="false">VALUE(E1779)</f>
        <v>68404</v>
      </c>
      <c r="G1779" s="11" t="s">
        <v>7587</v>
      </c>
      <c r="H1779" s="11" t="s">
        <v>22</v>
      </c>
      <c r="I1779" s="12" t="s">
        <v>23</v>
      </c>
      <c r="J1779" s="12" t="s">
        <v>7588</v>
      </c>
      <c r="K1779" s="13" t="n">
        <v>6949314.19</v>
      </c>
      <c r="L1779" s="13" t="n">
        <v>6361051.87</v>
      </c>
      <c r="M1779" s="13" t="n">
        <f aca="false">L1779</f>
        <v>6361051.87</v>
      </c>
      <c r="N1779" s="13"/>
      <c r="O1779" s="12"/>
      <c r="P1779" s="12"/>
      <c r="Q1779" s="12"/>
    </row>
    <row r="1780" customFormat="false" ht="41.8" hidden="false" customHeight="false" outlineLevel="0" collapsed="false">
      <c r="A1780" s="9" t="s">
        <v>7589</v>
      </c>
      <c r="B1780" s="10" t="n">
        <f aca="false">VALUE(A1780)</f>
        <v>3988</v>
      </c>
      <c r="C1780" s="9" t="s">
        <v>7224</v>
      </c>
      <c r="D1780" s="11" t="s">
        <v>7590</v>
      </c>
      <c r="E1780" s="9" t="s">
        <v>7591</v>
      </c>
      <c r="F1780" s="10" t="n">
        <f aca="false">VALUE(E1780)</f>
        <v>68468</v>
      </c>
      <c r="G1780" s="11" t="s">
        <v>7592</v>
      </c>
      <c r="H1780" s="11" t="s">
        <v>42</v>
      </c>
      <c r="I1780" s="12" t="s">
        <v>43</v>
      </c>
      <c r="J1780" s="12" t="s">
        <v>7593</v>
      </c>
      <c r="K1780" s="13" t="n">
        <v>26115804.17</v>
      </c>
      <c r="L1780" s="13" t="n">
        <v>26115804.17</v>
      </c>
      <c r="M1780" s="13"/>
      <c r="N1780" s="13"/>
      <c r="O1780" s="12"/>
      <c r="P1780" s="12"/>
      <c r="Q1780" s="12"/>
    </row>
    <row r="1781" customFormat="false" ht="26.5" hidden="false" customHeight="false" outlineLevel="0" collapsed="false">
      <c r="A1781" s="9" t="s">
        <v>7594</v>
      </c>
      <c r="B1781" s="10" t="n">
        <f aca="false">VALUE(A1781)</f>
        <v>3924</v>
      </c>
      <c r="C1781" s="9" t="s">
        <v>7224</v>
      </c>
      <c r="D1781" s="11" t="s">
        <v>7590</v>
      </c>
      <c r="E1781" s="9" t="s">
        <v>7591</v>
      </c>
      <c r="F1781" s="10" t="n">
        <f aca="false">VALUE(E1781)</f>
        <v>68468</v>
      </c>
      <c r="G1781" s="11" t="s">
        <v>7595</v>
      </c>
      <c r="H1781" s="11" t="s">
        <v>22</v>
      </c>
      <c r="I1781" s="12" t="s">
        <v>23</v>
      </c>
      <c r="J1781" s="12" t="s">
        <v>7596</v>
      </c>
      <c r="K1781" s="13" t="n">
        <v>7060078.03</v>
      </c>
      <c r="L1781" s="13" t="n">
        <v>7060078.03</v>
      </c>
      <c r="M1781" s="13"/>
      <c r="N1781" s="13"/>
      <c r="O1781" s="12"/>
      <c r="P1781" s="12"/>
      <c r="Q1781" s="12"/>
    </row>
    <row r="1782" customFormat="false" ht="26.5" hidden="false" customHeight="false" outlineLevel="0" collapsed="false">
      <c r="A1782" s="9" t="s">
        <v>7597</v>
      </c>
      <c r="B1782" s="10" t="n">
        <f aca="false">VALUE(A1782)</f>
        <v>9347</v>
      </c>
      <c r="C1782" s="9" t="s">
        <v>7224</v>
      </c>
      <c r="D1782" s="11" t="s">
        <v>7598</v>
      </c>
      <c r="E1782" s="9" t="s">
        <v>7599</v>
      </c>
      <c r="F1782" s="10" t="n">
        <f aca="false">VALUE(E1782)</f>
        <v>68529</v>
      </c>
      <c r="G1782" s="11" t="s">
        <v>7600</v>
      </c>
      <c r="H1782" s="11" t="s">
        <v>158</v>
      </c>
      <c r="I1782" s="12" t="s">
        <v>159</v>
      </c>
      <c r="J1782" s="12" t="s">
        <v>1426</v>
      </c>
      <c r="K1782" s="13" t="n">
        <v>2506730.18</v>
      </c>
      <c r="L1782" s="13" t="n">
        <v>2506730.18</v>
      </c>
      <c r="M1782" s="13"/>
      <c r="N1782" s="13"/>
      <c r="O1782" s="12"/>
      <c r="P1782" s="12"/>
      <c r="Q1782" s="12"/>
    </row>
    <row r="1783" customFormat="false" ht="39.15" hidden="false" customHeight="false" outlineLevel="0" collapsed="false">
      <c r="A1783" s="9" t="s">
        <v>7601</v>
      </c>
      <c r="B1783" s="10" t="n">
        <f aca="false">VALUE(A1783)</f>
        <v>1883</v>
      </c>
      <c r="C1783" s="9" t="s">
        <v>7224</v>
      </c>
      <c r="D1783" s="11" t="s">
        <v>7598</v>
      </c>
      <c r="E1783" s="9" t="s">
        <v>7599</v>
      </c>
      <c r="F1783" s="10" t="n">
        <f aca="false">VALUE(E1783)</f>
        <v>68529</v>
      </c>
      <c r="G1783" s="11" t="s">
        <v>7602</v>
      </c>
      <c r="H1783" s="11" t="s">
        <v>22</v>
      </c>
      <c r="I1783" s="12" t="s">
        <v>23</v>
      </c>
      <c r="J1783" s="12" t="s">
        <v>7603</v>
      </c>
      <c r="K1783" s="13" t="n">
        <v>11088929.15</v>
      </c>
      <c r="L1783" s="13" t="n">
        <v>11088929.15</v>
      </c>
      <c r="M1783" s="13"/>
      <c r="N1783" s="13"/>
      <c r="O1783" s="12"/>
      <c r="P1783" s="12"/>
      <c r="Q1783" s="12"/>
    </row>
    <row r="1784" customFormat="false" ht="39.15" hidden="false" customHeight="false" outlineLevel="0" collapsed="false">
      <c r="A1784" s="9" t="s">
        <v>7604</v>
      </c>
      <c r="B1784" s="10" t="n">
        <f aca="false">VALUE(A1784)</f>
        <v>3122</v>
      </c>
      <c r="C1784" s="9" t="s">
        <v>7224</v>
      </c>
      <c r="D1784" s="11" t="s">
        <v>7605</v>
      </c>
      <c r="E1784" s="9" t="s">
        <v>7606</v>
      </c>
      <c r="F1784" s="10" t="n">
        <f aca="false">VALUE(E1784)</f>
        <v>68565</v>
      </c>
      <c r="G1784" s="11" t="s">
        <v>7607</v>
      </c>
      <c r="H1784" s="11" t="s">
        <v>22</v>
      </c>
      <c r="I1784" s="12" t="s">
        <v>23</v>
      </c>
      <c r="J1784" s="12" t="s">
        <v>7608</v>
      </c>
      <c r="K1784" s="13" t="n">
        <v>6900029.53</v>
      </c>
      <c r="L1784" s="13" t="n">
        <v>6900029.53</v>
      </c>
      <c r="M1784" s="13"/>
      <c r="N1784" s="13"/>
      <c r="O1784" s="12"/>
      <c r="P1784" s="12"/>
      <c r="Q1784" s="12"/>
    </row>
    <row r="1785" customFormat="false" ht="39.15" hidden="false" customHeight="false" outlineLevel="0" collapsed="false">
      <c r="A1785" s="9" t="s">
        <v>7609</v>
      </c>
      <c r="B1785" s="10" t="n">
        <f aca="false">VALUE(A1785)</f>
        <v>12411</v>
      </c>
      <c r="C1785" s="9" t="s">
        <v>7224</v>
      </c>
      <c r="D1785" s="11" t="s">
        <v>7610</v>
      </c>
      <c r="E1785" s="9" t="s">
        <v>7611</v>
      </c>
      <c r="F1785" s="10" t="n">
        <f aca="false">VALUE(E1785)</f>
        <v>65921</v>
      </c>
      <c r="G1785" s="11" t="s">
        <v>7612</v>
      </c>
      <c r="H1785" s="11" t="s">
        <v>22</v>
      </c>
      <c r="I1785" s="12" t="s">
        <v>23</v>
      </c>
      <c r="J1785" s="12" t="s">
        <v>7613</v>
      </c>
      <c r="K1785" s="13" t="n">
        <v>15540234.04</v>
      </c>
      <c r="L1785" s="13" t="n">
        <v>15540234.04</v>
      </c>
      <c r="M1785" s="13"/>
      <c r="N1785" s="13"/>
      <c r="O1785" s="12"/>
      <c r="P1785" s="12"/>
      <c r="Q1785" s="12"/>
    </row>
    <row r="1786" customFormat="false" ht="39.15" hidden="false" customHeight="false" outlineLevel="0" collapsed="false">
      <c r="A1786" s="9" t="s">
        <v>7614</v>
      </c>
      <c r="B1786" s="10" t="n">
        <f aca="false">VALUE(A1786)</f>
        <v>12396</v>
      </c>
      <c r="C1786" s="9" t="s">
        <v>7224</v>
      </c>
      <c r="D1786" s="11" t="s">
        <v>7610</v>
      </c>
      <c r="E1786" s="9" t="s">
        <v>7611</v>
      </c>
      <c r="F1786" s="10" t="n">
        <f aca="false">VALUE(E1786)</f>
        <v>65921</v>
      </c>
      <c r="G1786" s="11" t="s">
        <v>7615</v>
      </c>
      <c r="H1786" s="11" t="s">
        <v>22</v>
      </c>
      <c r="I1786" s="12" t="s">
        <v>23</v>
      </c>
      <c r="J1786" s="12" t="s">
        <v>7616</v>
      </c>
      <c r="K1786" s="13" t="n">
        <v>14459765.96</v>
      </c>
      <c r="L1786" s="13" t="n">
        <v>14459765.96</v>
      </c>
      <c r="M1786" s="13"/>
      <c r="N1786" s="13"/>
      <c r="O1786" s="12"/>
      <c r="P1786" s="12"/>
      <c r="Q1786" s="12"/>
    </row>
    <row r="1787" customFormat="false" ht="39.15" hidden="false" customHeight="false" outlineLevel="0" collapsed="false">
      <c r="A1787" s="9" t="s">
        <v>7617</v>
      </c>
      <c r="B1787" s="10" t="n">
        <f aca="false">VALUE(A1787)</f>
        <v>5235</v>
      </c>
      <c r="C1787" s="9" t="s">
        <v>7224</v>
      </c>
      <c r="D1787" s="11" t="s">
        <v>7618</v>
      </c>
      <c r="E1787" s="9" t="s">
        <v>7619</v>
      </c>
      <c r="F1787" s="10" t="n">
        <f aca="false">VALUE(E1787)</f>
        <v>179891</v>
      </c>
      <c r="G1787" s="11" t="s">
        <v>7620</v>
      </c>
      <c r="H1787" s="11" t="s">
        <v>42</v>
      </c>
      <c r="I1787" s="12" t="s">
        <v>43</v>
      </c>
      <c r="J1787" s="12" t="s">
        <v>7621</v>
      </c>
      <c r="K1787" s="13" t="n">
        <v>5664305.69</v>
      </c>
      <c r="L1787" s="13" t="n">
        <v>5664305.69</v>
      </c>
      <c r="M1787" s="13" t="n">
        <f aca="false">L1787</f>
        <v>5664305.69</v>
      </c>
      <c r="N1787" s="13" t="n">
        <v>83373</v>
      </c>
      <c r="O1787" s="12" t="s">
        <v>7622</v>
      </c>
      <c r="P1787" s="12"/>
      <c r="Q1787" s="12"/>
    </row>
    <row r="1788" customFormat="false" ht="39.15" hidden="false" customHeight="false" outlineLevel="0" collapsed="false">
      <c r="A1788" s="9" t="s">
        <v>7623</v>
      </c>
      <c r="B1788" s="10" t="n">
        <f aca="false">VALUE(A1788)</f>
        <v>10551</v>
      </c>
      <c r="C1788" s="9" t="s">
        <v>7224</v>
      </c>
      <c r="D1788" s="11" t="s">
        <v>7624</v>
      </c>
      <c r="E1788" s="9" t="s">
        <v>7625</v>
      </c>
      <c r="F1788" s="10" t="n">
        <f aca="false">VALUE(E1788)</f>
        <v>68627</v>
      </c>
      <c r="G1788" s="11" t="s">
        <v>7626</v>
      </c>
      <c r="H1788" s="11" t="s">
        <v>42</v>
      </c>
      <c r="I1788" s="12" t="s">
        <v>43</v>
      </c>
      <c r="J1788" s="12" t="s">
        <v>7627</v>
      </c>
      <c r="K1788" s="13" t="n">
        <v>29773931.21</v>
      </c>
      <c r="L1788" s="13" t="n">
        <v>29773931.21</v>
      </c>
      <c r="M1788" s="13"/>
      <c r="N1788" s="13"/>
      <c r="O1788" s="12"/>
      <c r="P1788" s="12"/>
      <c r="Q1788" s="12"/>
    </row>
    <row r="1789" customFormat="false" ht="28.3" hidden="false" customHeight="false" outlineLevel="0" collapsed="false">
      <c r="A1789" s="9" t="s">
        <v>7628</v>
      </c>
      <c r="B1789" s="10" t="n">
        <f aca="false">VALUE(A1789)</f>
        <v>10443</v>
      </c>
      <c r="C1789" s="9" t="s">
        <v>7224</v>
      </c>
      <c r="D1789" s="11" t="s">
        <v>7624</v>
      </c>
      <c r="E1789" s="9" t="s">
        <v>7625</v>
      </c>
      <c r="F1789" s="10" t="n">
        <f aca="false">VALUE(E1789)</f>
        <v>68627</v>
      </c>
      <c r="G1789" s="11" t="s">
        <v>7629</v>
      </c>
      <c r="H1789" s="11" t="s">
        <v>158</v>
      </c>
      <c r="I1789" s="12" t="s">
        <v>159</v>
      </c>
      <c r="J1789" s="12" t="s">
        <v>7630</v>
      </c>
      <c r="K1789" s="13" t="n">
        <v>2783758.87</v>
      </c>
      <c r="L1789" s="13" t="n">
        <v>2783758.87</v>
      </c>
      <c r="M1789" s="13"/>
      <c r="N1789" s="13"/>
      <c r="O1789" s="12"/>
      <c r="P1789" s="12"/>
      <c r="Q1789" s="12"/>
    </row>
    <row r="1790" customFormat="false" ht="41.8" hidden="false" customHeight="false" outlineLevel="0" collapsed="false">
      <c r="A1790" s="9" t="s">
        <v>7631</v>
      </c>
      <c r="B1790" s="10" t="n">
        <f aca="false">VALUE(A1790)</f>
        <v>5980</v>
      </c>
      <c r="C1790" s="9" t="s">
        <v>7224</v>
      </c>
      <c r="D1790" s="11" t="s">
        <v>7624</v>
      </c>
      <c r="E1790" s="9" t="s">
        <v>7625</v>
      </c>
      <c r="F1790" s="10" t="n">
        <f aca="false">VALUE(E1790)</f>
        <v>68627</v>
      </c>
      <c r="G1790" s="11" t="s">
        <v>7632</v>
      </c>
      <c r="H1790" s="11" t="s">
        <v>22</v>
      </c>
      <c r="I1790" s="12" t="s">
        <v>23</v>
      </c>
      <c r="J1790" s="12" t="s">
        <v>6512</v>
      </c>
      <c r="K1790" s="13" t="n">
        <v>6582715.5</v>
      </c>
      <c r="L1790" s="13" t="n">
        <v>6582715.5</v>
      </c>
      <c r="M1790" s="13"/>
      <c r="N1790" s="13"/>
      <c r="O1790" s="12"/>
      <c r="P1790" s="12"/>
      <c r="Q1790" s="12"/>
    </row>
    <row r="1791" customFormat="false" ht="28.3" hidden="false" customHeight="false" outlineLevel="0" collapsed="false">
      <c r="A1791" s="9" t="s">
        <v>7633</v>
      </c>
      <c r="B1791" s="10" t="n">
        <f aca="false">VALUE(A1791)</f>
        <v>11175</v>
      </c>
      <c r="C1791" s="9" t="s">
        <v>7224</v>
      </c>
      <c r="D1791" s="11" t="s">
        <v>7634</v>
      </c>
      <c r="E1791" s="9" t="s">
        <v>7635</v>
      </c>
      <c r="F1791" s="10" t="n">
        <f aca="false">VALUE(E1791)</f>
        <v>179926</v>
      </c>
      <c r="G1791" s="11" t="s">
        <v>7636</v>
      </c>
      <c r="H1791" s="11" t="s">
        <v>22</v>
      </c>
      <c r="I1791" s="12" t="s">
        <v>23</v>
      </c>
      <c r="J1791" s="12" t="s">
        <v>7637</v>
      </c>
      <c r="K1791" s="13" t="n">
        <v>4079452.7</v>
      </c>
      <c r="L1791" s="13" t="n">
        <v>4079452.7</v>
      </c>
      <c r="M1791" s="13"/>
      <c r="N1791" s="13"/>
      <c r="O1791" s="12"/>
      <c r="P1791" s="12"/>
      <c r="Q1791" s="12"/>
    </row>
    <row r="1792" customFormat="false" ht="39.15" hidden="false" customHeight="false" outlineLevel="0" collapsed="false">
      <c r="A1792" s="9" t="s">
        <v>7638</v>
      </c>
      <c r="B1792" s="10" t="n">
        <f aca="false">VALUE(A1792)</f>
        <v>10506</v>
      </c>
      <c r="C1792" s="9" t="s">
        <v>7224</v>
      </c>
      <c r="D1792" s="11" t="s">
        <v>7634</v>
      </c>
      <c r="E1792" s="9" t="s">
        <v>7635</v>
      </c>
      <c r="F1792" s="10" t="n">
        <f aca="false">VALUE(E1792)</f>
        <v>179926</v>
      </c>
      <c r="G1792" s="11" t="s">
        <v>7639</v>
      </c>
      <c r="H1792" s="11" t="s">
        <v>42</v>
      </c>
      <c r="I1792" s="12" t="s">
        <v>43</v>
      </c>
      <c r="J1792" s="12" t="s">
        <v>7640</v>
      </c>
      <c r="K1792" s="13" t="n">
        <v>5752615.48</v>
      </c>
      <c r="L1792" s="13" t="n">
        <v>5752615.48</v>
      </c>
      <c r="M1792" s="13"/>
      <c r="N1792" s="13"/>
      <c r="O1792" s="12"/>
      <c r="P1792" s="12"/>
      <c r="Q1792" s="12"/>
    </row>
    <row r="1793" customFormat="false" ht="39.15" hidden="false" customHeight="false" outlineLevel="0" collapsed="false">
      <c r="A1793" s="9" t="s">
        <v>7641</v>
      </c>
      <c r="B1793" s="10" t="n">
        <f aca="false">VALUE(A1793)</f>
        <v>6602</v>
      </c>
      <c r="C1793" s="9" t="s">
        <v>7224</v>
      </c>
      <c r="D1793" s="11" t="s">
        <v>7634</v>
      </c>
      <c r="E1793" s="9" t="s">
        <v>7635</v>
      </c>
      <c r="F1793" s="10" t="n">
        <f aca="false">VALUE(E1793)</f>
        <v>179926</v>
      </c>
      <c r="G1793" s="11" t="s">
        <v>7642</v>
      </c>
      <c r="H1793" s="11" t="s">
        <v>22</v>
      </c>
      <c r="I1793" s="12" t="s">
        <v>23</v>
      </c>
      <c r="J1793" s="12" t="s">
        <v>7643</v>
      </c>
      <c r="K1793" s="13" t="n">
        <v>3247858.04</v>
      </c>
      <c r="L1793" s="13" t="n">
        <v>3247858.04</v>
      </c>
      <c r="M1793" s="13"/>
      <c r="N1793" s="13"/>
      <c r="O1793" s="12"/>
      <c r="P1793" s="12"/>
      <c r="Q1793" s="12"/>
    </row>
    <row r="1794" customFormat="false" ht="55.25" hidden="false" customHeight="false" outlineLevel="0" collapsed="false">
      <c r="A1794" s="9" t="s">
        <v>7644</v>
      </c>
      <c r="B1794" s="10" t="n">
        <f aca="false">VALUE(A1794)</f>
        <v>12710</v>
      </c>
      <c r="C1794" s="9" t="s">
        <v>7224</v>
      </c>
      <c r="D1794" s="11" t="s">
        <v>7645</v>
      </c>
      <c r="E1794" s="9" t="s">
        <v>7646</v>
      </c>
      <c r="F1794" s="10" t="n">
        <f aca="false">VALUE(E1794)</f>
        <v>65431</v>
      </c>
      <c r="G1794" s="11" t="s">
        <v>7647</v>
      </c>
      <c r="H1794" s="11" t="s">
        <v>22</v>
      </c>
      <c r="I1794" s="12" t="s">
        <v>23</v>
      </c>
      <c r="J1794" s="12" t="s">
        <v>7648</v>
      </c>
      <c r="K1794" s="13" t="n">
        <v>10666241.44</v>
      </c>
      <c r="L1794" s="13" t="n">
        <v>10666241.44</v>
      </c>
      <c r="M1794" s="13"/>
      <c r="N1794" s="13"/>
      <c r="O1794" s="12"/>
      <c r="P1794" s="12"/>
      <c r="Q1794" s="12"/>
    </row>
    <row r="1795" customFormat="false" ht="28.3" hidden="false" customHeight="false" outlineLevel="0" collapsed="false">
      <c r="A1795" s="9" t="s">
        <v>7649</v>
      </c>
      <c r="B1795" s="10" t="n">
        <f aca="false">VALUE(A1795)</f>
        <v>8037</v>
      </c>
      <c r="C1795" s="9" t="s">
        <v>7224</v>
      </c>
      <c r="D1795" s="11" t="s">
        <v>7645</v>
      </c>
      <c r="E1795" s="9" t="s">
        <v>7646</v>
      </c>
      <c r="F1795" s="10" t="n">
        <f aca="false">VALUE(E1795)</f>
        <v>65431</v>
      </c>
      <c r="G1795" s="11" t="s">
        <v>7650</v>
      </c>
      <c r="H1795" s="11" t="s">
        <v>158</v>
      </c>
      <c r="I1795" s="12" t="s">
        <v>159</v>
      </c>
      <c r="J1795" s="12" t="s">
        <v>1756</v>
      </c>
      <c r="K1795" s="13" t="n">
        <v>539962.01</v>
      </c>
      <c r="L1795" s="13" t="n">
        <v>539962.01</v>
      </c>
      <c r="M1795" s="13"/>
      <c r="N1795" s="13"/>
      <c r="O1795" s="12"/>
      <c r="P1795" s="12"/>
      <c r="Q1795" s="12"/>
    </row>
    <row r="1796" customFormat="false" ht="39.15" hidden="false" customHeight="false" outlineLevel="0" collapsed="false">
      <c r="A1796" s="9" t="s">
        <v>7651</v>
      </c>
      <c r="B1796" s="10" t="n">
        <f aca="false">VALUE(A1796)</f>
        <v>8010</v>
      </c>
      <c r="C1796" s="9" t="s">
        <v>7224</v>
      </c>
      <c r="D1796" s="11" t="s">
        <v>7645</v>
      </c>
      <c r="E1796" s="9" t="s">
        <v>7646</v>
      </c>
      <c r="F1796" s="10" t="n">
        <f aca="false">VALUE(E1796)</f>
        <v>65431</v>
      </c>
      <c r="G1796" s="11" t="s">
        <v>7652</v>
      </c>
      <c r="H1796" s="11" t="s">
        <v>22</v>
      </c>
      <c r="I1796" s="12" t="s">
        <v>23</v>
      </c>
      <c r="J1796" s="12" t="s">
        <v>7653</v>
      </c>
      <c r="K1796" s="13" t="n">
        <v>8793796.55</v>
      </c>
      <c r="L1796" s="13" t="n">
        <v>8793796.55</v>
      </c>
      <c r="M1796" s="13"/>
      <c r="N1796" s="13"/>
      <c r="O1796" s="12"/>
      <c r="P1796" s="12"/>
      <c r="Q1796" s="12"/>
    </row>
    <row r="1797" customFormat="false" ht="39.15" hidden="false" customHeight="false" outlineLevel="0" collapsed="false">
      <c r="A1797" s="9" t="s">
        <v>7654</v>
      </c>
      <c r="B1797" s="10" t="n">
        <f aca="false">VALUE(A1797)</f>
        <v>9812</v>
      </c>
      <c r="C1797" s="9" t="s">
        <v>7224</v>
      </c>
      <c r="D1797" s="11" t="s">
        <v>7655</v>
      </c>
      <c r="E1797" s="9" t="s">
        <v>7656</v>
      </c>
      <c r="F1797" s="10" t="n">
        <f aca="false">VALUE(E1797)</f>
        <v>179917</v>
      </c>
      <c r="G1797" s="11" t="s">
        <v>7657</v>
      </c>
      <c r="H1797" s="11" t="s">
        <v>60</v>
      </c>
      <c r="I1797" s="12" t="s">
        <v>61</v>
      </c>
      <c r="J1797" s="12" t="s">
        <v>7658</v>
      </c>
      <c r="K1797" s="13" t="n">
        <v>11271882.52</v>
      </c>
      <c r="L1797" s="13" t="n">
        <v>11271882.52</v>
      </c>
      <c r="M1797" s="13"/>
      <c r="N1797" s="13"/>
      <c r="O1797" s="12"/>
      <c r="P1797" s="12"/>
      <c r="Q1797" s="12"/>
    </row>
    <row r="1798" customFormat="false" ht="39.15" hidden="false" customHeight="false" outlineLevel="0" collapsed="false">
      <c r="A1798" s="9" t="s">
        <v>7659</v>
      </c>
      <c r="B1798" s="10" t="n">
        <f aca="false">VALUE(A1798)</f>
        <v>9293</v>
      </c>
      <c r="C1798" s="9" t="s">
        <v>7224</v>
      </c>
      <c r="D1798" s="11" t="s">
        <v>7660</v>
      </c>
      <c r="E1798" s="9" t="s">
        <v>7661</v>
      </c>
      <c r="F1798" s="10" t="n">
        <f aca="false">VALUE(E1798)</f>
        <v>68716</v>
      </c>
      <c r="G1798" s="11" t="s">
        <v>7662</v>
      </c>
      <c r="H1798" s="11" t="s">
        <v>22</v>
      </c>
      <c r="I1798" s="12" t="s">
        <v>23</v>
      </c>
      <c r="J1798" s="12" t="s">
        <v>7663</v>
      </c>
      <c r="K1798" s="13" t="n">
        <v>15000000</v>
      </c>
      <c r="L1798" s="13" t="n">
        <v>15000000</v>
      </c>
      <c r="M1798" s="13"/>
      <c r="N1798" s="13"/>
      <c r="O1798" s="12"/>
      <c r="P1798" s="12"/>
      <c r="Q1798" s="12"/>
    </row>
    <row r="1799" customFormat="false" ht="39.15" hidden="false" customHeight="false" outlineLevel="0" collapsed="false">
      <c r="A1799" s="9" t="s">
        <v>7664</v>
      </c>
      <c r="B1799" s="10" t="n">
        <f aca="false">VALUE(A1799)</f>
        <v>5122</v>
      </c>
      <c r="C1799" s="9" t="s">
        <v>7224</v>
      </c>
      <c r="D1799" s="11" t="s">
        <v>7665</v>
      </c>
      <c r="E1799" s="9" t="s">
        <v>7666</v>
      </c>
      <c r="F1799" s="10" t="n">
        <f aca="false">VALUE(E1799)</f>
        <v>68789</v>
      </c>
      <c r="G1799" s="11" t="s">
        <v>7667</v>
      </c>
      <c r="H1799" s="11" t="s">
        <v>42</v>
      </c>
      <c r="I1799" s="12" t="s">
        <v>43</v>
      </c>
      <c r="J1799" s="12" t="s">
        <v>7668</v>
      </c>
      <c r="K1799" s="13" t="n">
        <v>17891652.79</v>
      </c>
      <c r="L1799" s="13" t="n">
        <v>17891652.79</v>
      </c>
      <c r="M1799" s="13"/>
      <c r="N1799" s="13"/>
      <c r="O1799" s="12"/>
      <c r="P1799" s="12"/>
      <c r="Q1799" s="12"/>
    </row>
    <row r="1800" customFormat="false" ht="39.15" hidden="false" customHeight="false" outlineLevel="0" collapsed="false">
      <c r="A1800" s="9" t="s">
        <v>7669</v>
      </c>
      <c r="B1800" s="10" t="n">
        <f aca="false">VALUE(A1800)</f>
        <v>9510</v>
      </c>
      <c r="C1800" s="9" t="s">
        <v>7224</v>
      </c>
      <c r="D1800" s="11" t="s">
        <v>7670</v>
      </c>
      <c r="E1800" s="9" t="s">
        <v>7671</v>
      </c>
      <c r="F1800" s="10" t="n">
        <f aca="false">VALUE(E1800)</f>
        <v>68887</v>
      </c>
      <c r="G1800" s="11" t="s">
        <v>7672</v>
      </c>
      <c r="H1800" s="11" t="s">
        <v>42</v>
      </c>
      <c r="I1800" s="12" t="s">
        <v>43</v>
      </c>
      <c r="J1800" s="12" t="s">
        <v>7673</v>
      </c>
      <c r="K1800" s="13" t="n">
        <v>40132693.76</v>
      </c>
      <c r="L1800" s="13" t="n">
        <v>40132693.76</v>
      </c>
      <c r="M1800" s="13"/>
      <c r="N1800" s="13"/>
      <c r="O1800" s="12"/>
      <c r="P1800" s="12"/>
      <c r="Q1800" s="12"/>
    </row>
    <row r="1801" customFormat="false" ht="55.25" hidden="false" customHeight="false" outlineLevel="0" collapsed="false">
      <c r="A1801" s="9" t="s">
        <v>7674</v>
      </c>
      <c r="B1801" s="10" t="n">
        <f aca="false">VALUE(A1801)</f>
        <v>9763</v>
      </c>
      <c r="C1801" s="9" t="s">
        <v>7224</v>
      </c>
      <c r="D1801" s="11" t="s">
        <v>7675</v>
      </c>
      <c r="E1801" s="9" t="s">
        <v>7676</v>
      </c>
      <c r="F1801" s="10" t="n">
        <f aca="false">VALUE(E1801)</f>
        <v>65477</v>
      </c>
      <c r="G1801" s="11" t="s">
        <v>7677</v>
      </c>
      <c r="H1801" s="11" t="s">
        <v>22</v>
      </c>
      <c r="I1801" s="12" t="s">
        <v>23</v>
      </c>
      <c r="J1801" s="12" t="s">
        <v>7678</v>
      </c>
      <c r="K1801" s="13" t="n">
        <v>9309815.34</v>
      </c>
      <c r="L1801" s="13" t="n">
        <v>9309815.34</v>
      </c>
      <c r="M1801" s="13" t="n">
        <f aca="false">L1801</f>
        <v>9309815.34</v>
      </c>
      <c r="N1801" s="13" t="n">
        <v>1168973.47</v>
      </c>
      <c r="O1801" s="12" t="s">
        <v>7679</v>
      </c>
      <c r="P1801" s="12" t="s">
        <v>7680</v>
      </c>
      <c r="Q1801" s="12"/>
    </row>
    <row r="1802" customFormat="false" ht="82.2" hidden="false" customHeight="false" outlineLevel="0" collapsed="false">
      <c r="A1802" s="9" t="s">
        <v>7681</v>
      </c>
      <c r="B1802" s="10" t="n">
        <f aca="false">VALUE(A1802)</f>
        <v>8744</v>
      </c>
      <c r="C1802" s="9" t="s">
        <v>7224</v>
      </c>
      <c r="D1802" s="11" t="s">
        <v>7675</v>
      </c>
      <c r="E1802" s="9" t="s">
        <v>7676</v>
      </c>
      <c r="F1802" s="10" t="n">
        <f aca="false">VALUE(E1802)</f>
        <v>65477</v>
      </c>
      <c r="G1802" s="11" t="s">
        <v>7682</v>
      </c>
      <c r="H1802" s="11" t="s">
        <v>37</v>
      </c>
      <c r="I1802" s="12" t="s">
        <v>38</v>
      </c>
      <c r="J1802" s="12" t="s">
        <v>7683</v>
      </c>
      <c r="K1802" s="13" t="n">
        <v>19904518.67</v>
      </c>
      <c r="L1802" s="13" t="n">
        <v>19904518.67</v>
      </c>
      <c r="M1802" s="13" t="n">
        <f aca="false">L1802</f>
        <v>19904518.67</v>
      </c>
      <c r="N1802" s="13"/>
      <c r="O1802" s="12"/>
      <c r="P1802" s="12"/>
      <c r="Q1802" s="12"/>
    </row>
    <row r="1803" customFormat="false" ht="41.8" hidden="false" customHeight="false" outlineLevel="0" collapsed="false">
      <c r="A1803" s="9" t="s">
        <v>7684</v>
      </c>
      <c r="B1803" s="10" t="n">
        <f aca="false">VALUE(A1803)</f>
        <v>12341</v>
      </c>
      <c r="C1803" s="9" t="s">
        <v>7224</v>
      </c>
      <c r="D1803" s="11" t="s">
        <v>7685</v>
      </c>
      <c r="E1803" s="9" t="s">
        <v>7686</v>
      </c>
      <c r="F1803" s="10" t="n">
        <f aca="false">VALUE(E1803)</f>
        <v>105534</v>
      </c>
      <c r="G1803" s="11" t="s">
        <v>7687</v>
      </c>
      <c r="H1803" s="11" t="s">
        <v>42</v>
      </c>
      <c r="I1803" s="12" t="s">
        <v>43</v>
      </c>
      <c r="J1803" s="12" t="s">
        <v>7688</v>
      </c>
      <c r="K1803" s="13" t="n">
        <v>18839346.79</v>
      </c>
      <c r="L1803" s="13" t="n">
        <v>18839346.79</v>
      </c>
      <c r="M1803" s="13"/>
      <c r="N1803" s="13"/>
      <c r="O1803" s="12"/>
      <c r="P1803" s="12"/>
      <c r="Q1803" s="12"/>
    </row>
    <row r="1804" customFormat="false" ht="55.25" hidden="false" customHeight="false" outlineLevel="0" collapsed="false">
      <c r="A1804" s="9" t="s">
        <v>7689</v>
      </c>
      <c r="B1804" s="10" t="n">
        <f aca="false">VALUE(A1804)</f>
        <v>12262</v>
      </c>
      <c r="C1804" s="9" t="s">
        <v>7224</v>
      </c>
      <c r="D1804" s="11" t="s">
        <v>7685</v>
      </c>
      <c r="E1804" s="9" t="s">
        <v>7686</v>
      </c>
      <c r="F1804" s="10" t="n">
        <f aca="false">VALUE(E1804)</f>
        <v>105534</v>
      </c>
      <c r="G1804" s="11" t="s">
        <v>7690</v>
      </c>
      <c r="H1804" s="11" t="s">
        <v>22</v>
      </c>
      <c r="I1804" s="12" t="s">
        <v>23</v>
      </c>
      <c r="J1804" s="12" t="s">
        <v>737</v>
      </c>
      <c r="K1804" s="13" t="n">
        <v>7271698.93</v>
      </c>
      <c r="L1804" s="13" t="n">
        <v>7271698.93</v>
      </c>
      <c r="M1804" s="13"/>
      <c r="N1804" s="13"/>
      <c r="O1804" s="12"/>
      <c r="P1804" s="12"/>
      <c r="Q1804" s="12"/>
    </row>
    <row r="1805" customFormat="false" ht="41.8" hidden="false" customHeight="false" outlineLevel="0" collapsed="false">
      <c r="A1805" s="9" t="s">
        <v>7691</v>
      </c>
      <c r="B1805" s="10" t="n">
        <f aca="false">VALUE(A1805)</f>
        <v>1902</v>
      </c>
      <c r="C1805" s="9" t="s">
        <v>7224</v>
      </c>
      <c r="D1805" s="11" t="s">
        <v>7685</v>
      </c>
      <c r="E1805" s="9" t="s">
        <v>7686</v>
      </c>
      <c r="F1805" s="10" t="n">
        <f aca="false">VALUE(E1805)</f>
        <v>105534</v>
      </c>
      <c r="G1805" s="11" t="s">
        <v>7692</v>
      </c>
      <c r="H1805" s="11" t="s">
        <v>22</v>
      </c>
      <c r="I1805" s="12" t="s">
        <v>23</v>
      </c>
      <c r="J1805" s="12" t="s">
        <v>7693</v>
      </c>
      <c r="K1805" s="13" t="n">
        <v>12728301.07</v>
      </c>
      <c r="L1805" s="13" t="n">
        <v>12728301.07</v>
      </c>
      <c r="M1805" s="13"/>
      <c r="N1805" s="13"/>
      <c r="O1805" s="12"/>
      <c r="P1805" s="12"/>
      <c r="Q1805" s="12"/>
    </row>
    <row r="1806" customFormat="false" ht="55.25" hidden="false" customHeight="false" outlineLevel="0" collapsed="false">
      <c r="A1806" s="9" t="s">
        <v>7694</v>
      </c>
      <c r="B1806" s="10" t="n">
        <f aca="false">VALUE(A1806)</f>
        <v>8615</v>
      </c>
      <c r="C1806" s="9" t="s">
        <v>7224</v>
      </c>
      <c r="D1806" s="11" t="s">
        <v>7695</v>
      </c>
      <c r="E1806" s="9" t="s">
        <v>7696</v>
      </c>
      <c r="F1806" s="10" t="n">
        <f aca="false">VALUE(E1806)</f>
        <v>68921</v>
      </c>
      <c r="G1806" s="11" t="s">
        <v>7697</v>
      </c>
      <c r="H1806" s="11" t="s">
        <v>22</v>
      </c>
      <c r="I1806" s="12" t="s">
        <v>23</v>
      </c>
      <c r="J1806" s="12" t="s">
        <v>7698</v>
      </c>
      <c r="K1806" s="13" t="n">
        <v>13545194.67</v>
      </c>
      <c r="L1806" s="13" t="n">
        <v>13545194.67</v>
      </c>
      <c r="M1806" s="13"/>
      <c r="N1806" s="13"/>
      <c r="O1806" s="12"/>
      <c r="P1806" s="12"/>
      <c r="Q1806" s="12"/>
    </row>
    <row r="1807" customFormat="false" ht="82.2" hidden="false" customHeight="false" outlineLevel="0" collapsed="false">
      <c r="A1807" s="9" t="s">
        <v>7699</v>
      </c>
      <c r="B1807" s="10" t="n">
        <f aca="false">VALUE(A1807)</f>
        <v>830</v>
      </c>
      <c r="C1807" s="9" t="s">
        <v>7224</v>
      </c>
      <c r="D1807" s="11" t="s">
        <v>7700</v>
      </c>
      <c r="E1807" s="9" t="s">
        <v>7701</v>
      </c>
      <c r="F1807" s="10" t="n">
        <f aca="false">VALUE(E1807)</f>
        <v>65342</v>
      </c>
      <c r="G1807" s="11" t="s">
        <v>7702</v>
      </c>
      <c r="H1807" s="11" t="s">
        <v>22</v>
      </c>
      <c r="I1807" s="12" t="s">
        <v>23</v>
      </c>
      <c r="J1807" s="12" t="s">
        <v>7703</v>
      </c>
      <c r="K1807" s="13" t="n">
        <v>15541266.45</v>
      </c>
      <c r="L1807" s="13" t="n">
        <v>15541266.45</v>
      </c>
      <c r="M1807" s="13"/>
      <c r="N1807" s="13"/>
      <c r="O1807" s="12"/>
      <c r="P1807" s="12"/>
      <c r="Q1807" s="12"/>
    </row>
    <row r="1808" customFormat="false" ht="68.7" hidden="false" customHeight="false" outlineLevel="0" collapsed="false">
      <c r="A1808" s="9" t="s">
        <v>7704</v>
      </c>
      <c r="B1808" s="10" t="n">
        <f aca="false">VALUE(A1808)</f>
        <v>822</v>
      </c>
      <c r="C1808" s="9" t="s">
        <v>7224</v>
      </c>
      <c r="D1808" s="11" t="s">
        <v>7700</v>
      </c>
      <c r="E1808" s="9" t="s">
        <v>7701</v>
      </c>
      <c r="F1808" s="10" t="n">
        <f aca="false">VALUE(E1808)</f>
        <v>65342</v>
      </c>
      <c r="G1808" s="11" t="s">
        <v>7705</v>
      </c>
      <c r="H1808" s="11" t="s">
        <v>22</v>
      </c>
      <c r="I1808" s="12" t="s">
        <v>23</v>
      </c>
      <c r="J1808" s="12" t="s">
        <v>7706</v>
      </c>
      <c r="K1808" s="13" t="n">
        <v>27448770.68</v>
      </c>
      <c r="L1808" s="13" t="n">
        <v>21539674.38</v>
      </c>
      <c r="M1808" s="13" t="n">
        <f aca="false">L1808</f>
        <v>21539674.38</v>
      </c>
      <c r="N1808" s="13"/>
      <c r="O1808" s="12"/>
      <c r="P1808" s="12"/>
      <c r="Q1808" s="12"/>
    </row>
    <row r="1809" customFormat="false" ht="39.15" hidden="false" customHeight="false" outlineLevel="0" collapsed="false">
      <c r="A1809" s="9" t="s">
        <v>7707</v>
      </c>
      <c r="B1809" s="10" t="n">
        <f aca="false">VALUE(A1809)</f>
        <v>11562</v>
      </c>
      <c r="C1809" s="9" t="s">
        <v>7224</v>
      </c>
      <c r="D1809" s="11" t="s">
        <v>7708</v>
      </c>
      <c r="E1809" s="9" t="s">
        <v>7709</v>
      </c>
      <c r="F1809" s="10" t="n">
        <f aca="false">VALUE(E1809)</f>
        <v>66081</v>
      </c>
      <c r="G1809" s="11" t="s">
        <v>7710</v>
      </c>
      <c r="H1809" s="11" t="s">
        <v>22</v>
      </c>
      <c r="I1809" s="12" t="s">
        <v>23</v>
      </c>
      <c r="J1809" s="12" t="s">
        <v>7711</v>
      </c>
      <c r="K1809" s="13" t="n">
        <v>17654201.95</v>
      </c>
      <c r="L1809" s="13" t="n">
        <v>17654201.95</v>
      </c>
      <c r="M1809" s="13"/>
      <c r="N1809" s="13"/>
      <c r="O1809" s="12"/>
      <c r="P1809" s="12"/>
      <c r="Q1809" s="12"/>
    </row>
    <row r="1810" customFormat="false" ht="39.15" hidden="false" customHeight="false" outlineLevel="0" collapsed="false">
      <c r="A1810" s="9" t="s">
        <v>7712</v>
      </c>
      <c r="B1810" s="10" t="n">
        <f aca="false">VALUE(A1810)</f>
        <v>4747</v>
      </c>
      <c r="C1810" s="9" t="s">
        <v>7224</v>
      </c>
      <c r="D1810" s="11" t="s">
        <v>7713</v>
      </c>
      <c r="E1810" s="9" t="s">
        <v>7714</v>
      </c>
      <c r="F1810" s="10" t="n">
        <f aca="false">VALUE(E1810)</f>
        <v>68976</v>
      </c>
      <c r="G1810" s="11" t="s">
        <v>7715</v>
      </c>
      <c r="H1810" s="11" t="s">
        <v>60</v>
      </c>
      <c r="I1810" s="12" t="s">
        <v>61</v>
      </c>
      <c r="J1810" s="12" t="s">
        <v>7716</v>
      </c>
      <c r="K1810" s="13" t="n">
        <v>9335625.84</v>
      </c>
      <c r="L1810" s="13" t="n">
        <v>9335625.84</v>
      </c>
      <c r="M1810" s="13"/>
      <c r="N1810" s="13"/>
      <c r="O1810" s="12"/>
      <c r="P1810" s="12"/>
      <c r="Q1810" s="12"/>
    </row>
    <row r="1811" customFormat="false" ht="39.15" hidden="false" customHeight="false" outlineLevel="0" collapsed="false">
      <c r="A1811" s="9" t="s">
        <v>7717</v>
      </c>
      <c r="B1811" s="10" t="n">
        <f aca="false">VALUE(A1811)</f>
        <v>12959</v>
      </c>
      <c r="C1811" s="9" t="s">
        <v>7224</v>
      </c>
      <c r="D1811" s="11" t="s">
        <v>7718</v>
      </c>
      <c r="E1811" s="9" t="s">
        <v>7719</v>
      </c>
      <c r="F1811" s="10" t="n">
        <f aca="false">VALUE(E1811)</f>
        <v>65501</v>
      </c>
      <c r="G1811" s="11" t="s">
        <v>7720</v>
      </c>
      <c r="H1811" s="11" t="s">
        <v>22</v>
      </c>
      <c r="I1811" s="12" t="s">
        <v>23</v>
      </c>
      <c r="J1811" s="12" t="s">
        <v>7721</v>
      </c>
      <c r="K1811" s="13" t="n">
        <v>4000000</v>
      </c>
      <c r="L1811" s="13" t="n">
        <v>4000000</v>
      </c>
      <c r="M1811" s="13" t="n">
        <f aca="false">L1811</f>
        <v>4000000</v>
      </c>
      <c r="N1811" s="13"/>
      <c r="O1811" s="12"/>
      <c r="P1811" s="12"/>
      <c r="Q1811" s="12"/>
    </row>
    <row r="1812" customFormat="false" ht="51.8" hidden="false" customHeight="false" outlineLevel="0" collapsed="false">
      <c r="A1812" s="9" t="s">
        <v>7722</v>
      </c>
      <c r="B1812" s="10" t="n">
        <f aca="false">VALUE(A1812)</f>
        <v>9963</v>
      </c>
      <c r="C1812" s="9" t="s">
        <v>7224</v>
      </c>
      <c r="D1812" s="11" t="s">
        <v>553</v>
      </c>
      <c r="E1812" s="9" t="s">
        <v>7723</v>
      </c>
      <c r="F1812" s="10" t="n">
        <f aca="false">VALUE(E1812)</f>
        <v>69063</v>
      </c>
      <c r="G1812" s="11" t="s">
        <v>7724</v>
      </c>
      <c r="H1812" s="11" t="s">
        <v>22</v>
      </c>
      <c r="I1812" s="12" t="s">
        <v>23</v>
      </c>
      <c r="J1812" s="12" t="s">
        <v>7725</v>
      </c>
      <c r="K1812" s="13" t="n">
        <v>4808364.44</v>
      </c>
      <c r="L1812" s="13" t="n">
        <v>4808364.44</v>
      </c>
      <c r="M1812" s="13" t="n">
        <f aca="false">L1812</f>
        <v>4808364.44</v>
      </c>
      <c r="N1812" s="13"/>
      <c r="O1812" s="12"/>
      <c r="P1812" s="12"/>
      <c r="Q1812" s="12"/>
    </row>
    <row r="1813" customFormat="false" ht="51.8" hidden="false" customHeight="false" outlineLevel="0" collapsed="false">
      <c r="A1813" s="9" t="s">
        <v>7726</v>
      </c>
      <c r="B1813" s="10" t="n">
        <f aca="false">VALUE(A1813)</f>
        <v>9446</v>
      </c>
      <c r="C1813" s="9" t="s">
        <v>7224</v>
      </c>
      <c r="D1813" s="11" t="s">
        <v>7161</v>
      </c>
      <c r="E1813" s="9" t="s">
        <v>7727</v>
      </c>
      <c r="F1813" s="10" t="n">
        <f aca="false">VALUE(E1813)</f>
        <v>69170</v>
      </c>
      <c r="G1813" s="11" t="s">
        <v>7728</v>
      </c>
      <c r="H1813" s="11" t="s">
        <v>22</v>
      </c>
      <c r="I1813" s="12" t="s">
        <v>23</v>
      </c>
      <c r="J1813" s="12" t="s">
        <v>7729</v>
      </c>
      <c r="K1813" s="13" t="n">
        <v>15000000</v>
      </c>
      <c r="L1813" s="13" t="n">
        <v>15000000</v>
      </c>
      <c r="M1813" s="13"/>
      <c r="N1813" s="13"/>
      <c r="O1813" s="12"/>
      <c r="P1813" s="12"/>
      <c r="Q1813" s="12"/>
    </row>
    <row r="1814" customFormat="false" ht="39.15" hidden="false" customHeight="false" outlineLevel="0" collapsed="false">
      <c r="A1814" s="9" t="s">
        <v>7730</v>
      </c>
      <c r="B1814" s="10" t="n">
        <f aca="false">VALUE(A1814)</f>
        <v>6532</v>
      </c>
      <c r="C1814" s="9" t="s">
        <v>7224</v>
      </c>
      <c r="D1814" s="11" t="s">
        <v>7731</v>
      </c>
      <c r="E1814" s="9" t="s">
        <v>7732</v>
      </c>
      <c r="F1814" s="10" t="n">
        <f aca="false">VALUE(E1814)</f>
        <v>69250</v>
      </c>
      <c r="G1814" s="11" t="s">
        <v>7733</v>
      </c>
      <c r="H1814" s="11" t="s">
        <v>42</v>
      </c>
      <c r="I1814" s="12" t="s">
        <v>43</v>
      </c>
      <c r="J1814" s="12" t="s">
        <v>7734</v>
      </c>
      <c r="K1814" s="13" t="n">
        <v>10628844.28</v>
      </c>
      <c r="L1814" s="13" t="n">
        <v>10628844.28</v>
      </c>
      <c r="M1814" s="13"/>
      <c r="N1814" s="13"/>
      <c r="O1814" s="12"/>
      <c r="P1814" s="12"/>
      <c r="Q1814" s="12"/>
    </row>
    <row r="1815" customFormat="false" ht="39.15" hidden="false" customHeight="false" outlineLevel="0" collapsed="false">
      <c r="A1815" s="9" t="s">
        <v>7735</v>
      </c>
      <c r="B1815" s="10" t="n">
        <f aca="false">VALUE(A1815)</f>
        <v>10317</v>
      </c>
      <c r="C1815" s="9" t="s">
        <v>7224</v>
      </c>
      <c r="D1815" s="11" t="s">
        <v>7736</v>
      </c>
      <c r="E1815" s="9" t="s">
        <v>7737</v>
      </c>
      <c r="F1815" s="10" t="n">
        <f aca="false">VALUE(E1815)</f>
        <v>69303</v>
      </c>
      <c r="G1815" s="11" t="s">
        <v>7738</v>
      </c>
      <c r="H1815" s="11" t="s">
        <v>158</v>
      </c>
      <c r="I1815" s="12" t="s">
        <v>159</v>
      </c>
      <c r="J1815" s="12" t="s">
        <v>7739</v>
      </c>
      <c r="K1815" s="13" t="n">
        <v>4446100.81</v>
      </c>
      <c r="L1815" s="13" t="n">
        <v>4446100.81</v>
      </c>
      <c r="M1815" s="13"/>
      <c r="N1815" s="13"/>
      <c r="O1815" s="12"/>
      <c r="P1815" s="12"/>
      <c r="Q1815" s="12"/>
    </row>
    <row r="1816" customFormat="false" ht="39.15" hidden="false" customHeight="false" outlineLevel="0" collapsed="false">
      <c r="A1816" s="9" t="s">
        <v>7740</v>
      </c>
      <c r="B1816" s="10" t="n">
        <f aca="false">VALUE(A1816)</f>
        <v>5045</v>
      </c>
      <c r="C1816" s="9" t="s">
        <v>7224</v>
      </c>
      <c r="D1816" s="11" t="s">
        <v>7736</v>
      </c>
      <c r="E1816" s="9" t="s">
        <v>7737</v>
      </c>
      <c r="F1816" s="10" t="n">
        <f aca="false">VALUE(E1816)</f>
        <v>69303</v>
      </c>
      <c r="G1816" s="11" t="s">
        <v>7741</v>
      </c>
      <c r="H1816" s="11" t="s">
        <v>22</v>
      </c>
      <c r="I1816" s="12" t="s">
        <v>23</v>
      </c>
      <c r="J1816" s="12" t="s">
        <v>7742</v>
      </c>
      <c r="K1816" s="13" t="n">
        <v>10553899.19</v>
      </c>
      <c r="L1816" s="13" t="n">
        <v>10553899.19</v>
      </c>
      <c r="M1816" s="13"/>
      <c r="N1816" s="13"/>
      <c r="O1816" s="12"/>
      <c r="P1816" s="12"/>
      <c r="Q1816" s="12"/>
    </row>
    <row r="1817" customFormat="false" ht="39.15" hidden="false" customHeight="false" outlineLevel="0" collapsed="false">
      <c r="A1817" s="9" t="s">
        <v>7743</v>
      </c>
      <c r="B1817" s="10" t="n">
        <f aca="false">VALUE(A1817)</f>
        <v>10003</v>
      </c>
      <c r="C1817" s="9" t="s">
        <v>7224</v>
      </c>
      <c r="D1817" s="11" t="s">
        <v>7744</v>
      </c>
      <c r="E1817" s="9" t="s">
        <v>7745</v>
      </c>
      <c r="F1817" s="10" t="n">
        <f aca="false">VALUE(E1817)</f>
        <v>69447</v>
      </c>
      <c r="G1817" s="11" t="s">
        <v>7746</v>
      </c>
      <c r="H1817" s="11" t="s">
        <v>22</v>
      </c>
      <c r="I1817" s="12" t="s">
        <v>23</v>
      </c>
      <c r="J1817" s="12" t="s">
        <v>7747</v>
      </c>
      <c r="K1817" s="13" t="n">
        <v>1254011.97</v>
      </c>
      <c r="L1817" s="13" t="n">
        <v>1254011.97</v>
      </c>
      <c r="M1817" s="13"/>
      <c r="N1817" s="13"/>
      <c r="O1817" s="12"/>
      <c r="P1817" s="12"/>
      <c r="Q1817" s="12"/>
    </row>
    <row r="1818" customFormat="false" ht="28.3" hidden="false" customHeight="false" outlineLevel="0" collapsed="false">
      <c r="A1818" s="9" t="s">
        <v>7748</v>
      </c>
      <c r="B1818" s="10" t="n">
        <f aca="false">VALUE(A1818)</f>
        <v>9384</v>
      </c>
      <c r="C1818" s="9" t="s">
        <v>7224</v>
      </c>
      <c r="D1818" s="11" t="s">
        <v>7744</v>
      </c>
      <c r="E1818" s="9" t="s">
        <v>7745</v>
      </c>
      <c r="F1818" s="10" t="n">
        <f aca="false">VALUE(E1818)</f>
        <v>69447</v>
      </c>
      <c r="G1818" s="11" t="s">
        <v>7749</v>
      </c>
      <c r="H1818" s="11" t="s">
        <v>158</v>
      </c>
      <c r="I1818" s="12" t="s">
        <v>159</v>
      </c>
      <c r="J1818" s="12" t="s">
        <v>7750</v>
      </c>
      <c r="K1818" s="13" t="n">
        <v>2597655.51</v>
      </c>
      <c r="L1818" s="13" t="n">
        <v>2597655.51</v>
      </c>
      <c r="M1818" s="13"/>
      <c r="N1818" s="13"/>
      <c r="O1818" s="12"/>
      <c r="P1818" s="12"/>
      <c r="Q1818" s="12"/>
    </row>
    <row r="1819" customFormat="false" ht="55.25" hidden="false" customHeight="false" outlineLevel="0" collapsed="false">
      <c r="A1819" s="9" t="s">
        <v>7751</v>
      </c>
      <c r="B1819" s="10" t="n">
        <f aca="false">VALUE(A1819)</f>
        <v>5785</v>
      </c>
      <c r="C1819" s="9" t="s">
        <v>7224</v>
      </c>
      <c r="D1819" s="11" t="s">
        <v>7744</v>
      </c>
      <c r="E1819" s="9" t="s">
        <v>7745</v>
      </c>
      <c r="F1819" s="10" t="n">
        <f aca="false">VALUE(E1819)</f>
        <v>69447</v>
      </c>
      <c r="G1819" s="11" t="s">
        <v>7752</v>
      </c>
      <c r="H1819" s="11" t="s">
        <v>22</v>
      </c>
      <c r="I1819" s="12" t="s">
        <v>23</v>
      </c>
      <c r="J1819" s="12" t="s">
        <v>3184</v>
      </c>
      <c r="K1819" s="13" t="n">
        <v>3692962.94</v>
      </c>
      <c r="L1819" s="13" t="n">
        <v>3692962.94</v>
      </c>
      <c r="M1819" s="13"/>
      <c r="N1819" s="13"/>
      <c r="O1819" s="12"/>
      <c r="P1819" s="12"/>
      <c r="Q1819" s="12"/>
    </row>
    <row r="1820" customFormat="false" ht="28.3" hidden="false" customHeight="false" outlineLevel="0" collapsed="false">
      <c r="A1820" s="9" t="s">
        <v>7753</v>
      </c>
      <c r="B1820" s="10" t="n">
        <f aca="false">VALUE(A1820)</f>
        <v>11045</v>
      </c>
      <c r="C1820" s="9" t="s">
        <v>7224</v>
      </c>
      <c r="D1820" s="11" t="s">
        <v>7754</v>
      </c>
      <c r="E1820" s="9" t="s">
        <v>7755</v>
      </c>
      <c r="F1820" s="10" t="n">
        <f aca="false">VALUE(E1820)</f>
        <v>69330</v>
      </c>
      <c r="G1820" s="11" t="s">
        <v>7756</v>
      </c>
      <c r="H1820" s="11" t="s">
        <v>158</v>
      </c>
      <c r="I1820" s="12" t="s">
        <v>159</v>
      </c>
      <c r="J1820" s="12" t="s">
        <v>7757</v>
      </c>
      <c r="K1820" s="13" t="n">
        <v>2088084.17</v>
      </c>
      <c r="L1820" s="13" t="n">
        <v>2088084.17</v>
      </c>
      <c r="M1820" s="13"/>
      <c r="N1820" s="13"/>
      <c r="O1820" s="12"/>
      <c r="P1820" s="12"/>
      <c r="Q1820" s="12"/>
    </row>
    <row r="1821" customFormat="false" ht="68.7" hidden="false" customHeight="false" outlineLevel="0" collapsed="false">
      <c r="A1821" s="9" t="s">
        <v>7758</v>
      </c>
      <c r="B1821" s="10" t="n">
        <f aca="false">VALUE(A1821)</f>
        <v>1081</v>
      </c>
      <c r="C1821" s="9" t="s">
        <v>7224</v>
      </c>
      <c r="D1821" s="11" t="s">
        <v>7754</v>
      </c>
      <c r="E1821" s="9" t="s">
        <v>7755</v>
      </c>
      <c r="F1821" s="10" t="n">
        <f aca="false">VALUE(E1821)</f>
        <v>69330</v>
      </c>
      <c r="G1821" s="11" t="s">
        <v>7759</v>
      </c>
      <c r="H1821" s="11" t="s">
        <v>22</v>
      </c>
      <c r="I1821" s="12" t="s">
        <v>23</v>
      </c>
      <c r="J1821" s="12" t="s">
        <v>7760</v>
      </c>
      <c r="K1821" s="13" t="n">
        <v>10860828.78</v>
      </c>
      <c r="L1821" s="13" t="n">
        <v>10860828.78</v>
      </c>
      <c r="M1821" s="13"/>
      <c r="N1821" s="13"/>
      <c r="O1821" s="12"/>
      <c r="P1821" s="12"/>
      <c r="Q1821" s="12"/>
    </row>
    <row r="1822" customFormat="false" ht="39.15" hidden="false" customHeight="false" outlineLevel="0" collapsed="false">
      <c r="A1822" s="9" t="s">
        <v>7761</v>
      </c>
      <c r="B1822" s="10" t="n">
        <f aca="false">VALUE(A1822)</f>
        <v>1033</v>
      </c>
      <c r="C1822" s="9" t="s">
        <v>7224</v>
      </c>
      <c r="D1822" s="11" t="s">
        <v>7754</v>
      </c>
      <c r="E1822" s="9" t="s">
        <v>7755</v>
      </c>
      <c r="F1822" s="10" t="n">
        <f aca="false">VALUE(E1822)</f>
        <v>69330</v>
      </c>
      <c r="G1822" s="11" t="s">
        <v>7762</v>
      </c>
      <c r="H1822" s="11" t="s">
        <v>42</v>
      </c>
      <c r="I1822" s="12" t="s">
        <v>43</v>
      </c>
      <c r="J1822" s="12" t="s">
        <v>7763</v>
      </c>
      <c r="K1822" s="13" t="n">
        <v>11896859.45</v>
      </c>
      <c r="L1822" s="13" t="n">
        <v>11896859.45</v>
      </c>
      <c r="M1822" s="13" t="n">
        <f aca="false">L1822</f>
        <v>11896859.45</v>
      </c>
      <c r="N1822" s="13" t="n">
        <v>112300</v>
      </c>
      <c r="O1822" s="12" t="s">
        <v>7764</v>
      </c>
      <c r="P1822" s="12"/>
      <c r="Q1822" s="12"/>
    </row>
    <row r="1823" customFormat="false" ht="39.15" hidden="false" customHeight="false" outlineLevel="0" collapsed="false">
      <c r="A1823" s="9" t="s">
        <v>7765</v>
      </c>
      <c r="B1823" s="10" t="n">
        <f aca="false">VALUE(A1823)</f>
        <v>9112</v>
      </c>
      <c r="C1823" s="9" t="s">
        <v>7224</v>
      </c>
      <c r="D1823" s="11" t="s">
        <v>7766</v>
      </c>
      <c r="E1823" s="9" t="s">
        <v>7767</v>
      </c>
      <c r="F1823" s="10" t="n">
        <f aca="false">VALUE(E1823)</f>
        <v>69394</v>
      </c>
      <c r="G1823" s="11" t="s">
        <v>7768</v>
      </c>
      <c r="H1823" s="11" t="s">
        <v>22</v>
      </c>
      <c r="I1823" s="12" t="s">
        <v>23</v>
      </c>
      <c r="J1823" s="12" t="s">
        <v>7769</v>
      </c>
      <c r="K1823" s="13" t="n">
        <v>12000000</v>
      </c>
      <c r="L1823" s="13" t="n">
        <v>12000000</v>
      </c>
      <c r="M1823" s="13"/>
      <c r="N1823" s="13"/>
      <c r="O1823" s="12"/>
      <c r="P1823" s="12"/>
      <c r="Q1823" s="12"/>
    </row>
    <row r="1824" customFormat="false" ht="39.15" hidden="false" customHeight="false" outlineLevel="0" collapsed="false">
      <c r="A1824" s="9" t="s">
        <v>7770</v>
      </c>
      <c r="B1824" s="10" t="n">
        <f aca="false">VALUE(A1824)</f>
        <v>1816</v>
      </c>
      <c r="C1824" s="9" t="s">
        <v>7224</v>
      </c>
      <c r="D1824" s="11" t="s">
        <v>3757</v>
      </c>
      <c r="E1824" s="9" t="s">
        <v>7771</v>
      </c>
      <c r="F1824" s="10" t="n">
        <f aca="false">VALUE(E1824)</f>
        <v>179711</v>
      </c>
      <c r="G1824" s="11" t="s">
        <v>7772</v>
      </c>
      <c r="H1824" s="11" t="s">
        <v>42</v>
      </c>
      <c r="I1824" s="12" t="s">
        <v>43</v>
      </c>
      <c r="J1824" s="12" t="s">
        <v>7773</v>
      </c>
      <c r="K1824" s="13" t="n">
        <v>14409912.21</v>
      </c>
      <c r="L1824" s="13" t="n">
        <v>14409912.21</v>
      </c>
      <c r="M1824" s="13"/>
      <c r="N1824" s="13"/>
      <c r="O1824" s="12"/>
      <c r="P1824" s="12"/>
      <c r="Q1824" s="12"/>
    </row>
    <row r="1825" customFormat="false" ht="39.15" hidden="false" customHeight="false" outlineLevel="0" collapsed="false">
      <c r="A1825" s="9" t="s">
        <v>7774</v>
      </c>
      <c r="B1825" s="10" t="n">
        <f aca="false">VALUE(A1825)</f>
        <v>10145</v>
      </c>
      <c r="C1825" s="9" t="s">
        <v>7224</v>
      </c>
      <c r="D1825" s="11" t="s">
        <v>7775</v>
      </c>
      <c r="E1825" s="9" t="s">
        <v>7776</v>
      </c>
      <c r="F1825" s="10" t="n">
        <f aca="false">VALUE(E1825)</f>
        <v>69526</v>
      </c>
      <c r="G1825" s="11" t="s">
        <v>7777</v>
      </c>
      <c r="H1825" s="11" t="s">
        <v>42</v>
      </c>
      <c r="I1825" s="12" t="s">
        <v>43</v>
      </c>
      <c r="J1825" s="12" t="s">
        <v>7778</v>
      </c>
      <c r="K1825" s="13" t="n">
        <v>5295161.21</v>
      </c>
      <c r="L1825" s="13" t="n">
        <v>5295161.21</v>
      </c>
      <c r="M1825" s="13"/>
      <c r="N1825" s="13"/>
      <c r="O1825" s="12"/>
      <c r="P1825" s="12"/>
      <c r="Q1825" s="12"/>
    </row>
    <row r="1826" customFormat="false" ht="55.25" hidden="false" customHeight="false" outlineLevel="0" collapsed="false">
      <c r="A1826" s="9" t="s">
        <v>7779</v>
      </c>
      <c r="B1826" s="10" t="n">
        <f aca="false">VALUE(A1826)</f>
        <v>10133</v>
      </c>
      <c r="C1826" s="9" t="s">
        <v>7224</v>
      </c>
      <c r="D1826" s="11" t="s">
        <v>7775</v>
      </c>
      <c r="E1826" s="9" t="s">
        <v>7776</v>
      </c>
      <c r="F1826" s="10" t="n">
        <f aca="false">VALUE(E1826)</f>
        <v>69526</v>
      </c>
      <c r="G1826" s="11" t="s">
        <v>7780</v>
      </c>
      <c r="H1826" s="11" t="s">
        <v>22</v>
      </c>
      <c r="I1826" s="12" t="s">
        <v>23</v>
      </c>
      <c r="J1826" s="12" t="s">
        <v>7781</v>
      </c>
      <c r="K1826" s="13" t="n">
        <v>6905653.91</v>
      </c>
      <c r="L1826" s="13" t="n">
        <v>5126273.62</v>
      </c>
      <c r="M1826" s="13" t="n">
        <f aca="false">L1826</f>
        <v>5126273.62</v>
      </c>
      <c r="N1826" s="13" t="n">
        <v>64260</v>
      </c>
      <c r="O1826" s="12" t="s">
        <v>7782</v>
      </c>
      <c r="P1826" s="12"/>
      <c r="Q1826" s="12"/>
    </row>
    <row r="1827" customFormat="false" ht="68.7" hidden="false" customHeight="false" outlineLevel="0" collapsed="false">
      <c r="A1827" s="9" t="s">
        <v>7783</v>
      </c>
      <c r="B1827" s="10" t="n">
        <f aca="false">VALUE(A1827)</f>
        <v>262</v>
      </c>
      <c r="C1827" s="9" t="s">
        <v>7224</v>
      </c>
      <c r="D1827" s="11" t="s">
        <v>7784</v>
      </c>
      <c r="E1827" s="9" t="s">
        <v>7785</v>
      </c>
      <c r="F1827" s="10" t="n">
        <f aca="false">VALUE(E1827)</f>
        <v>69615</v>
      </c>
      <c r="G1827" s="11" t="s">
        <v>7786</v>
      </c>
      <c r="H1827" s="11" t="s">
        <v>22</v>
      </c>
      <c r="I1827" s="12" t="s">
        <v>23</v>
      </c>
      <c r="J1827" s="12" t="s">
        <v>7787</v>
      </c>
      <c r="K1827" s="13" t="n">
        <v>15000000</v>
      </c>
      <c r="L1827" s="13" t="n">
        <v>15000000</v>
      </c>
      <c r="M1827" s="13" t="n">
        <f aca="false">L1827</f>
        <v>15000000</v>
      </c>
      <c r="N1827" s="13" t="n">
        <v>186116</v>
      </c>
      <c r="O1827" s="12" t="s">
        <v>7788</v>
      </c>
      <c r="P1827" s="12"/>
      <c r="Q1827" s="12"/>
    </row>
    <row r="1828" customFormat="false" ht="28.3" hidden="false" customHeight="false" outlineLevel="0" collapsed="false">
      <c r="A1828" s="9" t="s">
        <v>7789</v>
      </c>
      <c r="B1828" s="10" t="n">
        <f aca="false">VALUE(A1828)</f>
        <v>1862</v>
      </c>
      <c r="C1828" s="9" t="s">
        <v>7224</v>
      </c>
      <c r="D1828" s="11" t="s">
        <v>7790</v>
      </c>
      <c r="E1828" s="9" t="s">
        <v>7791</v>
      </c>
      <c r="F1828" s="10" t="n">
        <f aca="false">VALUE(E1828)</f>
        <v>179640</v>
      </c>
      <c r="G1828" s="11" t="s">
        <v>7792</v>
      </c>
      <c r="H1828" s="11" t="s">
        <v>158</v>
      </c>
      <c r="I1828" s="12" t="s">
        <v>159</v>
      </c>
      <c r="J1828" s="12" t="s">
        <v>7793</v>
      </c>
      <c r="K1828" s="13" t="n">
        <v>3439906.27</v>
      </c>
      <c r="L1828" s="13" t="n">
        <v>3439906.27</v>
      </c>
      <c r="M1828" s="13"/>
      <c r="N1828" s="13"/>
      <c r="O1828" s="12"/>
      <c r="P1828" s="12"/>
      <c r="Q1828" s="12"/>
    </row>
    <row r="1829" customFormat="false" ht="39.15" hidden="false" customHeight="false" outlineLevel="0" collapsed="false">
      <c r="A1829" s="9" t="s">
        <v>7794</v>
      </c>
      <c r="B1829" s="10" t="n">
        <f aca="false">VALUE(A1829)</f>
        <v>11739</v>
      </c>
      <c r="C1829" s="9" t="s">
        <v>7795</v>
      </c>
      <c r="D1829" s="11" t="s">
        <v>7796</v>
      </c>
      <c r="E1829" s="9" t="s">
        <v>7797</v>
      </c>
      <c r="F1829" s="10" t="n">
        <f aca="false">VALUE(E1829)</f>
        <v>70520</v>
      </c>
      <c r="G1829" s="11" t="s">
        <v>7798</v>
      </c>
      <c r="H1829" s="11" t="s">
        <v>22</v>
      </c>
      <c r="I1829" s="12" t="s">
        <v>23</v>
      </c>
      <c r="J1829" s="12" t="s">
        <v>7799</v>
      </c>
      <c r="K1829" s="13" t="n">
        <v>8830000</v>
      </c>
      <c r="L1829" s="13" t="n">
        <v>8830000</v>
      </c>
      <c r="M1829" s="13" t="n">
        <f aca="false">L1829</f>
        <v>8830000</v>
      </c>
      <c r="N1829" s="13"/>
      <c r="O1829" s="12"/>
      <c r="P1829" s="12"/>
      <c r="Q1829" s="12"/>
    </row>
    <row r="1830" customFormat="false" ht="39.15" hidden="false" customHeight="false" outlineLevel="0" collapsed="false">
      <c r="A1830" s="9" t="s">
        <v>7800</v>
      </c>
      <c r="B1830" s="10" t="n">
        <f aca="false">VALUE(A1830)</f>
        <v>5564</v>
      </c>
      <c r="C1830" s="9" t="s">
        <v>7795</v>
      </c>
      <c r="D1830" s="11" t="s">
        <v>7801</v>
      </c>
      <c r="E1830" s="9" t="s">
        <v>7802</v>
      </c>
      <c r="F1830" s="10" t="n">
        <f aca="false">VALUE(E1830)</f>
        <v>70566</v>
      </c>
      <c r="G1830" s="11" t="s">
        <v>7803</v>
      </c>
      <c r="H1830" s="11" t="s">
        <v>42</v>
      </c>
      <c r="I1830" s="12" t="s">
        <v>43</v>
      </c>
      <c r="J1830" s="12" t="s">
        <v>7804</v>
      </c>
      <c r="K1830" s="13" t="n">
        <v>11624932.25</v>
      </c>
      <c r="L1830" s="13" t="n">
        <v>11624932.25</v>
      </c>
      <c r="M1830" s="13"/>
      <c r="N1830" s="13"/>
      <c r="O1830" s="12"/>
      <c r="P1830" s="12"/>
      <c r="Q1830" s="12"/>
    </row>
    <row r="1831" customFormat="false" ht="39.15" hidden="false" customHeight="false" outlineLevel="0" collapsed="false">
      <c r="A1831" s="9" t="s">
        <v>7805</v>
      </c>
      <c r="B1831" s="10" t="n">
        <f aca="false">VALUE(A1831)</f>
        <v>7367</v>
      </c>
      <c r="C1831" s="9" t="s">
        <v>7795</v>
      </c>
      <c r="D1831" s="11" t="s">
        <v>7806</v>
      </c>
      <c r="E1831" s="9" t="s">
        <v>7807</v>
      </c>
      <c r="F1831" s="10" t="n">
        <f aca="false">VALUE(E1831)</f>
        <v>70637</v>
      </c>
      <c r="G1831" s="11" t="s">
        <v>7808</v>
      </c>
      <c r="H1831" s="11" t="s">
        <v>22</v>
      </c>
      <c r="I1831" s="12" t="s">
        <v>23</v>
      </c>
      <c r="J1831" s="12" t="s">
        <v>7809</v>
      </c>
      <c r="K1831" s="13" t="n">
        <v>13464018.21</v>
      </c>
      <c r="L1831" s="13" t="n">
        <v>13464018.21</v>
      </c>
      <c r="M1831" s="13"/>
      <c r="N1831" s="13"/>
      <c r="O1831" s="12"/>
      <c r="P1831" s="12"/>
      <c r="Q1831" s="12"/>
    </row>
    <row r="1832" customFormat="false" ht="39.15" hidden="false" customHeight="false" outlineLevel="0" collapsed="false">
      <c r="A1832" s="9" t="s">
        <v>7810</v>
      </c>
      <c r="B1832" s="10" t="n">
        <f aca="false">VALUE(A1832)</f>
        <v>354</v>
      </c>
      <c r="C1832" s="9" t="s">
        <v>7795</v>
      </c>
      <c r="D1832" s="11" t="s">
        <v>7811</v>
      </c>
      <c r="E1832" s="9" t="s">
        <v>7812</v>
      </c>
      <c r="F1832" s="10" t="n">
        <f aca="false">VALUE(E1832)</f>
        <v>70726</v>
      </c>
      <c r="G1832" s="11" t="s">
        <v>7813</v>
      </c>
      <c r="H1832" s="11" t="s">
        <v>42</v>
      </c>
      <c r="I1832" s="12" t="s">
        <v>43</v>
      </c>
      <c r="J1832" s="12" t="s">
        <v>7814</v>
      </c>
      <c r="K1832" s="13" t="n">
        <v>15866378.86</v>
      </c>
      <c r="L1832" s="13" t="n">
        <v>15866378.86</v>
      </c>
      <c r="M1832" s="13" t="n">
        <f aca="false">L1832</f>
        <v>15866378.86</v>
      </c>
      <c r="N1832" s="13"/>
      <c r="O1832" s="12"/>
      <c r="P1832" s="12"/>
      <c r="Q1832" s="12"/>
    </row>
    <row r="1833" customFormat="false" ht="55.25" hidden="false" customHeight="false" outlineLevel="0" collapsed="false">
      <c r="A1833" s="9" t="s">
        <v>7815</v>
      </c>
      <c r="B1833" s="10" t="n">
        <f aca="false">VALUE(A1833)</f>
        <v>10910</v>
      </c>
      <c r="C1833" s="9" t="s">
        <v>7795</v>
      </c>
      <c r="D1833" s="11" t="s">
        <v>7816</v>
      </c>
      <c r="E1833" s="9" t="s">
        <v>7817</v>
      </c>
      <c r="F1833" s="10" t="n">
        <f aca="false">VALUE(E1833)</f>
        <v>70744</v>
      </c>
      <c r="G1833" s="11" t="s">
        <v>7818</v>
      </c>
      <c r="H1833" s="11" t="s">
        <v>22</v>
      </c>
      <c r="I1833" s="12" t="s">
        <v>23</v>
      </c>
      <c r="J1833" s="12" t="s">
        <v>7819</v>
      </c>
      <c r="K1833" s="13" t="n">
        <v>15500000</v>
      </c>
      <c r="L1833" s="13" t="n">
        <v>15500000</v>
      </c>
      <c r="M1833" s="13"/>
      <c r="N1833" s="13"/>
      <c r="O1833" s="12"/>
      <c r="P1833" s="12"/>
      <c r="Q1833" s="12"/>
    </row>
    <row r="1834" customFormat="false" ht="41.8" hidden="false" customHeight="false" outlineLevel="0" collapsed="false">
      <c r="A1834" s="9" t="s">
        <v>7820</v>
      </c>
      <c r="B1834" s="10" t="n">
        <f aca="false">VALUE(A1834)</f>
        <v>8675</v>
      </c>
      <c r="C1834" s="9" t="s">
        <v>7795</v>
      </c>
      <c r="D1834" s="11" t="s">
        <v>7821</v>
      </c>
      <c r="E1834" s="9" t="s">
        <v>7822</v>
      </c>
      <c r="F1834" s="10" t="n">
        <f aca="false">VALUE(E1834)</f>
        <v>70316</v>
      </c>
      <c r="G1834" s="11" t="s">
        <v>7823</v>
      </c>
      <c r="H1834" s="11" t="s">
        <v>22</v>
      </c>
      <c r="I1834" s="12" t="s">
        <v>23</v>
      </c>
      <c r="J1834" s="12" t="s">
        <v>7234</v>
      </c>
      <c r="K1834" s="13" t="n">
        <v>13057818.02</v>
      </c>
      <c r="L1834" s="13" t="n">
        <v>13057818.02</v>
      </c>
      <c r="M1834" s="13"/>
      <c r="N1834" s="13"/>
      <c r="O1834" s="12"/>
      <c r="P1834" s="12"/>
      <c r="Q1834" s="12"/>
    </row>
    <row r="1835" customFormat="false" ht="55.25" hidden="false" customHeight="false" outlineLevel="0" collapsed="false">
      <c r="A1835" s="9" t="s">
        <v>7824</v>
      </c>
      <c r="B1835" s="10" t="n">
        <f aca="false">VALUE(A1835)</f>
        <v>6589</v>
      </c>
      <c r="C1835" s="9" t="s">
        <v>7795</v>
      </c>
      <c r="D1835" s="11" t="s">
        <v>7825</v>
      </c>
      <c r="E1835" s="9" t="s">
        <v>7826</v>
      </c>
      <c r="F1835" s="10" t="n">
        <f aca="false">VALUE(E1835)</f>
        <v>70940</v>
      </c>
      <c r="G1835" s="11" t="s">
        <v>7827</v>
      </c>
      <c r="H1835" s="11" t="s">
        <v>22</v>
      </c>
      <c r="I1835" s="12" t="s">
        <v>23</v>
      </c>
      <c r="J1835" s="12" t="s">
        <v>7828</v>
      </c>
      <c r="K1835" s="13" t="n">
        <v>15500000</v>
      </c>
      <c r="L1835" s="13" t="n">
        <v>15500000</v>
      </c>
      <c r="M1835" s="13" t="n">
        <f aca="false">L1835</f>
        <v>15500000</v>
      </c>
      <c r="N1835" s="13"/>
      <c r="O1835" s="12"/>
      <c r="P1835" s="12"/>
      <c r="Q1835" s="12"/>
    </row>
    <row r="1836" customFormat="false" ht="68.7" hidden="false" customHeight="false" outlineLevel="0" collapsed="false">
      <c r="A1836" s="9" t="s">
        <v>7829</v>
      </c>
      <c r="B1836" s="10" t="n">
        <f aca="false">VALUE(A1836)</f>
        <v>9639</v>
      </c>
      <c r="C1836" s="9" t="s">
        <v>7795</v>
      </c>
      <c r="D1836" s="11" t="s">
        <v>7830</v>
      </c>
      <c r="E1836" s="9" t="s">
        <v>7831</v>
      </c>
      <c r="F1836" s="10" t="n">
        <f aca="false">VALUE(E1836)</f>
        <v>70879</v>
      </c>
      <c r="G1836" s="11" t="s">
        <v>7832</v>
      </c>
      <c r="H1836" s="11" t="s">
        <v>598</v>
      </c>
      <c r="I1836" s="12" t="s">
        <v>599</v>
      </c>
      <c r="J1836" s="12" t="s">
        <v>7833</v>
      </c>
      <c r="K1836" s="13" t="n">
        <v>15500000</v>
      </c>
      <c r="L1836" s="13" t="n">
        <v>15500000</v>
      </c>
      <c r="M1836" s="13"/>
      <c r="N1836" s="13"/>
      <c r="O1836" s="12"/>
      <c r="P1836" s="12"/>
      <c r="Q1836" s="12"/>
    </row>
    <row r="1837" customFormat="false" ht="55.25" hidden="false" customHeight="false" outlineLevel="0" collapsed="false">
      <c r="A1837" s="9" t="s">
        <v>7834</v>
      </c>
      <c r="B1837" s="10" t="n">
        <f aca="false">VALUE(A1837)</f>
        <v>11067</v>
      </c>
      <c r="C1837" s="9" t="s">
        <v>7795</v>
      </c>
      <c r="D1837" s="11" t="s">
        <v>7835</v>
      </c>
      <c r="E1837" s="9" t="s">
        <v>7836</v>
      </c>
      <c r="F1837" s="10" t="n">
        <f aca="false">VALUE(E1837)</f>
        <v>70897</v>
      </c>
      <c r="G1837" s="11" t="s">
        <v>7837</v>
      </c>
      <c r="H1837" s="11" t="s">
        <v>22</v>
      </c>
      <c r="I1837" s="12" t="s">
        <v>23</v>
      </c>
      <c r="J1837" s="12" t="s">
        <v>7838</v>
      </c>
      <c r="K1837" s="13" t="n">
        <v>15500000</v>
      </c>
      <c r="L1837" s="13" t="n">
        <v>15500000</v>
      </c>
      <c r="M1837" s="13"/>
      <c r="N1837" s="13"/>
      <c r="O1837" s="12"/>
      <c r="P1837" s="12"/>
      <c r="Q1837" s="12"/>
    </row>
    <row r="1838" customFormat="false" ht="28.3" hidden="false" customHeight="false" outlineLevel="0" collapsed="false">
      <c r="A1838" s="9" t="s">
        <v>7839</v>
      </c>
      <c r="B1838" s="10" t="n">
        <f aca="false">VALUE(A1838)</f>
        <v>11753</v>
      </c>
      <c r="C1838" s="9" t="s">
        <v>7795</v>
      </c>
      <c r="D1838" s="11" t="s">
        <v>7840</v>
      </c>
      <c r="E1838" s="9" t="s">
        <v>7841</v>
      </c>
      <c r="F1838" s="10" t="n">
        <f aca="false">VALUE(E1838)</f>
        <v>70968</v>
      </c>
      <c r="G1838" s="11" t="s">
        <v>7842</v>
      </c>
      <c r="H1838" s="11" t="s">
        <v>22</v>
      </c>
      <c r="I1838" s="12" t="s">
        <v>23</v>
      </c>
      <c r="J1838" s="12" t="s">
        <v>7843</v>
      </c>
      <c r="K1838" s="13" t="n">
        <v>4000000</v>
      </c>
      <c r="L1838" s="13" t="n">
        <v>4000000</v>
      </c>
      <c r="M1838" s="13"/>
      <c r="N1838" s="13"/>
      <c r="O1838" s="12"/>
      <c r="P1838" s="12"/>
      <c r="Q1838" s="12"/>
    </row>
    <row r="1839" customFormat="false" ht="55.25" hidden="false" customHeight="false" outlineLevel="0" collapsed="false">
      <c r="A1839" s="9" t="s">
        <v>7844</v>
      </c>
      <c r="B1839" s="10" t="n">
        <f aca="false">VALUE(A1839)</f>
        <v>4177</v>
      </c>
      <c r="C1839" s="9" t="s">
        <v>7795</v>
      </c>
      <c r="D1839" s="11" t="s">
        <v>7845</v>
      </c>
      <c r="E1839" s="9" t="s">
        <v>7846</v>
      </c>
      <c r="F1839" s="10" t="n">
        <f aca="false">VALUE(E1839)</f>
        <v>70986</v>
      </c>
      <c r="G1839" s="11" t="s">
        <v>7847</v>
      </c>
      <c r="H1839" s="11" t="s">
        <v>22</v>
      </c>
      <c r="I1839" s="12" t="s">
        <v>23</v>
      </c>
      <c r="J1839" s="12" t="s">
        <v>7848</v>
      </c>
      <c r="K1839" s="13" t="n">
        <v>7500000</v>
      </c>
      <c r="L1839" s="13" t="n">
        <v>7500000</v>
      </c>
      <c r="M1839" s="13"/>
      <c r="N1839" s="13"/>
      <c r="O1839" s="12"/>
      <c r="P1839" s="12"/>
      <c r="Q1839" s="12"/>
    </row>
    <row r="1840" customFormat="false" ht="41.8" hidden="false" customHeight="false" outlineLevel="0" collapsed="false">
      <c r="A1840" s="9" t="s">
        <v>7849</v>
      </c>
      <c r="B1840" s="10" t="n">
        <f aca="false">VALUE(A1840)</f>
        <v>11984</v>
      </c>
      <c r="C1840" s="9" t="s">
        <v>7795</v>
      </c>
      <c r="D1840" s="11" t="s">
        <v>7850</v>
      </c>
      <c r="E1840" s="9" t="s">
        <v>7851</v>
      </c>
      <c r="F1840" s="10" t="n">
        <f aca="false">VALUE(E1840)</f>
        <v>71126</v>
      </c>
      <c r="G1840" s="11" t="s">
        <v>7852</v>
      </c>
      <c r="H1840" s="11" t="s">
        <v>42</v>
      </c>
      <c r="I1840" s="12" t="s">
        <v>43</v>
      </c>
      <c r="J1840" s="12" t="s">
        <v>7853</v>
      </c>
      <c r="K1840" s="13" t="n">
        <v>26474647.68</v>
      </c>
      <c r="L1840" s="13" t="n">
        <v>26474647.68</v>
      </c>
      <c r="M1840" s="13"/>
      <c r="N1840" s="13"/>
      <c r="O1840" s="12"/>
      <c r="P1840" s="12"/>
      <c r="Q1840" s="12"/>
    </row>
    <row r="1841" customFormat="false" ht="55.25" hidden="false" customHeight="false" outlineLevel="0" collapsed="false">
      <c r="A1841" s="9" t="s">
        <v>7854</v>
      </c>
      <c r="B1841" s="10" t="n">
        <f aca="false">VALUE(A1841)</f>
        <v>2327</v>
      </c>
      <c r="C1841" s="9" t="s">
        <v>7795</v>
      </c>
      <c r="D1841" s="11" t="s">
        <v>7855</v>
      </c>
      <c r="E1841" s="9" t="s">
        <v>7856</v>
      </c>
      <c r="F1841" s="10" t="n">
        <f aca="false">VALUE(E1841)</f>
        <v>71199</v>
      </c>
      <c r="G1841" s="11" t="s">
        <v>7857</v>
      </c>
      <c r="H1841" s="11" t="s">
        <v>22</v>
      </c>
      <c r="I1841" s="12" t="s">
        <v>23</v>
      </c>
      <c r="J1841" s="12" t="s">
        <v>7858</v>
      </c>
      <c r="K1841" s="13" t="n">
        <v>8830000</v>
      </c>
      <c r="L1841" s="13" t="n">
        <v>8830000</v>
      </c>
      <c r="M1841" s="13" t="n">
        <f aca="false">L1841</f>
        <v>8830000</v>
      </c>
      <c r="N1841" s="13"/>
      <c r="O1841" s="12"/>
      <c r="P1841" s="12"/>
      <c r="Q1841" s="12"/>
    </row>
    <row r="1842" customFormat="false" ht="28.3" hidden="false" customHeight="false" outlineLevel="0" collapsed="false">
      <c r="A1842" s="9" t="s">
        <v>7859</v>
      </c>
      <c r="B1842" s="10" t="n">
        <f aca="false">VALUE(A1842)</f>
        <v>6671</v>
      </c>
      <c r="C1842" s="9" t="s">
        <v>7795</v>
      </c>
      <c r="D1842" s="11" t="s">
        <v>7860</v>
      </c>
      <c r="E1842" s="9" t="s">
        <v>7861</v>
      </c>
      <c r="F1842" s="10" t="n">
        <f aca="false">VALUE(E1842)</f>
        <v>71055</v>
      </c>
      <c r="G1842" s="11" t="s">
        <v>7862</v>
      </c>
      <c r="H1842" s="11" t="s">
        <v>22</v>
      </c>
      <c r="I1842" s="12" t="s">
        <v>23</v>
      </c>
      <c r="J1842" s="12" t="s">
        <v>7863</v>
      </c>
      <c r="K1842" s="13" t="n">
        <v>8859327.64</v>
      </c>
      <c r="L1842" s="13" t="n">
        <v>8859327.64</v>
      </c>
      <c r="M1842" s="13" t="n">
        <f aca="false">L1842</f>
        <v>8859327.64</v>
      </c>
      <c r="N1842" s="13"/>
      <c r="O1842" s="12"/>
      <c r="P1842" s="12"/>
      <c r="Q1842" s="12"/>
    </row>
    <row r="1843" customFormat="false" ht="39.15" hidden="false" customHeight="false" outlineLevel="0" collapsed="false">
      <c r="A1843" s="9" t="s">
        <v>7864</v>
      </c>
      <c r="B1843" s="10" t="n">
        <f aca="false">VALUE(A1843)</f>
        <v>10558</v>
      </c>
      <c r="C1843" s="9" t="s">
        <v>7795</v>
      </c>
      <c r="D1843" s="11" t="s">
        <v>7865</v>
      </c>
      <c r="E1843" s="9" t="s">
        <v>7866</v>
      </c>
      <c r="F1843" s="10" t="n">
        <f aca="false">VALUE(E1843)</f>
        <v>71260</v>
      </c>
      <c r="G1843" s="11" t="s">
        <v>7867</v>
      </c>
      <c r="H1843" s="11" t="s">
        <v>22</v>
      </c>
      <c r="I1843" s="12" t="s">
        <v>23</v>
      </c>
      <c r="J1843" s="12" t="s">
        <v>7868</v>
      </c>
      <c r="K1843" s="13" t="n">
        <v>3997007.7</v>
      </c>
      <c r="L1843" s="13" t="n">
        <v>3997007.7</v>
      </c>
      <c r="M1843" s="13"/>
      <c r="N1843" s="13"/>
      <c r="O1843" s="12"/>
      <c r="P1843" s="12"/>
      <c r="Q1843" s="12"/>
    </row>
    <row r="1844" customFormat="false" ht="39.15" hidden="false" customHeight="false" outlineLevel="0" collapsed="false">
      <c r="A1844" s="9" t="s">
        <v>7869</v>
      </c>
      <c r="B1844" s="10" t="n">
        <f aca="false">VALUE(A1844)</f>
        <v>10548</v>
      </c>
      <c r="C1844" s="9" t="s">
        <v>7795</v>
      </c>
      <c r="D1844" s="11" t="s">
        <v>7865</v>
      </c>
      <c r="E1844" s="9" t="s">
        <v>7866</v>
      </c>
      <c r="F1844" s="10" t="n">
        <f aca="false">VALUE(E1844)</f>
        <v>71260</v>
      </c>
      <c r="G1844" s="11" t="s">
        <v>7870</v>
      </c>
      <c r="H1844" s="11" t="s">
        <v>22</v>
      </c>
      <c r="I1844" s="12" t="s">
        <v>23</v>
      </c>
      <c r="J1844" s="12" t="s">
        <v>7868</v>
      </c>
      <c r="K1844" s="13" t="n">
        <v>3997007.7</v>
      </c>
      <c r="L1844" s="13" t="n">
        <v>3997007.7</v>
      </c>
      <c r="M1844" s="13"/>
      <c r="N1844" s="13"/>
      <c r="O1844" s="12"/>
      <c r="P1844" s="12"/>
      <c r="Q1844" s="12"/>
    </row>
    <row r="1845" customFormat="false" ht="39.15" hidden="false" customHeight="false" outlineLevel="0" collapsed="false">
      <c r="A1845" s="9" t="s">
        <v>7871</v>
      </c>
      <c r="B1845" s="10" t="n">
        <f aca="false">VALUE(A1845)</f>
        <v>2355</v>
      </c>
      <c r="C1845" s="9" t="s">
        <v>7795</v>
      </c>
      <c r="D1845" s="11" t="s">
        <v>7872</v>
      </c>
      <c r="E1845" s="9" t="s">
        <v>7873</v>
      </c>
      <c r="F1845" s="10" t="n">
        <f aca="false">VALUE(E1845)</f>
        <v>69964</v>
      </c>
      <c r="G1845" s="11" t="s">
        <v>7874</v>
      </c>
      <c r="H1845" s="11" t="s">
        <v>22</v>
      </c>
      <c r="I1845" s="12" t="s">
        <v>23</v>
      </c>
      <c r="J1845" s="12" t="s">
        <v>7875</v>
      </c>
      <c r="K1845" s="13" t="n">
        <v>7447856.77</v>
      </c>
      <c r="L1845" s="13" t="n">
        <v>7447856.77</v>
      </c>
      <c r="M1845" s="13"/>
      <c r="N1845" s="13"/>
      <c r="O1845" s="12"/>
      <c r="P1845" s="12"/>
      <c r="Q1845" s="12"/>
    </row>
    <row r="1846" customFormat="false" ht="55.25" hidden="false" customHeight="false" outlineLevel="0" collapsed="false">
      <c r="A1846" s="9" t="s">
        <v>7876</v>
      </c>
      <c r="B1846" s="10" t="n">
        <f aca="false">VALUE(A1846)</f>
        <v>10299</v>
      </c>
      <c r="C1846" s="9" t="s">
        <v>7795</v>
      </c>
      <c r="D1846" s="11" t="s">
        <v>7877</v>
      </c>
      <c r="E1846" s="9" t="s">
        <v>7878</v>
      </c>
      <c r="F1846" s="10" t="n">
        <f aca="false">VALUE(E1846)</f>
        <v>70352</v>
      </c>
      <c r="G1846" s="11" t="s">
        <v>7879</v>
      </c>
      <c r="H1846" s="11" t="s">
        <v>22</v>
      </c>
      <c r="I1846" s="12" t="s">
        <v>23</v>
      </c>
      <c r="J1846" s="12" t="s">
        <v>7880</v>
      </c>
      <c r="K1846" s="13" t="n">
        <v>18500000</v>
      </c>
      <c r="L1846" s="13" t="n">
        <v>18500000</v>
      </c>
      <c r="M1846" s="13" t="n">
        <f aca="false">L1846</f>
        <v>18500000</v>
      </c>
      <c r="N1846" s="13"/>
      <c r="O1846" s="12"/>
      <c r="P1846" s="12"/>
      <c r="Q1846" s="12"/>
    </row>
    <row r="1847" customFormat="false" ht="39.15" hidden="false" customHeight="false" outlineLevel="0" collapsed="false">
      <c r="A1847" s="9" t="s">
        <v>7881</v>
      </c>
      <c r="B1847" s="10" t="n">
        <f aca="false">VALUE(A1847)</f>
        <v>2269</v>
      </c>
      <c r="C1847" s="9" t="s">
        <v>7795</v>
      </c>
      <c r="D1847" s="11" t="s">
        <v>7882</v>
      </c>
      <c r="E1847" s="9" t="s">
        <v>7883</v>
      </c>
      <c r="F1847" s="10" t="n">
        <f aca="false">VALUE(E1847)</f>
        <v>71457</v>
      </c>
      <c r="G1847" s="11" t="s">
        <v>7884</v>
      </c>
      <c r="H1847" s="11" t="s">
        <v>60</v>
      </c>
      <c r="I1847" s="12" t="s">
        <v>61</v>
      </c>
      <c r="J1847" s="12" t="s">
        <v>7885</v>
      </c>
      <c r="K1847" s="13" t="n">
        <v>5371839.1</v>
      </c>
      <c r="L1847" s="13" t="n">
        <v>5371839.1</v>
      </c>
      <c r="M1847" s="13"/>
      <c r="N1847" s="13"/>
      <c r="O1847" s="12"/>
      <c r="P1847" s="12"/>
      <c r="Q1847" s="12"/>
    </row>
    <row r="1848" customFormat="false" ht="39.15" hidden="false" customHeight="false" outlineLevel="0" collapsed="false">
      <c r="A1848" s="9" t="s">
        <v>7886</v>
      </c>
      <c r="B1848" s="10" t="n">
        <f aca="false">VALUE(A1848)</f>
        <v>6452</v>
      </c>
      <c r="C1848" s="9" t="s">
        <v>7795</v>
      </c>
      <c r="D1848" s="11" t="s">
        <v>7887</v>
      </c>
      <c r="E1848" s="9" t="s">
        <v>7888</v>
      </c>
      <c r="F1848" s="10" t="n">
        <f aca="false">VALUE(E1848)</f>
        <v>71518</v>
      </c>
      <c r="G1848" s="11" t="s">
        <v>7889</v>
      </c>
      <c r="H1848" s="11" t="s">
        <v>22</v>
      </c>
      <c r="I1848" s="12" t="s">
        <v>23</v>
      </c>
      <c r="J1848" s="12" t="s">
        <v>7890</v>
      </c>
      <c r="K1848" s="13" t="n">
        <v>8797449.94</v>
      </c>
      <c r="L1848" s="13" t="n">
        <v>8797449.94</v>
      </c>
      <c r="M1848" s="13"/>
      <c r="N1848" s="13"/>
      <c r="O1848" s="12"/>
      <c r="P1848" s="12"/>
      <c r="Q1848" s="12"/>
    </row>
    <row r="1849" customFormat="false" ht="28.3" hidden="false" customHeight="false" outlineLevel="0" collapsed="false">
      <c r="A1849" s="9" t="s">
        <v>7891</v>
      </c>
      <c r="B1849" s="10" t="n">
        <f aca="false">VALUE(A1849)</f>
        <v>4617</v>
      </c>
      <c r="C1849" s="9" t="s">
        <v>7795</v>
      </c>
      <c r="D1849" s="11" t="s">
        <v>7892</v>
      </c>
      <c r="E1849" s="9" t="s">
        <v>7893</v>
      </c>
      <c r="F1849" s="10" t="n">
        <f aca="false">VALUE(E1849)</f>
        <v>71536</v>
      </c>
      <c r="G1849" s="11" t="s">
        <v>7894</v>
      </c>
      <c r="H1849" s="11" t="s">
        <v>22</v>
      </c>
      <c r="I1849" s="12" t="s">
        <v>23</v>
      </c>
      <c r="J1849" s="12" t="s">
        <v>7895</v>
      </c>
      <c r="K1849" s="13" t="n">
        <v>6257032.18</v>
      </c>
      <c r="L1849" s="13" t="n">
        <v>5831502.29</v>
      </c>
      <c r="M1849" s="13" t="n">
        <f aca="false">L1849</f>
        <v>5831502.29</v>
      </c>
      <c r="N1849" s="13"/>
      <c r="O1849" s="12"/>
      <c r="P1849" s="12"/>
      <c r="Q1849" s="12"/>
    </row>
    <row r="1850" customFormat="false" ht="39.15" hidden="false" customHeight="false" outlineLevel="0" collapsed="false">
      <c r="A1850" s="9" t="s">
        <v>7896</v>
      </c>
      <c r="B1850" s="10" t="n">
        <f aca="false">VALUE(A1850)</f>
        <v>2003</v>
      </c>
      <c r="C1850" s="9" t="s">
        <v>7795</v>
      </c>
      <c r="D1850" s="11" t="s">
        <v>7897</v>
      </c>
      <c r="E1850" s="9" t="s">
        <v>7898</v>
      </c>
      <c r="F1850" s="10" t="n">
        <f aca="false">VALUE(E1850)</f>
        <v>71572</v>
      </c>
      <c r="G1850" s="11" t="s">
        <v>7899</v>
      </c>
      <c r="H1850" s="11" t="s">
        <v>42</v>
      </c>
      <c r="I1850" s="12" t="s">
        <v>43</v>
      </c>
      <c r="J1850" s="12" t="s">
        <v>7900</v>
      </c>
      <c r="K1850" s="13" t="n">
        <v>19704061.19</v>
      </c>
      <c r="L1850" s="13" t="n">
        <v>19704061.19</v>
      </c>
      <c r="M1850" s="13"/>
      <c r="N1850" s="13"/>
      <c r="O1850" s="12"/>
      <c r="P1850" s="12"/>
      <c r="Q1850" s="12"/>
    </row>
    <row r="1851" customFormat="false" ht="39.15" hidden="false" customHeight="false" outlineLevel="0" collapsed="false">
      <c r="A1851" s="9" t="s">
        <v>7901</v>
      </c>
      <c r="B1851" s="10" t="n">
        <f aca="false">VALUE(A1851)</f>
        <v>8116</v>
      </c>
      <c r="C1851" s="9" t="s">
        <v>7795</v>
      </c>
      <c r="D1851" s="11" t="s">
        <v>7902</v>
      </c>
      <c r="E1851" s="9" t="s">
        <v>7903</v>
      </c>
      <c r="F1851" s="10" t="n">
        <f aca="false">VALUE(E1851)</f>
        <v>74842</v>
      </c>
      <c r="G1851" s="11" t="s">
        <v>7904</v>
      </c>
      <c r="H1851" s="11" t="s">
        <v>60</v>
      </c>
      <c r="I1851" s="12" t="s">
        <v>61</v>
      </c>
      <c r="J1851" s="12" t="s">
        <v>7905</v>
      </c>
      <c r="K1851" s="13" t="n">
        <v>3958341.51</v>
      </c>
      <c r="L1851" s="13" t="n">
        <v>3958341.51</v>
      </c>
      <c r="M1851" s="13"/>
      <c r="N1851" s="13"/>
      <c r="O1851" s="12"/>
      <c r="P1851" s="12"/>
      <c r="Q1851" s="12"/>
    </row>
    <row r="1852" customFormat="false" ht="39.15" hidden="false" customHeight="false" outlineLevel="0" collapsed="false">
      <c r="A1852" s="9" t="s">
        <v>7906</v>
      </c>
      <c r="B1852" s="10" t="n">
        <f aca="false">VALUE(A1852)</f>
        <v>1087</v>
      </c>
      <c r="C1852" s="9" t="s">
        <v>7795</v>
      </c>
      <c r="D1852" s="11" t="s">
        <v>3339</v>
      </c>
      <c r="E1852" s="9" t="s">
        <v>7907</v>
      </c>
      <c r="F1852" s="10" t="n">
        <f aca="false">VALUE(E1852)</f>
        <v>71607</v>
      </c>
      <c r="G1852" s="11" t="s">
        <v>7908</v>
      </c>
      <c r="H1852" s="11" t="s">
        <v>22</v>
      </c>
      <c r="I1852" s="12" t="s">
        <v>23</v>
      </c>
      <c r="J1852" s="12" t="s">
        <v>6512</v>
      </c>
      <c r="K1852" s="13" t="n">
        <v>9923167.56</v>
      </c>
      <c r="L1852" s="13" t="n">
        <v>8058310.71</v>
      </c>
      <c r="M1852" s="13" t="n">
        <f aca="false">L1852</f>
        <v>8058310.71</v>
      </c>
      <c r="N1852" s="13" t="n">
        <v>2810216.96</v>
      </c>
      <c r="O1852" s="12" t="s">
        <v>7909</v>
      </c>
      <c r="P1852" s="12" t="s">
        <v>7910</v>
      </c>
      <c r="Q1852" s="12"/>
    </row>
    <row r="1853" customFormat="false" ht="82.2" hidden="false" customHeight="false" outlineLevel="0" collapsed="false">
      <c r="A1853" s="9" t="s">
        <v>7911</v>
      </c>
      <c r="B1853" s="10" t="n">
        <f aca="false">VALUE(A1853)</f>
        <v>9526</v>
      </c>
      <c r="C1853" s="9" t="s">
        <v>7795</v>
      </c>
      <c r="D1853" s="11" t="s">
        <v>7912</v>
      </c>
      <c r="E1853" s="9" t="s">
        <v>7913</v>
      </c>
      <c r="F1853" s="10" t="n">
        <f aca="false">VALUE(E1853)</f>
        <v>74859</v>
      </c>
      <c r="G1853" s="11" t="s">
        <v>7914</v>
      </c>
      <c r="H1853" s="11" t="s">
        <v>37</v>
      </c>
      <c r="I1853" s="12" t="s">
        <v>38</v>
      </c>
      <c r="J1853" s="12" t="s">
        <v>7915</v>
      </c>
      <c r="K1853" s="13" t="n">
        <v>9294983.13</v>
      </c>
      <c r="L1853" s="13" t="n">
        <v>9294983.13</v>
      </c>
      <c r="M1853" s="13"/>
      <c r="N1853" s="13"/>
      <c r="O1853" s="12"/>
      <c r="P1853" s="12"/>
      <c r="Q1853" s="12"/>
    </row>
    <row r="1854" customFormat="false" ht="82.2" hidden="false" customHeight="false" outlineLevel="0" collapsed="false">
      <c r="A1854" s="9" t="s">
        <v>7916</v>
      </c>
      <c r="B1854" s="10" t="n">
        <f aca="false">VALUE(A1854)</f>
        <v>12513</v>
      </c>
      <c r="C1854" s="9" t="s">
        <v>7795</v>
      </c>
      <c r="D1854" s="11" t="s">
        <v>7917</v>
      </c>
      <c r="E1854" s="9" t="s">
        <v>7918</v>
      </c>
      <c r="F1854" s="10" t="n">
        <f aca="false">VALUE(E1854)</f>
        <v>74867</v>
      </c>
      <c r="G1854" s="11" t="s">
        <v>7919</v>
      </c>
      <c r="H1854" s="11" t="s">
        <v>37</v>
      </c>
      <c r="I1854" s="12" t="s">
        <v>38</v>
      </c>
      <c r="J1854" s="12" t="s">
        <v>7920</v>
      </c>
      <c r="K1854" s="13" t="n">
        <v>17904164.27</v>
      </c>
      <c r="L1854" s="13" t="n">
        <v>17904164.27</v>
      </c>
      <c r="M1854" s="13"/>
      <c r="N1854" s="13"/>
      <c r="O1854" s="12"/>
      <c r="P1854" s="12"/>
      <c r="Q1854" s="12"/>
    </row>
    <row r="1855" customFormat="false" ht="39.15" hidden="false" customHeight="false" outlineLevel="0" collapsed="false">
      <c r="A1855" s="9" t="s">
        <v>7921</v>
      </c>
      <c r="B1855" s="10" t="n">
        <f aca="false">VALUE(A1855)</f>
        <v>4502</v>
      </c>
      <c r="C1855" s="9" t="s">
        <v>7795</v>
      </c>
      <c r="D1855" s="11" t="s">
        <v>7922</v>
      </c>
      <c r="E1855" s="9" t="s">
        <v>7923</v>
      </c>
      <c r="F1855" s="10" t="n">
        <f aca="false">VALUE(E1855)</f>
        <v>71634</v>
      </c>
      <c r="G1855" s="11" t="s">
        <v>7924</v>
      </c>
      <c r="H1855" s="11" t="s">
        <v>22</v>
      </c>
      <c r="I1855" s="12" t="s">
        <v>23</v>
      </c>
      <c r="J1855" s="12" t="s">
        <v>989</v>
      </c>
      <c r="K1855" s="13" t="n">
        <v>11992288.07</v>
      </c>
      <c r="L1855" s="13" t="n">
        <v>11992288.07</v>
      </c>
      <c r="M1855" s="13"/>
      <c r="N1855" s="13"/>
      <c r="O1855" s="12"/>
      <c r="P1855" s="12"/>
      <c r="Q1855" s="12"/>
    </row>
    <row r="1856" customFormat="false" ht="39.15" hidden="false" customHeight="false" outlineLevel="0" collapsed="false">
      <c r="A1856" s="9" t="s">
        <v>7925</v>
      </c>
      <c r="B1856" s="10" t="n">
        <f aca="false">VALUE(A1856)</f>
        <v>6636</v>
      </c>
      <c r="C1856" s="9" t="s">
        <v>7795</v>
      </c>
      <c r="D1856" s="11" t="s">
        <v>7926</v>
      </c>
      <c r="E1856" s="9" t="s">
        <v>7927</v>
      </c>
      <c r="F1856" s="10" t="n">
        <f aca="false">VALUE(E1856)</f>
        <v>71698</v>
      </c>
      <c r="G1856" s="11" t="s">
        <v>7928</v>
      </c>
      <c r="H1856" s="11" t="s">
        <v>22</v>
      </c>
      <c r="I1856" s="12" t="s">
        <v>23</v>
      </c>
      <c r="J1856" s="12" t="s">
        <v>4361</v>
      </c>
      <c r="K1856" s="13" t="n">
        <v>15500000</v>
      </c>
      <c r="L1856" s="13" t="n">
        <v>15500000</v>
      </c>
      <c r="M1856" s="13"/>
      <c r="N1856" s="13"/>
      <c r="O1856" s="12"/>
      <c r="P1856" s="12"/>
      <c r="Q1856" s="12"/>
    </row>
    <row r="1857" customFormat="false" ht="82.2" hidden="false" customHeight="false" outlineLevel="0" collapsed="false">
      <c r="A1857" s="9" t="s">
        <v>7929</v>
      </c>
      <c r="B1857" s="10" t="n">
        <f aca="false">VALUE(A1857)</f>
        <v>11120</v>
      </c>
      <c r="C1857" s="9" t="s">
        <v>7795</v>
      </c>
      <c r="D1857" s="11" t="s">
        <v>4572</v>
      </c>
      <c r="E1857" s="9" t="s">
        <v>7930</v>
      </c>
      <c r="F1857" s="10" t="n">
        <f aca="false">VALUE(E1857)</f>
        <v>71723</v>
      </c>
      <c r="G1857" s="11" t="s">
        <v>7931</v>
      </c>
      <c r="H1857" s="11" t="s">
        <v>37</v>
      </c>
      <c r="I1857" s="12" t="s">
        <v>38</v>
      </c>
      <c r="J1857" s="12" t="s">
        <v>7932</v>
      </c>
      <c r="K1857" s="13" t="n">
        <v>6959022.23</v>
      </c>
      <c r="L1857" s="13" t="n">
        <v>6959022.23</v>
      </c>
      <c r="M1857" s="13"/>
      <c r="N1857" s="13"/>
      <c r="O1857" s="12"/>
      <c r="P1857" s="12"/>
      <c r="Q1857" s="12"/>
    </row>
    <row r="1858" customFormat="false" ht="39.15" hidden="false" customHeight="false" outlineLevel="0" collapsed="false">
      <c r="A1858" s="9" t="s">
        <v>7933</v>
      </c>
      <c r="B1858" s="10" t="n">
        <f aca="false">VALUE(A1858)</f>
        <v>9587</v>
      </c>
      <c r="C1858" s="9" t="s">
        <v>7795</v>
      </c>
      <c r="D1858" s="11" t="s">
        <v>2916</v>
      </c>
      <c r="E1858" s="9" t="s">
        <v>7934</v>
      </c>
      <c r="F1858" s="10" t="n">
        <f aca="false">VALUE(E1858)</f>
        <v>71787</v>
      </c>
      <c r="G1858" s="11" t="s">
        <v>7935</v>
      </c>
      <c r="H1858" s="11" t="s">
        <v>22</v>
      </c>
      <c r="I1858" s="12" t="s">
        <v>23</v>
      </c>
      <c r="J1858" s="12" t="s">
        <v>3408</v>
      </c>
      <c r="K1858" s="13" t="n">
        <v>15500000</v>
      </c>
      <c r="L1858" s="13" t="n">
        <v>15500000</v>
      </c>
      <c r="M1858" s="13"/>
      <c r="N1858" s="13"/>
      <c r="O1858" s="12"/>
      <c r="P1858" s="12"/>
      <c r="Q1858" s="12"/>
    </row>
    <row r="1859" customFormat="false" ht="39.15" hidden="false" customHeight="false" outlineLevel="0" collapsed="false">
      <c r="A1859" s="9" t="s">
        <v>7936</v>
      </c>
      <c r="B1859" s="10" t="n">
        <f aca="false">VALUE(A1859)</f>
        <v>11834</v>
      </c>
      <c r="C1859" s="9" t="s">
        <v>7795</v>
      </c>
      <c r="D1859" s="11" t="s">
        <v>7937</v>
      </c>
      <c r="E1859" s="9" t="s">
        <v>7938</v>
      </c>
      <c r="F1859" s="10" t="n">
        <f aca="false">VALUE(E1859)</f>
        <v>71812</v>
      </c>
      <c r="G1859" s="11" t="s">
        <v>7939</v>
      </c>
      <c r="H1859" s="11" t="s">
        <v>22</v>
      </c>
      <c r="I1859" s="12" t="s">
        <v>23</v>
      </c>
      <c r="J1859" s="12" t="s">
        <v>989</v>
      </c>
      <c r="K1859" s="13" t="n">
        <v>7500000</v>
      </c>
      <c r="L1859" s="13" t="n">
        <v>7500000</v>
      </c>
      <c r="M1859" s="13"/>
      <c r="N1859" s="13"/>
      <c r="O1859" s="12"/>
      <c r="P1859" s="12"/>
      <c r="Q1859" s="12"/>
    </row>
    <row r="1860" customFormat="false" ht="39.15" hidden="false" customHeight="false" outlineLevel="0" collapsed="false">
      <c r="A1860" s="9" t="s">
        <v>7940</v>
      </c>
      <c r="B1860" s="10" t="n">
        <f aca="false">VALUE(A1860)</f>
        <v>10488</v>
      </c>
      <c r="C1860" s="9" t="s">
        <v>7795</v>
      </c>
      <c r="D1860" s="11" t="s">
        <v>7941</v>
      </c>
      <c r="E1860" s="9" t="s">
        <v>7942</v>
      </c>
      <c r="F1860" s="10" t="n">
        <f aca="false">VALUE(E1860)</f>
        <v>71858</v>
      </c>
      <c r="G1860" s="11" t="s">
        <v>7943</v>
      </c>
      <c r="H1860" s="11" t="s">
        <v>22</v>
      </c>
      <c r="I1860" s="12" t="s">
        <v>23</v>
      </c>
      <c r="J1860" s="12" t="s">
        <v>7944</v>
      </c>
      <c r="K1860" s="13" t="n">
        <v>15500000</v>
      </c>
      <c r="L1860" s="13" t="n">
        <v>15500000</v>
      </c>
      <c r="M1860" s="13" t="n">
        <f aca="false">L1860</f>
        <v>15500000</v>
      </c>
      <c r="N1860" s="13"/>
      <c r="O1860" s="12"/>
      <c r="P1860" s="12"/>
      <c r="Q1860" s="12"/>
    </row>
    <row r="1861" customFormat="false" ht="39.15" hidden="false" customHeight="false" outlineLevel="0" collapsed="false">
      <c r="A1861" s="9" t="s">
        <v>7945</v>
      </c>
      <c r="B1861" s="10" t="n">
        <f aca="false">VALUE(A1861)</f>
        <v>3050</v>
      </c>
      <c r="C1861" s="9" t="s">
        <v>7795</v>
      </c>
      <c r="D1861" s="11" t="s">
        <v>7946</v>
      </c>
      <c r="E1861" s="9" t="s">
        <v>7947</v>
      </c>
      <c r="F1861" s="10" t="n">
        <f aca="false">VALUE(E1861)</f>
        <v>71885</v>
      </c>
      <c r="G1861" s="11" t="s">
        <v>7948</v>
      </c>
      <c r="H1861" s="11" t="s">
        <v>22</v>
      </c>
      <c r="I1861" s="12" t="s">
        <v>23</v>
      </c>
      <c r="J1861" s="12" t="s">
        <v>7949</v>
      </c>
      <c r="K1861" s="13" t="n">
        <v>8830000</v>
      </c>
      <c r="L1861" s="13" t="n">
        <v>8830000</v>
      </c>
      <c r="M1861" s="13"/>
      <c r="N1861" s="13"/>
      <c r="O1861" s="12"/>
      <c r="P1861" s="12"/>
      <c r="Q1861" s="12"/>
    </row>
    <row r="1862" customFormat="false" ht="39.15" hidden="false" customHeight="false" outlineLevel="0" collapsed="false">
      <c r="A1862" s="9" t="s">
        <v>7950</v>
      </c>
      <c r="B1862" s="10" t="n">
        <f aca="false">VALUE(A1862)</f>
        <v>3922</v>
      </c>
      <c r="C1862" s="9" t="s">
        <v>7795</v>
      </c>
      <c r="D1862" s="11" t="s">
        <v>7951</v>
      </c>
      <c r="E1862" s="9" t="s">
        <v>7952</v>
      </c>
      <c r="F1862" s="10" t="n">
        <f aca="false">VALUE(E1862)</f>
        <v>71910</v>
      </c>
      <c r="G1862" s="11" t="s">
        <v>7953</v>
      </c>
      <c r="H1862" s="11" t="s">
        <v>42</v>
      </c>
      <c r="I1862" s="12" t="s">
        <v>43</v>
      </c>
      <c r="J1862" s="12" t="s">
        <v>7954</v>
      </c>
      <c r="K1862" s="13" t="n">
        <v>12022833.44</v>
      </c>
      <c r="L1862" s="13" t="n">
        <v>12022833.44</v>
      </c>
      <c r="M1862" s="13"/>
      <c r="N1862" s="13"/>
      <c r="O1862" s="12"/>
      <c r="P1862" s="12"/>
      <c r="Q1862" s="12"/>
    </row>
    <row r="1863" customFormat="false" ht="55.25" hidden="false" customHeight="false" outlineLevel="0" collapsed="false">
      <c r="A1863" s="9" t="s">
        <v>7955</v>
      </c>
      <c r="B1863" s="10" t="n">
        <f aca="false">VALUE(A1863)</f>
        <v>10098</v>
      </c>
      <c r="C1863" s="9" t="s">
        <v>7795</v>
      </c>
      <c r="D1863" s="11" t="s">
        <v>7956</v>
      </c>
      <c r="E1863" s="9" t="s">
        <v>7957</v>
      </c>
      <c r="F1863" s="10" t="n">
        <f aca="false">VALUE(E1863)</f>
        <v>74875</v>
      </c>
      <c r="G1863" s="11" t="s">
        <v>7958</v>
      </c>
      <c r="H1863" s="11" t="s">
        <v>22</v>
      </c>
      <c r="I1863" s="12" t="s">
        <v>23</v>
      </c>
      <c r="J1863" s="12" t="s">
        <v>7959</v>
      </c>
      <c r="K1863" s="13" t="n">
        <v>8679037.67</v>
      </c>
      <c r="L1863" s="13" t="n">
        <v>8679037.67</v>
      </c>
      <c r="M1863" s="13"/>
      <c r="N1863" s="13"/>
      <c r="O1863" s="12"/>
      <c r="P1863" s="12"/>
      <c r="Q1863" s="12"/>
    </row>
    <row r="1864" customFormat="false" ht="41.8" hidden="false" customHeight="false" outlineLevel="0" collapsed="false">
      <c r="A1864" s="9" t="s">
        <v>7960</v>
      </c>
      <c r="B1864" s="10" t="n">
        <f aca="false">VALUE(A1864)</f>
        <v>9940</v>
      </c>
      <c r="C1864" s="9" t="s">
        <v>7795</v>
      </c>
      <c r="D1864" s="11" t="s">
        <v>7961</v>
      </c>
      <c r="E1864" s="9" t="s">
        <v>7962</v>
      </c>
      <c r="F1864" s="10" t="n">
        <f aca="false">VALUE(E1864)</f>
        <v>69900</v>
      </c>
      <c r="G1864" s="11" t="s">
        <v>7963</v>
      </c>
      <c r="H1864" s="11" t="s">
        <v>22</v>
      </c>
      <c r="I1864" s="12" t="s">
        <v>23</v>
      </c>
      <c r="J1864" s="12" t="s">
        <v>149</v>
      </c>
      <c r="K1864" s="13" t="n">
        <v>2257573.4</v>
      </c>
      <c r="L1864" s="13" t="n">
        <v>2257573.4</v>
      </c>
      <c r="M1864" s="13"/>
      <c r="N1864" s="13"/>
      <c r="O1864" s="12"/>
      <c r="P1864" s="12"/>
      <c r="Q1864" s="12"/>
    </row>
    <row r="1865" customFormat="false" ht="28.3" hidden="false" customHeight="false" outlineLevel="0" collapsed="false">
      <c r="A1865" s="9" t="s">
        <v>7964</v>
      </c>
      <c r="B1865" s="10" t="n">
        <f aca="false">VALUE(A1865)</f>
        <v>9932</v>
      </c>
      <c r="C1865" s="9" t="s">
        <v>7795</v>
      </c>
      <c r="D1865" s="11" t="s">
        <v>7961</v>
      </c>
      <c r="E1865" s="9" t="s">
        <v>7962</v>
      </c>
      <c r="F1865" s="10" t="n">
        <f aca="false">VALUE(E1865)</f>
        <v>69900</v>
      </c>
      <c r="G1865" s="11" t="s">
        <v>7965</v>
      </c>
      <c r="H1865" s="11" t="s">
        <v>158</v>
      </c>
      <c r="I1865" s="12" t="s">
        <v>159</v>
      </c>
      <c r="J1865" s="12" t="s">
        <v>7966</v>
      </c>
      <c r="K1865" s="13" t="n">
        <v>6129405.89</v>
      </c>
      <c r="L1865" s="13" t="n">
        <v>6129405.89</v>
      </c>
      <c r="M1865" s="13" t="n">
        <f aca="false">L1865</f>
        <v>6129405.89</v>
      </c>
      <c r="N1865" s="13"/>
      <c r="O1865" s="12"/>
      <c r="P1865" s="12"/>
      <c r="Q1865" s="12"/>
    </row>
    <row r="1866" customFormat="false" ht="39.15" hidden="false" customHeight="false" outlineLevel="0" collapsed="false">
      <c r="A1866" s="9" t="s">
        <v>7967</v>
      </c>
      <c r="B1866" s="10" t="n">
        <f aca="false">VALUE(A1866)</f>
        <v>5342</v>
      </c>
      <c r="C1866" s="9" t="s">
        <v>7795</v>
      </c>
      <c r="D1866" s="11" t="s">
        <v>7961</v>
      </c>
      <c r="E1866" s="9" t="s">
        <v>7962</v>
      </c>
      <c r="F1866" s="10" t="n">
        <f aca="false">VALUE(E1866)</f>
        <v>69900</v>
      </c>
      <c r="G1866" s="11" t="s">
        <v>7968</v>
      </c>
      <c r="H1866" s="11" t="s">
        <v>22</v>
      </c>
      <c r="I1866" s="12" t="s">
        <v>23</v>
      </c>
      <c r="J1866" s="12" t="s">
        <v>7969</v>
      </c>
      <c r="K1866" s="13" t="n">
        <v>4330704.53</v>
      </c>
      <c r="L1866" s="13" t="n">
        <v>4330704.53</v>
      </c>
      <c r="M1866" s="13" t="n">
        <f aca="false">L1866</f>
        <v>4330704.53</v>
      </c>
      <c r="N1866" s="13"/>
      <c r="O1866" s="12"/>
      <c r="P1866" s="12"/>
      <c r="Q1866" s="12"/>
    </row>
    <row r="1867" customFormat="false" ht="39.15" hidden="false" customHeight="false" outlineLevel="0" collapsed="false">
      <c r="A1867" s="9" t="s">
        <v>7970</v>
      </c>
      <c r="B1867" s="10" t="n">
        <f aca="false">VALUE(A1867)</f>
        <v>5330</v>
      </c>
      <c r="C1867" s="9" t="s">
        <v>7795</v>
      </c>
      <c r="D1867" s="11" t="s">
        <v>7961</v>
      </c>
      <c r="E1867" s="9" t="s">
        <v>7962</v>
      </c>
      <c r="F1867" s="10" t="n">
        <f aca="false">VALUE(E1867)</f>
        <v>69900</v>
      </c>
      <c r="G1867" s="11" t="s">
        <v>7971</v>
      </c>
      <c r="H1867" s="11" t="s">
        <v>22</v>
      </c>
      <c r="I1867" s="12" t="s">
        <v>23</v>
      </c>
      <c r="J1867" s="12" t="s">
        <v>7972</v>
      </c>
      <c r="K1867" s="13" t="n">
        <v>383854.2</v>
      </c>
      <c r="L1867" s="13" t="n">
        <v>383854.2</v>
      </c>
      <c r="M1867" s="13" t="n">
        <f aca="false">L1867</f>
        <v>383854.2</v>
      </c>
      <c r="N1867" s="13"/>
      <c r="O1867" s="12"/>
      <c r="P1867" s="12"/>
      <c r="Q1867" s="12"/>
    </row>
    <row r="1868" customFormat="false" ht="39.15" hidden="false" customHeight="false" outlineLevel="0" collapsed="false">
      <c r="A1868" s="9" t="s">
        <v>7973</v>
      </c>
      <c r="B1868" s="10" t="n">
        <f aca="false">VALUE(A1868)</f>
        <v>5317</v>
      </c>
      <c r="C1868" s="9" t="s">
        <v>7795</v>
      </c>
      <c r="D1868" s="11" t="s">
        <v>7961</v>
      </c>
      <c r="E1868" s="9" t="s">
        <v>7962</v>
      </c>
      <c r="F1868" s="10" t="n">
        <f aca="false">VALUE(E1868)</f>
        <v>69900</v>
      </c>
      <c r="G1868" s="11" t="s">
        <v>7974</v>
      </c>
      <c r="H1868" s="11" t="s">
        <v>22</v>
      </c>
      <c r="I1868" s="12" t="s">
        <v>23</v>
      </c>
      <c r="J1868" s="12" t="s">
        <v>7972</v>
      </c>
      <c r="K1868" s="13" t="n">
        <v>466427.95</v>
      </c>
      <c r="L1868" s="13" t="n">
        <v>466427.95</v>
      </c>
      <c r="M1868" s="13" t="n">
        <f aca="false">L1868</f>
        <v>466427.95</v>
      </c>
      <c r="N1868" s="13"/>
      <c r="O1868" s="12"/>
      <c r="P1868" s="12"/>
      <c r="Q1868" s="12"/>
    </row>
    <row r="1869" customFormat="false" ht="39.15" hidden="false" customHeight="false" outlineLevel="0" collapsed="false">
      <c r="A1869" s="9" t="s">
        <v>7975</v>
      </c>
      <c r="B1869" s="10" t="n">
        <f aca="false">VALUE(A1869)</f>
        <v>5279</v>
      </c>
      <c r="C1869" s="9" t="s">
        <v>7795</v>
      </c>
      <c r="D1869" s="11" t="s">
        <v>7961</v>
      </c>
      <c r="E1869" s="9" t="s">
        <v>7962</v>
      </c>
      <c r="F1869" s="10" t="n">
        <f aca="false">VALUE(E1869)</f>
        <v>69900</v>
      </c>
      <c r="G1869" s="11" t="s">
        <v>7976</v>
      </c>
      <c r="H1869" s="11" t="s">
        <v>22</v>
      </c>
      <c r="I1869" s="12" t="s">
        <v>23</v>
      </c>
      <c r="J1869" s="12" t="s">
        <v>7977</v>
      </c>
      <c r="K1869" s="13" t="n">
        <v>3015242.41</v>
      </c>
      <c r="L1869" s="13" t="n">
        <v>3015242.41</v>
      </c>
      <c r="M1869" s="13"/>
      <c r="N1869" s="13"/>
      <c r="O1869" s="12"/>
      <c r="P1869" s="12"/>
      <c r="Q1869" s="12"/>
    </row>
    <row r="1870" customFormat="false" ht="39.15" hidden="false" customHeight="false" outlineLevel="0" collapsed="false">
      <c r="A1870" s="9" t="s">
        <v>7978</v>
      </c>
      <c r="B1870" s="10" t="n">
        <f aca="false">VALUE(A1870)</f>
        <v>5256</v>
      </c>
      <c r="C1870" s="9" t="s">
        <v>7795</v>
      </c>
      <c r="D1870" s="11" t="s">
        <v>7961</v>
      </c>
      <c r="E1870" s="9" t="s">
        <v>7962</v>
      </c>
      <c r="F1870" s="10" t="n">
        <f aca="false">VALUE(E1870)</f>
        <v>69900</v>
      </c>
      <c r="G1870" s="11" t="s">
        <v>7979</v>
      </c>
      <c r="H1870" s="11" t="s">
        <v>22</v>
      </c>
      <c r="I1870" s="12" t="s">
        <v>23</v>
      </c>
      <c r="J1870" s="12" t="s">
        <v>7980</v>
      </c>
      <c r="K1870" s="13" t="n">
        <v>846533.86</v>
      </c>
      <c r="L1870" s="13" t="n">
        <v>846533.86</v>
      </c>
      <c r="M1870" s="13" t="n">
        <f aca="false">L1870</f>
        <v>846533.86</v>
      </c>
      <c r="N1870" s="13"/>
      <c r="O1870" s="12"/>
      <c r="P1870" s="12"/>
      <c r="Q1870" s="12"/>
    </row>
    <row r="1871" customFormat="false" ht="39.15" hidden="false" customHeight="false" outlineLevel="0" collapsed="false">
      <c r="A1871" s="9" t="s">
        <v>7981</v>
      </c>
      <c r="B1871" s="10" t="n">
        <f aca="false">VALUE(A1871)</f>
        <v>5244</v>
      </c>
      <c r="C1871" s="9" t="s">
        <v>7795</v>
      </c>
      <c r="D1871" s="11" t="s">
        <v>7961</v>
      </c>
      <c r="E1871" s="9" t="s">
        <v>7962</v>
      </c>
      <c r="F1871" s="10" t="n">
        <f aca="false">VALUE(E1871)</f>
        <v>69900</v>
      </c>
      <c r="G1871" s="11" t="s">
        <v>7982</v>
      </c>
      <c r="H1871" s="11" t="s">
        <v>22</v>
      </c>
      <c r="I1871" s="12" t="s">
        <v>23</v>
      </c>
      <c r="J1871" s="12" t="s">
        <v>7983</v>
      </c>
      <c r="K1871" s="13" t="n">
        <v>589778.5</v>
      </c>
      <c r="L1871" s="13" t="n">
        <v>589778.5</v>
      </c>
      <c r="M1871" s="13"/>
      <c r="N1871" s="13"/>
      <c r="O1871" s="12"/>
      <c r="P1871" s="12"/>
      <c r="Q1871" s="12"/>
    </row>
    <row r="1872" customFormat="false" ht="39.15" hidden="false" customHeight="false" outlineLevel="0" collapsed="false">
      <c r="A1872" s="9" t="s">
        <v>7984</v>
      </c>
      <c r="B1872" s="10" t="n">
        <f aca="false">VALUE(A1872)</f>
        <v>5234</v>
      </c>
      <c r="C1872" s="9" t="s">
        <v>7795</v>
      </c>
      <c r="D1872" s="11" t="s">
        <v>7961</v>
      </c>
      <c r="E1872" s="9" t="s">
        <v>7962</v>
      </c>
      <c r="F1872" s="10" t="n">
        <f aca="false">VALUE(E1872)</f>
        <v>69900</v>
      </c>
      <c r="G1872" s="11" t="s">
        <v>7985</v>
      </c>
      <c r="H1872" s="11" t="s">
        <v>22</v>
      </c>
      <c r="I1872" s="12" t="s">
        <v>23</v>
      </c>
      <c r="J1872" s="12" t="s">
        <v>7980</v>
      </c>
      <c r="K1872" s="13" t="n">
        <v>1000154.18</v>
      </c>
      <c r="L1872" s="13" t="n">
        <v>1000154.18</v>
      </c>
      <c r="M1872" s="13"/>
      <c r="N1872" s="13"/>
      <c r="O1872" s="12"/>
      <c r="P1872" s="12"/>
      <c r="Q1872" s="12"/>
    </row>
    <row r="1873" customFormat="false" ht="39.15" hidden="false" customHeight="false" outlineLevel="0" collapsed="false">
      <c r="A1873" s="9" t="s">
        <v>7986</v>
      </c>
      <c r="B1873" s="10" t="n">
        <f aca="false">VALUE(A1873)</f>
        <v>5229</v>
      </c>
      <c r="C1873" s="9" t="s">
        <v>7795</v>
      </c>
      <c r="D1873" s="11" t="s">
        <v>7961</v>
      </c>
      <c r="E1873" s="9" t="s">
        <v>7962</v>
      </c>
      <c r="F1873" s="10" t="n">
        <f aca="false">VALUE(E1873)</f>
        <v>69900</v>
      </c>
      <c r="G1873" s="11" t="s">
        <v>7987</v>
      </c>
      <c r="H1873" s="11" t="s">
        <v>22</v>
      </c>
      <c r="I1873" s="12" t="s">
        <v>23</v>
      </c>
      <c r="J1873" s="12" t="s">
        <v>7980</v>
      </c>
      <c r="K1873" s="13" t="n">
        <v>989770.1</v>
      </c>
      <c r="L1873" s="13" t="n">
        <v>989770.1</v>
      </c>
      <c r="M1873" s="13"/>
      <c r="N1873" s="13"/>
      <c r="O1873" s="12"/>
      <c r="P1873" s="12"/>
      <c r="Q1873" s="12"/>
    </row>
    <row r="1874" customFormat="false" ht="39.15" hidden="false" customHeight="false" outlineLevel="0" collapsed="false">
      <c r="A1874" s="9" t="s">
        <v>7988</v>
      </c>
      <c r="B1874" s="10" t="n">
        <f aca="false">VALUE(A1874)</f>
        <v>5220</v>
      </c>
      <c r="C1874" s="9" t="s">
        <v>7795</v>
      </c>
      <c r="D1874" s="11" t="s">
        <v>7961</v>
      </c>
      <c r="E1874" s="9" t="s">
        <v>7962</v>
      </c>
      <c r="F1874" s="10" t="n">
        <f aca="false">VALUE(E1874)</f>
        <v>69900</v>
      </c>
      <c r="G1874" s="11" t="s">
        <v>7989</v>
      </c>
      <c r="H1874" s="11" t="s">
        <v>22</v>
      </c>
      <c r="I1874" s="12" t="s">
        <v>23</v>
      </c>
      <c r="J1874" s="12" t="s">
        <v>7977</v>
      </c>
      <c r="K1874" s="13" t="n">
        <v>2458504.59</v>
      </c>
      <c r="L1874" s="13" t="n">
        <v>2458504.59</v>
      </c>
      <c r="M1874" s="13"/>
      <c r="N1874" s="13"/>
      <c r="O1874" s="12"/>
      <c r="P1874" s="12"/>
      <c r="Q1874" s="12"/>
    </row>
    <row r="1875" customFormat="false" ht="39.15" hidden="false" customHeight="false" outlineLevel="0" collapsed="false">
      <c r="A1875" s="9" t="s">
        <v>7990</v>
      </c>
      <c r="B1875" s="10" t="n">
        <f aca="false">VALUE(A1875)</f>
        <v>5188</v>
      </c>
      <c r="C1875" s="9" t="s">
        <v>7795</v>
      </c>
      <c r="D1875" s="11" t="s">
        <v>7961</v>
      </c>
      <c r="E1875" s="9" t="s">
        <v>7962</v>
      </c>
      <c r="F1875" s="10" t="n">
        <f aca="false">VALUE(E1875)</f>
        <v>69900</v>
      </c>
      <c r="G1875" s="11" t="s">
        <v>7991</v>
      </c>
      <c r="H1875" s="11" t="s">
        <v>22</v>
      </c>
      <c r="I1875" s="12" t="s">
        <v>23</v>
      </c>
      <c r="J1875" s="12" t="s">
        <v>7980</v>
      </c>
      <c r="K1875" s="13" t="n">
        <v>1163889.24</v>
      </c>
      <c r="L1875" s="13" t="n">
        <v>1163889.24</v>
      </c>
      <c r="M1875" s="13" t="n">
        <f aca="false">L1875</f>
        <v>1163889.24</v>
      </c>
      <c r="N1875" s="13"/>
      <c r="O1875" s="12"/>
      <c r="P1875" s="12"/>
      <c r="Q1875" s="12"/>
    </row>
    <row r="1876" customFormat="false" ht="39.15" hidden="false" customHeight="false" outlineLevel="0" collapsed="false">
      <c r="A1876" s="9" t="s">
        <v>7992</v>
      </c>
      <c r="B1876" s="10" t="n">
        <f aca="false">VALUE(A1876)</f>
        <v>5172</v>
      </c>
      <c r="C1876" s="9" t="s">
        <v>7795</v>
      </c>
      <c r="D1876" s="11" t="s">
        <v>7961</v>
      </c>
      <c r="E1876" s="9" t="s">
        <v>7962</v>
      </c>
      <c r="F1876" s="10" t="n">
        <f aca="false">VALUE(E1876)</f>
        <v>69900</v>
      </c>
      <c r="G1876" s="11" t="s">
        <v>7993</v>
      </c>
      <c r="H1876" s="11" t="s">
        <v>22</v>
      </c>
      <c r="I1876" s="12" t="s">
        <v>23</v>
      </c>
      <c r="J1876" s="12" t="s">
        <v>5068</v>
      </c>
      <c r="K1876" s="13" t="n">
        <v>5386434.94</v>
      </c>
      <c r="L1876" s="13" t="n">
        <v>5386434.94</v>
      </c>
      <c r="M1876" s="13"/>
      <c r="N1876" s="13"/>
      <c r="O1876" s="12"/>
      <c r="P1876" s="12"/>
      <c r="Q1876" s="12"/>
    </row>
    <row r="1877" customFormat="false" ht="39.15" hidden="false" customHeight="false" outlineLevel="0" collapsed="false">
      <c r="A1877" s="9" t="s">
        <v>7994</v>
      </c>
      <c r="B1877" s="10" t="n">
        <f aca="false">VALUE(A1877)</f>
        <v>4893</v>
      </c>
      <c r="C1877" s="9" t="s">
        <v>7795</v>
      </c>
      <c r="D1877" s="11" t="s">
        <v>7961</v>
      </c>
      <c r="E1877" s="9" t="s">
        <v>7962</v>
      </c>
      <c r="F1877" s="10" t="n">
        <f aca="false">VALUE(E1877)</f>
        <v>69900</v>
      </c>
      <c r="G1877" s="11" t="s">
        <v>7995</v>
      </c>
      <c r="H1877" s="11" t="s">
        <v>22</v>
      </c>
      <c r="I1877" s="12" t="s">
        <v>23</v>
      </c>
      <c r="J1877" s="12" t="s">
        <v>7130</v>
      </c>
      <c r="K1877" s="13" t="n">
        <v>333348.28</v>
      </c>
      <c r="L1877" s="13" t="n">
        <v>333348.28</v>
      </c>
      <c r="M1877" s="13"/>
      <c r="N1877" s="13"/>
      <c r="O1877" s="12"/>
      <c r="P1877" s="12"/>
      <c r="Q1877" s="12"/>
    </row>
    <row r="1878" customFormat="false" ht="39.15" hidden="false" customHeight="false" outlineLevel="0" collapsed="false">
      <c r="A1878" s="9" t="s">
        <v>7996</v>
      </c>
      <c r="B1878" s="10" t="n">
        <f aca="false">VALUE(A1878)</f>
        <v>4821</v>
      </c>
      <c r="C1878" s="9" t="s">
        <v>7795</v>
      </c>
      <c r="D1878" s="11" t="s">
        <v>7961</v>
      </c>
      <c r="E1878" s="9" t="s">
        <v>7962</v>
      </c>
      <c r="F1878" s="10" t="n">
        <f aca="false">VALUE(E1878)</f>
        <v>69900</v>
      </c>
      <c r="G1878" s="11" t="s">
        <v>7997</v>
      </c>
      <c r="H1878" s="11" t="s">
        <v>22</v>
      </c>
      <c r="I1878" s="12" t="s">
        <v>23</v>
      </c>
      <c r="J1878" s="12" t="s">
        <v>7140</v>
      </c>
      <c r="K1878" s="13" t="n">
        <v>580942.33</v>
      </c>
      <c r="L1878" s="13" t="n">
        <v>580942.33</v>
      </c>
      <c r="M1878" s="13"/>
      <c r="N1878" s="13"/>
      <c r="O1878" s="12"/>
      <c r="P1878" s="12"/>
      <c r="Q1878" s="12"/>
    </row>
    <row r="1879" customFormat="false" ht="39.15" hidden="false" customHeight="false" outlineLevel="0" collapsed="false">
      <c r="A1879" s="9" t="s">
        <v>7998</v>
      </c>
      <c r="B1879" s="10" t="n">
        <f aca="false">VALUE(A1879)</f>
        <v>4808</v>
      </c>
      <c r="C1879" s="9" t="s">
        <v>7795</v>
      </c>
      <c r="D1879" s="11" t="s">
        <v>7961</v>
      </c>
      <c r="E1879" s="9" t="s">
        <v>7962</v>
      </c>
      <c r="F1879" s="10" t="n">
        <f aca="false">VALUE(E1879)</f>
        <v>69900</v>
      </c>
      <c r="G1879" s="11" t="s">
        <v>7999</v>
      </c>
      <c r="H1879" s="11" t="s">
        <v>22</v>
      </c>
      <c r="I1879" s="12" t="s">
        <v>23</v>
      </c>
      <c r="J1879" s="12" t="s">
        <v>7124</v>
      </c>
      <c r="K1879" s="13" t="n">
        <v>389857.05</v>
      </c>
      <c r="L1879" s="13" t="n">
        <v>389857.05</v>
      </c>
      <c r="M1879" s="13"/>
      <c r="N1879" s="13"/>
      <c r="O1879" s="12"/>
      <c r="P1879" s="12"/>
      <c r="Q1879" s="12"/>
    </row>
    <row r="1880" customFormat="false" ht="39.15" hidden="false" customHeight="false" outlineLevel="0" collapsed="false">
      <c r="A1880" s="9" t="s">
        <v>8000</v>
      </c>
      <c r="B1880" s="10" t="n">
        <f aca="false">VALUE(A1880)</f>
        <v>4783</v>
      </c>
      <c r="C1880" s="9" t="s">
        <v>7795</v>
      </c>
      <c r="D1880" s="11" t="s">
        <v>7961</v>
      </c>
      <c r="E1880" s="9" t="s">
        <v>7962</v>
      </c>
      <c r="F1880" s="10" t="n">
        <f aca="false">VALUE(E1880)</f>
        <v>69900</v>
      </c>
      <c r="G1880" s="11" t="s">
        <v>8001</v>
      </c>
      <c r="H1880" s="11" t="s">
        <v>22</v>
      </c>
      <c r="I1880" s="12" t="s">
        <v>23</v>
      </c>
      <c r="J1880" s="12" t="s">
        <v>7140</v>
      </c>
      <c r="K1880" s="13" t="n">
        <v>887560.28</v>
      </c>
      <c r="L1880" s="13" t="n">
        <v>887560.28</v>
      </c>
      <c r="M1880" s="13"/>
      <c r="N1880" s="13"/>
      <c r="O1880" s="12"/>
      <c r="P1880" s="12"/>
      <c r="Q1880" s="12"/>
    </row>
    <row r="1881" customFormat="false" ht="39.15" hidden="false" customHeight="false" outlineLevel="0" collapsed="false">
      <c r="A1881" s="9" t="s">
        <v>8002</v>
      </c>
      <c r="B1881" s="10" t="n">
        <f aca="false">VALUE(A1881)</f>
        <v>4763</v>
      </c>
      <c r="C1881" s="9" t="s">
        <v>7795</v>
      </c>
      <c r="D1881" s="11" t="s">
        <v>7961</v>
      </c>
      <c r="E1881" s="9" t="s">
        <v>7962</v>
      </c>
      <c r="F1881" s="10" t="n">
        <f aca="false">VALUE(E1881)</f>
        <v>69900</v>
      </c>
      <c r="G1881" s="11" t="s">
        <v>8003</v>
      </c>
      <c r="H1881" s="11" t="s">
        <v>22</v>
      </c>
      <c r="I1881" s="12" t="s">
        <v>23</v>
      </c>
      <c r="J1881" s="12" t="s">
        <v>8004</v>
      </c>
      <c r="K1881" s="13" t="n">
        <v>1308422.19</v>
      </c>
      <c r="L1881" s="13" t="n">
        <v>1308422.19</v>
      </c>
      <c r="M1881" s="13"/>
      <c r="N1881" s="13"/>
      <c r="O1881" s="12"/>
      <c r="P1881" s="12"/>
      <c r="Q1881" s="12"/>
    </row>
    <row r="1882" customFormat="false" ht="39.15" hidden="false" customHeight="false" outlineLevel="0" collapsed="false">
      <c r="A1882" s="9" t="s">
        <v>8005</v>
      </c>
      <c r="B1882" s="10" t="n">
        <f aca="false">VALUE(A1882)</f>
        <v>4738</v>
      </c>
      <c r="C1882" s="9" t="s">
        <v>7795</v>
      </c>
      <c r="D1882" s="11" t="s">
        <v>7961</v>
      </c>
      <c r="E1882" s="9" t="s">
        <v>7962</v>
      </c>
      <c r="F1882" s="10" t="n">
        <f aca="false">VALUE(E1882)</f>
        <v>69900</v>
      </c>
      <c r="G1882" s="11" t="s">
        <v>8006</v>
      </c>
      <c r="H1882" s="11" t="s">
        <v>22</v>
      </c>
      <c r="I1882" s="12" t="s">
        <v>23</v>
      </c>
      <c r="J1882" s="12" t="s">
        <v>7140</v>
      </c>
      <c r="K1882" s="13" t="n">
        <v>580374.1</v>
      </c>
      <c r="L1882" s="13" t="n">
        <v>580374.1</v>
      </c>
      <c r="M1882" s="13"/>
      <c r="N1882" s="13"/>
      <c r="O1882" s="12"/>
      <c r="P1882" s="12"/>
      <c r="Q1882" s="12"/>
    </row>
    <row r="1883" customFormat="false" ht="39.15" hidden="false" customHeight="false" outlineLevel="0" collapsed="false">
      <c r="A1883" s="9" t="s">
        <v>8007</v>
      </c>
      <c r="B1883" s="10" t="n">
        <f aca="false">VALUE(A1883)</f>
        <v>4711</v>
      </c>
      <c r="C1883" s="9" t="s">
        <v>7795</v>
      </c>
      <c r="D1883" s="11" t="s">
        <v>7961</v>
      </c>
      <c r="E1883" s="9" t="s">
        <v>7962</v>
      </c>
      <c r="F1883" s="10" t="n">
        <f aca="false">VALUE(E1883)</f>
        <v>69900</v>
      </c>
      <c r="G1883" s="11" t="s">
        <v>8008</v>
      </c>
      <c r="H1883" s="11" t="s">
        <v>22</v>
      </c>
      <c r="I1883" s="12" t="s">
        <v>23</v>
      </c>
      <c r="J1883" s="12" t="s">
        <v>4347</v>
      </c>
      <c r="K1883" s="13" t="n">
        <v>597907.92</v>
      </c>
      <c r="L1883" s="13" t="n">
        <v>597907.92</v>
      </c>
      <c r="M1883" s="13"/>
      <c r="N1883" s="13"/>
      <c r="O1883" s="12"/>
      <c r="P1883" s="12"/>
      <c r="Q1883" s="12"/>
    </row>
    <row r="1884" customFormat="false" ht="39.15" hidden="false" customHeight="false" outlineLevel="0" collapsed="false">
      <c r="A1884" s="9" t="s">
        <v>8009</v>
      </c>
      <c r="B1884" s="10" t="n">
        <f aca="false">VALUE(A1884)</f>
        <v>4678</v>
      </c>
      <c r="C1884" s="9" t="s">
        <v>7795</v>
      </c>
      <c r="D1884" s="11" t="s">
        <v>7961</v>
      </c>
      <c r="E1884" s="9" t="s">
        <v>7962</v>
      </c>
      <c r="F1884" s="10" t="n">
        <f aca="false">VALUE(E1884)</f>
        <v>69900</v>
      </c>
      <c r="G1884" s="11" t="s">
        <v>8010</v>
      </c>
      <c r="H1884" s="11" t="s">
        <v>22</v>
      </c>
      <c r="I1884" s="12" t="s">
        <v>23</v>
      </c>
      <c r="J1884" s="12" t="s">
        <v>4347</v>
      </c>
      <c r="K1884" s="13" t="n">
        <v>476997.04</v>
      </c>
      <c r="L1884" s="13" t="n">
        <v>476997.04</v>
      </c>
      <c r="M1884" s="13"/>
      <c r="N1884" s="13"/>
      <c r="O1884" s="12"/>
      <c r="P1884" s="12"/>
      <c r="Q1884" s="12"/>
    </row>
    <row r="1885" customFormat="false" ht="39.15" hidden="false" customHeight="false" outlineLevel="0" collapsed="false">
      <c r="A1885" s="9" t="s">
        <v>8011</v>
      </c>
      <c r="B1885" s="10" t="n">
        <f aca="false">VALUE(A1885)</f>
        <v>4664</v>
      </c>
      <c r="C1885" s="9" t="s">
        <v>7795</v>
      </c>
      <c r="D1885" s="11" t="s">
        <v>7961</v>
      </c>
      <c r="E1885" s="9" t="s">
        <v>7962</v>
      </c>
      <c r="F1885" s="10" t="n">
        <f aca="false">VALUE(E1885)</f>
        <v>69900</v>
      </c>
      <c r="G1885" s="11" t="s">
        <v>8012</v>
      </c>
      <c r="H1885" s="11" t="s">
        <v>22</v>
      </c>
      <c r="I1885" s="12" t="s">
        <v>23</v>
      </c>
      <c r="J1885" s="12" t="s">
        <v>4347</v>
      </c>
      <c r="K1885" s="13" t="n">
        <v>302199.1</v>
      </c>
      <c r="L1885" s="13" t="n">
        <v>302199.1</v>
      </c>
      <c r="M1885" s="13"/>
      <c r="N1885" s="13"/>
      <c r="O1885" s="12"/>
      <c r="P1885" s="12"/>
      <c r="Q1885" s="12"/>
    </row>
    <row r="1886" customFormat="false" ht="39.15" hidden="false" customHeight="false" outlineLevel="0" collapsed="false">
      <c r="A1886" s="9" t="s">
        <v>8013</v>
      </c>
      <c r="B1886" s="10" t="n">
        <f aca="false">VALUE(A1886)</f>
        <v>4654</v>
      </c>
      <c r="C1886" s="9" t="s">
        <v>7795</v>
      </c>
      <c r="D1886" s="11" t="s">
        <v>7961</v>
      </c>
      <c r="E1886" s="9" t="s">
        <v>7962</v>
      </c>
      <c r="F1886" s="10" t="n">
        <f aca="false">VALUE(E1886)</f>
        <v>69900</v>
      </c>
      <c r="G1886" s="11" t="s">
        <v>8014</v>
      </c>
      <c r="H1886" s="11" t="s">
        <v>22</v>
      </c>
      <c r="I1886" s="12" t="s">
        <v>23</v>
      </c>
      <c r="J1886" s="12" t="s">
        <v>107</v>
      </c>
      <c r="K1886" s="13" t="n">
        <v>1810569.54</v>
      </c>
      <c r="L1886" s="13" t="n">
        <v>1810569.54</v>
      </c>
      <c r="M1886" s="13"/>
      <c r="N1886" s="13"/>
      <c r="O1886" s="12"/>
      <c r="P1886" s="12"/>
      <c r="Q1886" s="12"/>
    </row>
    <row r="1887" customFormat="false" ht="39.15" hidden="false" customHeight="false" outlineLevel="0" collapsed="false">
      <c r="A1887" s="9" t="s">
        <v>8015</v>
      </c>
      <c r="B1887" s="10" t="n">
        <f aca="false">VALUE(A1887)</f>
        <v>4636</v>
      </c>
      <c r="C1887" s="9" t="s">
        <v>7795</v>
      </c>
      <c r="D1887" s="11" t="s">
        <v>7961</v>
      </c>
      <c r="E1887" s="9" t="s">
        <v>7962</v>
      </c>
      <c r="F1887" s="10" t="n">
        <f aca="false">VALUE(E1887)</f>
        <v>69900</v>
      </c>
      <c r="G1887" s="11" t="s">
        <v>8016</v>
      </c>
      <c r="H1887" s="11" t="s">
        <v>22</v>
      </c>
      <c r="I1887" s="12" t="s">
        <v>23</v>
      </c>
      <c r="J1887" s="12" t="s">
        <v>149</v>
      </c>
      <c r="K1887" s="13" t="n">
        <v>818338.61</v>
      </c>
      <c r="L1887" s="13" t="n">
        <v>818338.61</v>
      </c>
      <c r="M1887" s="13"/>
      <c r="N1887" s="13"/>
      <c r="O1887" s="12"/>
      <c r="P1887" s="12"/>
      <c r="Q1887" s="12"/>
    </row>
    <row r="1888" customFormat="false" ht="39.15" hidden="false" customHeight="false" outlineLevel="0" collapsed="false">
      <c r="A1888" s="9" t="s">
        <v>8017</v>
      </c>
      <c r="B1888" s="10" t="n">
        <f aca="false">VALUE(A1888)</f>
        <v>4620</v>
      </c>
      <c r="C1888" s="9" t="s">
        <v>7795</v>
      </c>
      <c r="D1888" s="11" t="s">
        <v>7961</v>
      </c>
      <c r="E1888" s="9" t="s">
        <v>7962</v>
      </c>
      <c r="F1888" s="10" t="n">
        <f aca="false">VALUE(E1888)</f>
        <v>69900</v>
      </c>
      <c r="G1888" s="11" t="s">
        <v>8018</v>
      </c>
      <c r="H1888" s="11" t="s">
        <v>22</v>
      </c>
      <c r="I1888" s="12" t="s">
        <v>23</v>
      </c>
      <c r="J1888" s="12" t="s">
        <v>7124</v>
      </c>
      <c r="K1888" s="13" t="n">
        <v>290886.69</v>
      </c>
      <c r="L1888" s="13" t="n">
        <v>290886.69</v>
      </c>
      <c r="M1888" s="13"/>
      <c r="N1888" s="13"/>
      <c r="O1888" s="12"/>
      <c r="P1888" s="12"/>
      <c r="Q1888" s="12"/>
    </row>
    <row r="1889" customFormat="false" ht="39.15" hidden="false" customHeight="false" outlineLevel="0" collapsed="false">
      <c r="A1889" s="9" t="s">
        <v>8019</v>
      </c>
      <c r="B1889" s="10" t="n">
        <f aca="false">VALUE(A1889)</f>
        <v>4607</v>
      </c>
      <c r="C1889" s="9" t="s">
        <v>7795</v>
      </c>
      <c r="D1889" s="11" t="s">
        <v>7961</v>
      </c>
      <c r="E1889" s="9" t="s">
        <v>7962</v>
      </c>
      <c r="F1889" s="10" t="n">
        <f aca="false">VALUE(E1889)</f>
        <v>69900</v>
      </c>
      <c r="G1889" s="11" t="s">
        <v>8020</v>
      </c>
      <c r="H1889" s="11" t="s">
        <v>22</v>
      </c>
      <c r="I1889" s="12" t="s">
        <v>23</v>
      </c>
      <c r="J1889" s="12" t="s">
        <v>8021</v>
      </c>
      <c r="K1889" s="13" t="n">
        <v>1662553.49</v>
      </c>
      <c r="L1889" s="13" t="n">
        <v>1662553.49</v>
      </c>
      <c r="M1889" s="13"/>
      <c r="N1889" s="13"/>
      <c r="O1889" s="12"/>
      <c r="P1889" s="12"/>
      <c r="Q1889" s="12"/>
    </row>
    <row r="1890" customFormat="false" ht="39.15" hidden="false" customHeight="false" outlineLevel="0" collapsed="false">
      <c r="A1890" s="9" t="s">
        <v>8022</v>
      </c>
      <c r="B1890" s="10" t="n">
        <f aca="false">VALUE(A1890)</f>
        <v>4555</v>
      </c>
      <c r="C1890" s="9" t="s">
        <v>7795</v>
      </c>
      <c r="D1890" s="11" t="s">
        <v>7961</v>
      </c>
      <c r="E1890" s="9" t="s">
        <v>7962</v>
      </c>
      <c r="F1890" s="10" t="n">
        <f aca="false">VALUE(E1890)</f>
        <v>69900</v>
      </c>
      <c r="G1890" s="11" t="s">
        <v>8023</v>
      </c>
      <c r="H1890" s="11" t="s">
        <v>22</v>
      </c>
      <c r="I1890" s="12" t="s">
        <v>23</v>
      </c>
      <c r="J1890" s="12" t="s">
        <v>8024</v>
      </c>
      <c r="K1890" s="13" t="n">
        <v>321010.47</v>
      </c>
      <c r="L1890" s="13" t="n">
        <v>321010.47</v>
      </c>
      <c r="M1890" s="13"/>
      <c r="N1890" s="13"/>
      <c r="O1890" s="12"/>
      <c r="P1890" s="12"/>
      <c r="Q1890" s="12"/>
    </row>
    <row r="1891" customFormat="false" ht="39.15" hidden="false" customHeight="false" outlineLevel="0" collapsed="false">
      <c r="A1891" s="9" t="s">
        <v>8025</v>
      </c>
      <c r="B1891" s="10" t="n">
        <f aca="false">VALUE(A1891)</f>
        <v>4535</v>
      </c>
      <c r="C1891" s="9" t="s">
        <v>7795</v>
      </c>
      <c r="D1891" s="11" t="s">
        <v>7961</v>
      </c>
      <c r="E1891" s="9" t="s">
        <v>7962</v>
      </c>
      <c r="F1891" s="10" t="n">
        <f aca="false">VALUE(E1891)</f>
        <v>69900</v>
      </c>
      <c r="G1891" s="11" t="s">
        <v>8026</v>
      </c>
      <c r="H1891" s="11" t="s">
        <v>22</v>
      </c>
      <c r="I1891" s="12" t="s">
        <v>23</v>
      </c>
      <c r="J1891" s="12" t="s">
        <v>6012</v>
      </c>
      <c r="K1891" s="13" t="n">
        <v>435095.47</v>
      </c>
      <c r="L1891" s="13" t="n">
        <v>435095.47</v>
      </c>
      <c r="M1891" s="13" t="n">
        <f aca="false">L1891</f>
        <v>435095.47</v>
      </c>
      <c r="N1891" s="13" t="n">
        <v>392769.5</v>
      </c>
      <c r="O1891" s="12" t="s">
        <v>8027</v>
      </c>
      <c r="P1891" s="12" t="s">
        <v>8028</v>
      </c>
      <c r="Q1891" s="12"/>
    </row>
    <row r="1892" customFormat="false" ht="39.15" hidden="false" customHeight="false" outlineLevel="0" collapsed="false">
      <c r="A1892" s="9" t="s">
        <v>8029</v>
      </c>
      <c r="B1892" s="10" t="n">
        <f aca="false">VALUE(A1892)</f>
        <v>4519</v>
      </c>
      <c r="C1892" s="9" t="s">
        <v>7795</v>
      </c>
      <c r="D1892" s="11" t="s">
        <v>7961</v>
      </c>
      <c r="E1892" s="9" t="s">
        <v>7962</v>
      </c>
      <c r="F1892" s="10" t="n">
        <f aca="false">VALUE(E1892)</f>
        <v>69900</v>
      </c>
      <c r="G1892" s="11" t="s">
        <v>8030</v>
      </c>
      <c r="H1892" s="11" t="s">
        <v>22</v>
      </c>
      <c r="I1892" s="12" t="s">
        <v>23</v>
      </c>
      <c r="J1892" s="12" t="s">
        <v>7121</v>
      </c>
      <c r="K1892" s="13" t="n">
        <v>1197675.84</v>
      </c>
      <c r="L1892" s="13" t="n">
        <v>1197675.84</v>
      </c>
      <c r="M1892" s="13"/>
      <c r="N1892" s="13"/>
      <c r="O1892" s="12"/>
      <c r="P1892" s="12"/>
      <c r="Q1892" s="12"/>
    </row>
    <row r="1893" customFormat="false" ht="39.15" hidden="false" customHeight="false" outlineLevel="0" collapsed="false">
      <c r="A1893" s="9" t="s">
        <v>8031</v>
      </c>
      <c r="B1893" s="10" t="n">
        <f aca="false">VALUE(A1893)</f>
        <v>4504</v>
      </c>
      <c r="C1893" s="9" t="s">
        <v>7795</v>
      </c>
      <c r="D1893" s="11" t="s">
        <v>7961</v>
      </c>
      <c r="E1893" s="9" t="s">
        <v>7962</v>
      </c>
      <c r="F1893" s="10" t="n">
        <f aca="false">VALUE(E1893)</f>
        <v>69900</v>
      </c>
      <c r="G1893" s="11" t="s">
        <v>8032</v>
      </c>
      <c r="H1893" s="11" t="s">
        <v>22</v>
      </c>
      <c r="I1893" s="12" t="s">
        <v>23</v>
      </c>
      <c r="J1893" s="12" t="s">
        <v>4347</v>
      </c>
      <c r="K1893" s="13" t="n">
        <v>596637.95</v>
      </c>
      <c r="L1893" s="13" t="n">
        <v>596637.95</v>
      </c>
      <c r="M1893" s="13"/>
      <c r="N1893" s="13"/>
      <c r="O1893" s="12"/>
      <c r="P1893" s="12"/>
      <c r="Q1893" s="12"/>
    </row>
    <row r="1894" customFormat="false" ht="68.7" hidden="false" customHeight="false" outlineLevel="0" collapsed="false">
      <c r="A1894" s="9" t="s">
        <v>8033</v>
      </c>
      <c r="B1894" s="10" t="n">
        <f aca="false">VALUE(A1894)</f>
        <v>4486</v>
      </c>
      <c r="C1894" s="9" t="s">
        <v>7795</v>
      </c>
      <c r="D1894" s="11" t="s">
        <v>7961</v>
      </c>
      <c r="E1894" s="9" t="s">
        <v>7962</v>
      </c>
      <c r="F1894" s="10" t="n">
        <f aca="false">VALUE(E1894)</f>
        <v>69900</v>
      </c>
      <c r="G1894" s="11" t="s">
        <v>8034</v>
      </c>
      <c r="H1894" s="11" t="s">
        <v>22</v>
      </c>
      <c r="I1894" s="12" t="s">
        <v>23</v>
      </c>
      <c r="J1894" s="12" t="s">
        <v>8035</v>
      </c>
      <c r="K1894" s="13" t="n">
        <v>863769.05</v>
      </c>
      <c r="L1894" s="13" t="n">
        <v>863769.05</v>
      </c>
      <c r="M1894" s="13" t="n">
        <f aca="false">L1894</f>
        <v>863769.05</v>
      </c>
      <c r="N1894" s="13"/>
      <c r="O1894" s="12"/>
      <c r="P1894" s="12"/>
      <c r="Q1894" s="12"/>
    </row>
    <row r="1895" customFormat="false" ht="41.8" hidden="false" customHeight="false" outlineLevel="0" collapsed="false">
      <c r="A1895" s="9" t="s">
        <v>8036</v>
      </c>
      <c r="B1895" s="10" t="n">
        <f aca="false">VALUE(A1895)</f>
        <v>2753</v>
      </c>
      <c r="C1895" s="9" t="s">
        <v>7795</v>
      </c>
      <c r="D1895" s="11" t="s">
        <v>8037</v>
      </c>
      <c r="E1895" s="9" t="s">
        <v>8038</v>
      </c>
      <c r="F1895" s="10" t="n">
        <f aca="false">VALUE(E1895)</f>
        <v>71956</v>
      </c>
      <c r="G1895" s="11" t="s">
        <v>8039</v>
      </c>
      <c r="H1895" s="11" t="s">
        <v>42</v>
      </c>
      <c r="I1895" s="12" t="s">
        <v>43</v>
      </c>
      <c r="J1895" s="12" t="s">
        <v>8040</v>
      </c>
      <c r="K1895" s="13" t="n">
        <v>42092397.88</v>
      </c>
      <c r="L1895" s="13" t="n">
        <v>42092397.88</v>
      </c>
      <c r="M1895" s="13" t="n">
        <f aca="false">L1895</f>
        <v>42092397.88</v>
      </c>
      <c r="N1895" s="13"/>
      <c r="O1895" s="12"/>
      <c r="P1895" s="12"/>
      <c r="Q1895" s="12"/>
    </row>
    <row r="1896" customFormat="false" ht="28.3" hidden="false" customHeight="false" outlineLevel="0" collapsed="false">
      <c r="A1896" s="9" t="s">
        <v>8041</v>
      </c>
      <c r="B1896" s="10" t="n">
        <f aca="false">VALUE(A1896)</f>
        <v>870</v>
      </c>
      <c r="C1896" s="9" t="s">
        <v>7795</v>
      </c>
      <c r="D1896" s="11" t="s">
        <v>8042</v>
      </c>
      <c r="E1896" s="9" t="s">
        <v>8043</v>
      </c>
      <c r="F1896" s="10" t="n">
        <f aca="false">VALUE(E1896)</f>
        <v>72007</v>
      </c>
      <c r="G1896" s="11" t="s">
        <v>8044</v>
      </c>
      <c r="H1896" s="11" t="s">
        <v>22</v>
      </c>
      <c r="I1896" s="12" t="s">
        <v>23</v>
      </c>
      <c r="J1896" s="12" t="s">
        <v>8045</v>
      </c>
      <c r="K1896" s="13" t="n">
        <v>16500000</v>
      </c>
      <c r="L1896" s="13" t="n">
        <v>16500000</v>
      </c>
      <c r="M1896" s="13"/>
      <c r="N1896" s="13"/>
      <c r="O1896" s="12"/>
      <c r="P1896" s="12"/>
      <c r="Q1896" s="12"/>
    </row>
    <row r="1897" customFormat="false" ht="39.15" hidden="false" customHeight="false" outlineLevel="0" collapsed="false">
      <c r="A1897" s="9" t="s">
        <v>8046</v>
      </c>
      <c r="B1897" s="10" t="n">
        <f aca="false">VALUE(A1897)</f>
        <v>5199</v>
      </c>
      <c r="C1897" s="9" t="s">
        <v>7795</v>
      </c>
      <c r="D1897" s="11" t="s">
        <v>8047</v>
      </c>
      <c r="E1897" s="9" t="s">
        <v>8048</v>
      </c>
      <c r="F1897" s="10" t="n">
        <f aca="false">VALUE(E1897)</f>
        <v>72034</v>
      </c>
      <c r="G1897" s="11" t="s">
        <v>8049</v>
      </c>
      <c r="H1897" s="11" t="s">
        <v>42</v>
      </c>
      <c r="I1897" s="12" t="s">
        <v>43</v>
      </c>
      <c r="J1897" s="12" t="s">
        <v>8050</v>
      </c>
      <c r="K1897" s="13" t="n">
        <v>5801583.25</v>
      </c>
      <c r="L1897" s="13" t="n">
        <v>5801583.25</v>
      </c>
      <c r="M1897" s="13" t="n">
        <f aca="false">L1897</f>
        <v>5801583.25</v>
      </c>
      <c r="N1897" s="13"/>
      <c r="O1897" s="12"/>
      <c r="P1897" s="12"/>
      <c r="Q1897" s="12"/>
    </row>
    <row r="1898" customFormat="false" ht="39.15" hidden="false" customHeight="false" outlineLevel="0" collapsed="false">
      <c r="A1898" s="9" t="s">
        <v>8051</v>
      </c>
      <c r="B1898" s="10" t="n">
        <f aca="false">VALUE(A1898)</f>
        <v>7933</v>
      </c>
      <c r="C1898" s="9" t="s">
        <v>7795</v>
      </c>
      <c r="D1898" s="11" t="s">
        <v>8052</v>
      </c>
      <c r="E1898" s="9" t="s">
        <v>8053</v>
      </c>
      <c r="F1898" s="10" t="n">
        <f aca="false">VALUE(E1898)</f>
        <v>72052</v>
      </c>
      <c r="G1898" s="11" t="s">
        <v>8054</v>
      </c>
      <c r="H1898" s="11" t="s">
        <v>42</v>
      </c>
      <c r="I1898" s="12" t="s">
        <v>43</v>
      </c>
      <c r="J1898" s="12" t="s">
        <v>8055</v>
      </c>
      <c r="K1898" s="13" t="n">
        <v>30000000</v>
      </c>
      <c r="L1898" s="13" t="n">
        <v>38307167.93</v>
      </c>
      <c r="M1898" s="13"/>
      <c r="N1898" s="13"/>
      <c r="O1898" s="12"/>
      <c r="P1898" s="12"/>
      <c r="Q1898" s="12"/>
    </row>
    <row r="1899" customFormat="false" ht="39.15" hidden="false" customHeight="false" outlineLevel="0" collapsed="false">
      <c r="A1899" s="9" t="s">
        <v>8056</v>
      </c>
      <c r="B1899" s="10" t="n">
        <f aca="false">VALUE(A1899)</f>
        <v>6065</v>
      </c>
      <c r="C1899" s="9" t="s">
        <v>7795</v>
      </c>
      <c r="D1899" s="11" t="s">
        <v>1322</v>
      </c>
      <c r="E1899" s="9" t="s">
        <v>8057</v>
      </c>
      <c r="F1899" s="10" t="n">
        <f aca="false">VALUE(E1899)</f>
        <v>72098</v>
      </c>
      <c r="G1899" s="11" t="s">
        <v>8058</v>
      </c>
      <c r="H1899" s="11" t="s">
        <v>22</v>
      </c>
      <c r="I1899" s="12" t="s">
        <v>23</v>
      </c>
      <c r="J1899" s="12" t="s">
        <v>8059</v>
      </c>
      <c r="K1899" s="13" t="n">
        <v>7127193.87</v>
      </c>
      <c r="L1899" s="13" t="n">
        <v>7127193.87</v>
      </c>
      <c r="M1899" s="13"/>
      <c r="N1899" s="13"/>
      <c r="O1899" s="12"/>
      <c r="P1899" s="12"/>
      <c r="Q1899" s="12"/>
    </row>
    <row r="1900" customFormat="false" ht="39.15" hidden="false" customHeight="false" outlineLevel="0" collapsed="false">
      <c r="A1900" s="9" t="s">
        <v>8060</v>
      </c>
      <c r="B1900" s="10" t="n">
        <f aca="false">VALUE(A1900)</f>
        <v>10775</v>
      </c>
      <c r="C1900" s="9" t="s">
        <v>7795</v>
      </c>
      <c r="D1900" s="11" t="s">
        <v>8061</v>
      </c>
      <c r="E1900" s="9" t="s">
        <v>8062</v>
      </c>
      <c r="F1900" s="10" t="n">
        <f aca="false">VALUE(E1900)</f>
        <v>72150</v>
      </c>
      <c r="G1900" s="11" t="s">
        <v>8063</v>
      </c>
      <c r="H1900" s="11" t="s">
        <v>22</v>
      </c>
      <c r="I1900" s="12" t="s">
        <v>23</v>
      </c>
      <c r="J1900" s="12" t="s">
        <v>8064</v>
      </c>
      <c r="K1900" s="13" t="n">
        <v>8830000</v>
      </c>
      <c r="L1900" s="13" t="n">
        <v>8830000</v>
      </c>
      <c r="M1900" s="13"/>
      <c r="N1900" s="13"/>
      <c r="O1900" s="12"/>
      <c r="P1900" s="12"/>
      <c r="Q1900" s="12"/>
    </row>
    <row r="1901" customFormat="false" ht="39.15" hidden="false" customHeight="false" outlineLevel="0" collapsed="false">
      <c r="A1901" s="9" t="s">
        <v>8065</v>
      </c>
      <c r="B1901" s="10" t="n">
        <f aca="false">VALUE(A1901)</f>
        <v>11109</v>
      </c>
      <c r="C1901" s="9" t="s">
        <v>7795</v>
      </c>
      <c r="D1901" s="11" t="s">
        <v>8066</v>
      </c>
      <c r="E1901" s="9" t="s">
        <v>8067</v>
      </c>
      <c r="F1901" s="10" t="n">
        <f aca="false">VALUE(E1901)</f>
        <v>72221</v>
      </c>
      <c r="G1901" s="11" t="s">
        <v>8068</v>
      </c>
      <c r="H1901" s="11" t="s">
        <v>22</v>
      </c>
      <c r="I1901" s="12" t="s">
        <v>23</v>
      </c>
      <c r="J1901" s="12" t="s">
        <v>8069</v>
      </c>
      <c r="K1901" s="13" t="n">
        <v>8830000</v>
      </c>
      <c r="L1901" s="13" t="n">
        <v>8830000</v>
      </c>
      <c r="M1901" s="13" t="n">
        <f aca="false">L1901</f>
        <v>8830000</v>
      </c>
      <c r="N1901" s="13"/>
      <c r="O1901" s="12"/>
      <c r="P1901" s="12"/>
      <c r="Q1901" s="12"/>
    </row>
    <row r="1902" customFormat="false" ht="39.15" hidden="false" customHeight="false" outlineLevel="0" collapsed="false">
      <c r="A1902" s="9" t="s">
        <v>8070</v>
      </c>
      <c r="B1902" s="10" t="n">
        <f aca="false">VALUE(A1902)</f>
        <v>5240</v>
      </c>
      <c r="C1902" s="9" t="s">
        <v>7795</v>
      </c>
      <c r="D1902" s="11" t="s">
        <v>8071</v>
      </c>
      <c r="E1902" s="9" t="s">
        <v>8072</v>
      </c>
      <c r="F1902" s="10" t="n">
        <f aca="false">VALUE(E1902)</f>
        <v>72276</v>
      </c>
      <c r="G1902" s="11" t="s">
        <v>8073</v>
      </c>
      <c r="H1902" s="11" t="s">
        <v>22</v>
      </c>
      <c r="I1902" s="12" t="s">
        <v>23</v>
      </c>
      <c r="J1902" s="12" t="s">
        <v>102</v>
      </c>
      <c r="K1902" s="13" t="n">
        <v>7384289.24</v>
      </c>
      <c r="L1902" s="13" t="n">
        <v>7384289.24</v>
      </c>
      <c r="M1902" s="13"/>
      <c r="N1902" s="13"/>
      <c r="O1902" s="12"/>
      <c r="P1902" s="12"/>
      <c r="Q1902" s="12"/>
    </row>
    <row r="1903" customFormat="false" ht="39.15" hidden="false" customHeight="false" outlineLevel="0" collapsed="false">
      <c r="A1903" s="9" t="s">
        <v>8074</v>
      </c>
      <c r="B1903" s="10" t="n">
        <f aca="false">VALUE(A1903)</f>
        <v>5356</v>
      </c>
      <c r="C1903" s="9" t="s">
        <v>7795</v>
      </c>
      <c r="D1903" s="11" t="s">
        <v>8075</v>
      </c>
      <c r="E1903" s="9" t="s">
        <v>8076</v>
      </c>
      <c r="F1903" s="10" t="n">
        <f aca="false">VALUE(E1903)</f>
        <v>70414</v>
      </c>
      <c r="G1903" s="11" t="s">
        <v>8077</v>
      </c>
      <c r="H1903" s="11" t="s">
        <v>42</v>
      </c>
      <c r="I1903" s="12" t="s">
        <v>43</v>
      </c>
      <c r="J1903" s="12" t="s">
        <v>8078</v>
      </c>
      <c r="K1903" s="13" t="n">
        <v>15368084.32</v>
      </c>
      <c r="L1903" s="13" t="n">
        <v>15368084.32</v>
      </c>
      <c r="M1903" s="13"/>
      <c r="N1903" s="13"/>
      <c r="O1903" s="12"/>
      <c r="P1903" s="12"/>
      <c r="Q1903" s="12"/>
    </row>
    <row r="1904" customFormat="false" ht="39.15" hidden="false" customHeight="false" outlineLevel="0" collapsed="false">
      <c r="A1904" s="9" t="s">
        <v>8079</v>
      </c>
      <c r="B1904" s="10" t="n">
        <f aca="false">VALUE(A1904)</f>
        <v>5295</v>
      </c>
      <c r="C1904" s="9" t="s">
        <v>7795</v>
      </c>
      <c r="D1904" s="11" t="s">
        <v>8075</v>
      </c>
      <c r="E1904" s="9" t="s">
        <v>8076</v>
      </c>
      <c r="F1904" s="10" t="n">
        <f aca="false">VALUE(E1904)</f>
        <v>70414</v>
      </c>
      <c r="G1904" s="11" t="s">
        <v>8080</v>
      </c>
      <c r="H1904" s="11" t="s">
        <v>60</v>
      </c>
      <c r="I1904" s="12" t="s">
        <v>61</v>
      </c>
      <c r="J1904" s="12" t="s">
        <v>8081</v>
      </c>
      <c r="K1904" s="13" t="n">
        <v>27631915.68</v>
      </c>
      <c r="L1904" s="13" t="n">
        <v>27631915.68</v>
      </c>
      <c r="M1904" s="13"/>
      <c r="N1904" s="13"/>
      <c r="O1904" s="12"/>
      <c r="P1904" s="12"/>
      <c r="Q1904" s="12"/>
    </row>
    <row r="1905" customFormat="false" ht="68.7" hidden="false" customHeight="false" outlineLevel="0" collapsed="false">
      <c r="A1905" s="9" t="s">
        <v>8082</v>
      </c>
      <c r="B1905" s="10" t="n">
        <f aca="false">VALUE(A1905)</f>
        <v>3376</v>
      </c>
      <c r="C1905" s="9" t="s">
        <v>7795</v>
      </c>
      <c r="D1905" s="11" t="s">
        <v>8083</v>
      </c>
      <c r="E1905" s="9" t="s">
        <v>8084</v>
      </c>
      <c r="F1905" s="10" t="n">
        <f aca="false">VALUE(E1905)</f>
        <v>72383</v>
      </c>
      <c r="G1905" s="11" t="s">
        <v>8085</v>
      </c>
      <c r="H1905" s="11" t="s">
        <v>37</v>
      </c>
      <c r="I1905" s="12" t="s">
        <v>38</v>
      </c>
      <c r="J1905" s="12" t="s">
        <v>8086</v>
      </c>
      <c r="K1905" s="13" t="n">
        <v>20682427.82</v>
      </c>
      <c r="L1905" s="13" t="n">
        <v>20682427.82</v>
      </c>
      <c r="M1905" s="13"/>
      <c r="N1905" s="13"/>
      <c r="O1905" s="12"/>
      <c r="P1905" s="12"/>
      <c r="Q1905" s="12"/>
    </row>
    <row r="1906" customFormat="false" ht="39.15" hidden="false" customHeight="false" outlineLevel="0" collapsed="false">
      <c r="A1906" s="9" t="s">
        <v>8087</v>
      </c>
      <c r="B1906" s="10" t="n">
        <f aca="false">VALUE(A1906)</f>
        <v>12590</v>
      </c>
      <c r="C1906" s="9" t="s">
        <v>7795</v>
      </c>
      <c r="D1906" s="11" t="s">
        <v>8088</v>
      </c>
      <c r="E1906" s="9" t="s">
        <v>8089</v>
      </c>
      <c r="F1906" s="10" t="n">
        <f aca="false">VALUE(E1906)</f>
        <v>74891</v>
      </c>
      <c r="G1906" s="11" t="s">
        <v>8090</v>
      </c>
      <c r="H1906" s="11" t="s">
        <v>22</v>
      </c>
      <c r="I1906" s="12" t="s">
        <v>23</v>
      </c>
      <c r="J1906" s="12" t="s">
        <v>8091</v>
      </c>
      <c r="K1906" s="13" t="n">
        <v>7500000</v>
      </c>
      <c r="L1906" s="13" t="n">
        <v>7500000</v>
      </c>
      <c r="M1906" s="13"/>
      <c r="N1906" s="13"/>
      <c r="O1906" s="12"/>
      <c r="P1906" s="12"/>
      <c r="Q1906" s="12"/>
    </row>
    <row r="1907" customFormat="false" ht="39.15" hidden="false" customHeight="false" outlineLevel="0" collapsed="false">
      <c r="A1907" s="9" t="s">
        <v>8092</v>
      </c>
      <c r="B1907" s="10" t="n">
        <f aca="false">VALUE(A1907)</f>
        <v>11565</v>
      </c>
      <c r="C1907" s="9" t="s">
        <v>7795</v>
      </c>
      <c r="D1907" s="11" t="s">
        <v>8093</v>
      </c>
      <c r="E1907" s="9" t="s">
        <v>8094</v>
      </c>
      <c r="F1907" s="10" t="n">
        <f aca="false">VALUE(E1907)</f>
        <v>72579</v>
      </c>
      <c r="G1907" s="11" t="s">
        <v>8095</v>
      </c>
      <c r="H1907" s="11" t="s">
        <v>22</v>
      </c>
      <c r="I1907" s="12" t="s">
        <v>23</v>
      </c>
      <c r="J1907" s="12" t="s">
        <v>8096</v>
      </c>
      <c r="K1907" s="13" t="n">
        <v>8830000</v>
      </c>
      <c r="L1907" s="13" t="n">
        <v>8830000</v>
      </c>
      <c r="M1907" s="13"/>
      <c r="N1907" s="13"/>
      <c r="O1907" s="12"/>
      <c r="P1907" s="12"/>
      <c r="Q1907" s="12"/>
    </row>
    <row r="1908" customFormat="false" ht="39.15" hidden="false" customHeight="false" outlineLevel="0" collapsed="false">
      <c r="A1908" s="9" t="s">
        <v>8097</v>
      </c>
      <c r="B1908" s="10" t="n">
        <f aca="false">VALUE(A1908)</f>
        <v>7519</v>
      </c>
      <c r="C1908" s="9" t="s">
        <v>7795</v>
      </c>
      <c r="D1908" s="11" t="s">
        <v>8098</v>
      </c>
      <c r="E1908" s="9" t="s">
        <v>8099</v>
      </c>
      <c r="F1908" s="10" t="n">
        <f aca="false">VALUE(E1908)</f>
        <v>72409</v>
      </c>
      <c r="G1908" s="11" t="s">
        <v>8100</v>
      </c>
      <c r="H1908" s="11" t="s">
        <v>22</v>
      </c>
      <c r="I1908" s="12" t="s">
        <v>23</v>
      </c>
      <c r="J1908" s="12" t="s">
        <v>4966</v>
      </c>
      <c r="K1908" s="13" t="n">
        <v>4916027.71</v>
      </c>
      <c r="L1908" s="13" t="n">
        <v>4916027.71</v>
      </c>
      <c r="M1908" s="13"/>
      <c r="N1908" s="13"/>
      <c r="O1908" s="12"/>
      <c r="P1908" s="12"/>
      <c r="Q1908" s="12"/>
    </row>
    <row r="1909" customFormat="false" ht="39.15" hidden="false" customHeight="false" outlineLevel="0" collapsed="false">
      <c r="A1909" s="9" t="s">
        <v>8101</v>
      </c>
      <c r="B1909" s="10" t="n">
        <f aca="false">VALUE(A1909)</f>
        <v>13178</v>
      </c>
      <c r="C1909" s="9" t="s">
        <v>7795</v>
      </c>
      <c r="D1909" s="11" t="s">
        <v>8102</v>
      </c>
      <c r="E1909" s="9" t="s">
        <v>8103</v>
      </c>
      <c r="F1909" s="10" t="n">
        <f aca="false">VALUE(E1909)</f>
        <v>74907</v>
      </c>
      <c r="G1909" s="11" t="s">
        <v>8104</v>
      </c>
      <c r="H1909" s="11" t="s">
        <v>22</v>
      </c>
      <c r="I1909" s="12" t="s">
        <v>23</v>
      </c>
      <c r="J1909" s="12" t="s">
        <v>8105</v>
      </c>
      <c r="K1909" s="13" t="n">
        <v>8830000</v>
      </c>
      <c r="L1909" s="13" t="n">
        <v>8830000</v>
      </c>
      <c r="M1909" s="13"/>
      <c r="N1909" s="13"/>
      <c r="O1909" s="12"/>
      <c r="P1909" s="12"/>
      <c r="Q1909" s="12"/>
    </row>
    <row r="1910" customFormat="false" ht="39.15" hidden="false" customHeight="false" outlineLevel="0" collapsed="false">
      <c r="A1910" s="9" t="s">
        <v>8106</v>
      </c>
      <c r="B1910" s="10" t="n">
        <f aca="false">VALUE(A1910)</f>
        <v>12806</v>
      </c>
      <c r="C1910" s="9" t="s">
        <v>7795</v>
      </c>
      <c r="D1910" s="11" t="s">
        <v>8107</v>
      </c>
      <c r="E1910" s="9" t="s">
        <v>8108</v>
      </c>
      <c r="F1910" s="10" t="n">
        <f aca="false">VALUE(E1910)</f>
        <v>74915</v>
      </c>
      <c r="G1910" s="11" t="s">
        <v>8109</v>
      </c>
      <c r="H1910" s="11" t="s">
        <v>42</v>
      </c>
      <c r="I1910" s="12" t="s">
        <v>43</v>
      </c>
      <c r="J1910" s="12" t="s">
        <v>8110</v>
      </c>
      <c r="K1910" s="13" t="n">
        <v>16384325.88</v>
      </c>
      <c r="L1910" s="13" t="n">
        <v>16384325.88</v>
      </c>
      <c r="M1910" s="13"/>
      <c r="N1910" s="13"/>
      <c r="O1910" s="12"/>
      <c r="P1910" s="12"/>
      <c r="Q1910" s="12"/>
    </row>
    <row r="1911" customFormat="false" ht="39.15" hidden="false" customHeight="false" outlineLevel="0" collapsed="false">
      <c r="A1911" s="9" t="s">
        <v>8111</v>
      </c>
      <c r="B1911" s="10" t="n">
        <f aca="false">VALUE(A1911)</f>
        <v>12630</v>
      </c>
      <c r="C1911" s="9" t="s">
        <v>7795</v>
      </c>
      <c r="D1911" s="11" t="s">
        <v>8112</v>
      </c>
      <c r="E1911" s="9" t="s">
        <v>8113</v>
      </c>
      <c r="F1911" s="10" t="n">
        <f aca="false">VALUE(E1911)</f>
        <v>72463</v>
      </c>
      <c r="G1911" s="11" t="s">
        <v>8114</v>
      </c>
      <c r="H1911" s="11" t="s">
        <v>22</v>
      </c>
      <c r="I1911" s="12" t="s">
        <v>23</v>
      </c>
      <c r="J1911" s="12" t="s">
        <v>1917</v>
      </c>
      <c r="K1911" s="13" t="n">
        <v>8830000</v>
      </c>
      <c r="L1911" s="13" t="n">
        <v>8830000</v>
      </c>
      <c r="M1911" s="13"/>
      <c r="N1911" s="13"/>
      <c r="O1911" s="12"/>
      <c r="P1911" s="12"/>
      <c r="Q1911" s="12"/>
    </row>
    <row r="1912" customFormat="false" ht="39.15" hidden="false" customHeight="false" outlineLevel="0" collapsed="false">
      <c r="A1912" s="9" t="s">
        <v>1014</v>
      </c>
      <c r="B1912" s="10" t="n">
        <f aca="false">VALUE(A1912)</f>
        <v>12572</v>
      </c>
      <c r="C1912" s="9" t="s">
        <v>7795</v>
      </c>
      <c r="D1912" s="11" t="s">
        <v>8115</v>
      </c>
      <c r="E1912" s="9" t="s">
        <v>8116</v>
      </c>
      <c r="F1912" s="10" t="n">
        <f aca="false">VALUE(E1912)</f>
        <v>72506</v>
      </c>
      <c r="G1912" s="11" t="s">
        <v>8117</v>
      </c>
      <c r="H1912" s="11" t="s">
        <v>22</v>
      </c>
      <c r="I1912" s="12" t="s">
        <v>23</v>
      </c>
      <c r="J1912" s="12" t="s">
        <v>4704</v>
      </c>
      <c r="K1912" s="13" t="n">
        <v>8830000</v>
      </c>
      <c r="L1912" s="13" t="n">
        <v>8830000</v>
      </c>
      <c r="M1912" s="13"/>
      <c r="N1912" s="13"/>
      <c r="O1912" s="12"/>
      <c r="P1912" s="12"/>
      <c r="Q1912" s="12"/>
    </row>
    <row r="1913" customFormat="false" ht="39.15" hidden="false" customHeight="false" outlineLevel="0" collapsed="false">
      <c r="A1913" s="9" t="s">
        <v>8118</v>
      </c>
      <c r="B1913" s="10" t="n">
        <f aca="false">VALUE(A1913)</f>
        <v>214</v>
      </c>
      <c r="C1913" s="9" t="s">
        <v>7795</v>
      </c>
      <c r="D1913" s="11" t="s">
        <v>8119</v>
      </c>
      <c r="E1913" s="9" t="s">
        <v>8120</v>
      </c>
      <c r="F1913" s="10" t="n">
        <f aca="false">VALUE(E1913)</f>
        <v>72533</v>
      </c>
      <c r="G1913" s="11" t="s">
        <v>8121</v>
      </c>
      <c r="H1913" s="11" t="s">
        <v>42</v>
      </c>
      <c r="I1913" s="12" t="s">
        <v>43</v>
      </c>
      <c r="J1913" s="12" t="s">
        <v>8122</v>
      </c>
      <c r="K1913" s="13" t="n">
        <v>4796244.79</v>
      </c>
      <c r="L1913" s="13" t="n">
        <v>4796244.79</v>
      </c>
      <c r="M1913" s="13" t="n">
        <f aca="false">L1913</f>
        <v>4796244.79</v>
      </c>
      <c r="N1913" s="13"/>
      <c r="O1913" s="12"/>
      <c r="P1913" s="12"/>
      <c r="Q1913" s="12"/>
    </row>
    <row r="1914" customFormat="false" ht="28.3" hidden="false" customHeight="false" outlineLevel="0" collapsed="false">
      <c r="A1914" s="9" t="s">
        <v>8123</v>
      </c>
      <c r="B1914" s="10" t="n">
        <f aca="false">VALUE(A1914)</f>
        <v>10082</v>
      </c>
      <c r="C1914" s="9" t="s">
        <v>7795</v>
      </c>
      <c r="D1914" s="11" t="s">
        <v>8124</v>
      </c>
      <c r="E1914" s="9" t="s">
        <v>8125</v>
      </c>
      <c r="F1914" s="10" t="n">
        <f aca="false">VALUE(E1914)</f>
        <v>72604</v>
      </c>
      <c r="G1914" s="11" t="s">
        <v>8126</v>
      </c>
      <c r="H1914" s="11" t="s">
        <v>22</v>
      </c>
      <c r="I1914" s="12" t="s">
        <v>23</v>
      </c>
      <c r="J1914" s="12" t="s">
        <v>8127</v>
      </c>
      <c r="K1914" s="13" t="n">
        <v>3971292.99</v>
      </c>
      <c r="L1914" s="13" t="n">
        <v>3971292.99</v>
      </c>
      <c r="M1914" s="13"/>
      <c r="N1914" s="13"/>
      <c r="O1914" s="12"/>
      <c r="P1914" s="12"/>
      <c r="Q1914" s="12"/>
    </row>
    <row r="1915" customFormat="false" ht="55.25" hidden="false" customHeight="false" outlineLevel="0" collapsed="false">
      <c r="A1915" s="9" t="s">
        <v>8128</v>
      </c>
      <c r="B1915" s="10" t="n">
        <f aca="false">VALUE(A1915)</f>
        <v>9896</v>
      </c>
      <c r="C1915" s="9" t="s">
        <v>7795</v>
      </c>
      <c r="D1915" s="11" t="s">
        <v>8129</v>
      </c>
      <c r="E1915" s="9" t="s">
        <v>8130</v>
      </c>
      <c r="F1915" s="10" t="n">
        <f aca="false">VALUE(E1915)</f>
        <v>72640</v>
      </c>
      <c r="G1915" s="11" t="s">
        <v>8131</v>
      </c>
      <c r="H1915" s="11" t="s">
        <v>22</v>
      </c>
      <c r="I1915" s="12" t="s">
        <v>23</v>
      </c>
      <c r="J1915" s="12" t="s">
        <v>8132</v>
      </c>
      <c r="K1915" s="13" t="n">
        <v>8830000</v>
      </c>
      <c r="L1915" s="13" t="n">
        <v>8830000</v>
      </c>
      <c r="M1915" s="13"/>
      <c r="N1915" s="13"/>
      <c r="O1915" s="12"/>
      <c r="P1915" s="12"/>
      <c r="Q1915" s="12"/>
    </row>
    <row r="1916" customFormat="false" ht="41.8" hidden="false" customHeight="false" outlineLevel="0" collapsed="false">
      <c r="A1916" s="9" t="s">
        <v>8133</v>
      </c>
      <c r="B1916" s="10" t="n">
        <f aca="false">VALUE(A1916)</f>
        <v>12541</v>
      </c>
      <c r="C1916" s="9" t="s">
        <v>7795</v>
      </c>
      <c r="D1916" s="11" t="s">
        <v>8134</v>
      </c>
      <c r="E1916" s="9" t="s">
        <v>8135</v>
      </c>
      <c r="F1916" s="10" t="n">
        <f aca="false">VALUE(E1916)</f>
        <v>72677</v>
      </c>
      <c r="G1916" s="11" t="s">
        <v>8136</v>
      </c>
      <c r="H1916" s="11" t="s">
        <v>22</v>
      </c>
      <c r="I1916" s="12" t="s">
        <v>23</v>
      </c>
      <c r="J1916" s="12" t="s">
        <v>2722</v>
      </c>
      <c r="K1916" s="13" t="n">
        <v>8830000</v>
      </c>
      <c r="L1916" s="13" t="n">
        <v>8830000</v>
      </c>
      <c r="M1916" s="13"/>
      <c r="N1916" s="13"/>
      <c r="O1916" s="12"/>
      <c r="P1916" s="12"/>
      <c r="Q1916" s="12"/>
    </row>
    <row r="1917" customFormat="false" ht="28.3" hidden="false" customHeight="false" outlineLevel="0" collapsed="false">
      <c r="A1917" s="9" t="s">
        <v>8137</v>
      </c>
      <c r="B1917" s="10" t="n">
        <f aca="false">VALUE(A1917)</f>
        <v>2410</v>
      </c>
      <c r="C1917" s="9" t="s">
        <v>7795</v>
      </c>
      <c r="D1917" s="11" t="s">
        <v>8138</v>
      </c>
      <c r="E1917" s="9" t="s">
        <v>8139</v>
      </c>
      <c r="F1917" s="10" t="n">
        <f aca="false">VALUE(E1917)</f>
        <v>72819</v>
      </c>
      <c r="G1917" s="11" t="s">
        <v>8140</v>
      </c>
      <c r="H1917" s="11" t="s">
        <v>22</v>
      </c>
      <c r="I1917" s="12" t="s">
        <v>23</v>
      </c>
      <c r="J1917" s="12" t="s">
        <v>6605</v>
      </c>
      <c r="K1917" s="13" t="n">
        <v>4000000</v>
      </c>
      <c r="L1917" s="13" t="n">
        <v>4000000</v>
      </c>
      <c r="M1917" s="13"/>
      <c r="N1917" s="13"/>
      <c r="O1917" s="12"/>
      <c r="P1917" s="12"/>
      <c r="Q1917" s="12"/>
    </row>
    <row r="1918" customFormat="false" ht="41.8" hidden="false" customHeight="false" outlineLevel="0" collapsed="false">
      <c r="A1918" s="9" t="s">
        <v>8141</v>
      </c>
      <c r="B1918" s="10" t="n">
        <f aca="false">VALUE(A1918)</f>
        <v>9876</v>
      </c>
      <c r="C1918" s="9" t="s">
        <v>7795</v>
      </c>
      <c r="D1918" s="11" t="s">
        <v>8142</v>
      </c>
      <c r="E1918" s="9" t="s">
        <v>8143</v>
      </c>
      <c r="F1918" s="10" t="n">
        <f aca="false">VALUE(E1918)</f>
        <v>70094</v>
      </c>
      <c r="G1918" s="11" t="s">
        <v>8144</v>
      </c>
      <c r="H1918" s="11" t="s">
        <v>22</v>
      </c>
      <c r="I1918" s="12" t="s">
        <v>23</v>
      </c>
      <c r="J1918" s="12" t="s">
        <v>8145</v>
      </c>
      <c r="K1918" s="13" t="n">
        <v>9098767.5</v>
      </c>
      <c r="L1918" s="13" t="n">
        <v>9098767.5</v>
      </c>
      <c r="M1918" s="13"/>
      <c r="N1918" s="13"/>
      <c r="O1918" s="12"/>
      <c r="P1918" s="12"/>
      <c r="Q1918" s="12"/>
    </row>
    <row r="1919" customFormat="false" ht="68.7" hidden="false" customHeight="false" outlineLevel="0" collapsed="false">
      <c r="A1919" s="9" t="s">
        <v>8146</v>
      </c>
      <c r="B1919" s="10" t="n">
        <f aca="false">VALUE(A1919)</f>
        <v>6518</v>
      </c>
      <c r="C1919" s="9" t="s">
        <v>7795</v>
      </c>
      <c r="D1919" s="11" t="s">
        <v>8147</v>
      </c>
      <c r="E1919" s="9" t="s">
        <v>8148</v>
      </c>
      <c r="F1919" s="10" t="n">
        <f aca="false">VALUE(E1919)</f>
        <v>72882</v>
      </c>
      <c r="G1919" s="11" t="s">
        <v>8149</v>
      </c>
      <c r="H1919" s="11" t="s">
        <v>37</v>
      </c>
      <c r="I1919" s="12" t="s">
        <v>38</v>
      </c>
      <c r="J1919" s="12" t="s">
        <v>8150</v>
      </c>
      <c r="K1919" s="13" t="n">
        <v>13528887.28</v>
      </c>
      <c r="L1919" s="13" t="n">
        <v>13528887.28</v>
      </c>
      <c r="M1919" s="13"/>
      <c r="N1919" s="13"/>
      <c r="O1919" s="12"/>
      <c r="P1919" s="12"/>
      <c r="Q1919" s="12"/>
    </row>
    <row r="1920" customFormat="false" ht="55.25" hidden="false" customHeight="false" outlineLevel="0" collapsed="false">
      <c r="A1920" s="9" t="s">
        <v>8151</v>
      </c>
      <c r="B1920" s="10" t="n">
        <f aca="false">VALUE(A1920)</f>
        <v>9789</v>
      </c>
      <c r="C1920" s="9" t="s">
        <v>7795</v>
      </c>
      <c r="D1920" s="11" t="s">
        <v>8152</v>
      </c>
      <c r="E1920" s="9" t="s">
        <v>8153</v>
      </c>
      <c r="F1920" s="10" t="n">
        <f aca="false">VALUE(E1920)</f>
        <v>74923</v>
      </c>
      <c r="G1920" s="11" t="s">
        <v>8154</v>
      </c>
      <c r="H1920" s="11" t="s">
        <v>22</v>
      </c>
      <c r="I1920" s="12" t="s">
        <v>23</v>
      </c>
      <c r="J1920" s="12" t="s">
        <v>8155</v>
      </c>
      <c r="K1920" s="13" t="n">
        <v>7500000</v>
      </c>
      <c r="L1920" s="13" t="n">
        <v>7500000</v>
      </c>
      <c r="M1920" s="13" t="n">
        <f aca="false">L1920</f>
        <v>7500000</v>
      </c>
      <c r="N1920" s="13"/>
      <c r="O1920" s="12"/>
      <c r="P1920" s="12"/>
      <c r="Q1920" s="12"/>
    </row>
    <row r="1921" customFormat="false" ht="82.2" hidden="false" customHeight="false" outlineLevel="0" collapsed="false">
      <c r="A1921" s="9" t="s">
        <v>8156</v>
      </c>
      <c r="B1921" s="10" t="n">
        <f aca="false">VALUE(A1921)</f>
        <v>6851</v>
      </c>
      <c r="C1921" s="9" t="s">
        <v>7795</v>
      </c>
      <c r="D1921" s="11" t="s">
        <v>8157</v>
      </c>
      <c r="E1921" s="9" t="s">
        <v>8158</v>
      </c>
      <c r="F1921" s="10" t="n">
        <f aca="false">VALUE(E1921)</f>
        <v>163</v>
      </c>
      <c r="G1921" s="11" t="s">
        <v>8159</v>
      </c>
      <c r="H1921" s="11" t="s">
        <v>22</v>
      </c>
      <c r="I1921" s="12" t="s">
        <v>23</v>
      </c>
      <c r="J1921" s="12" t="s">
        <v>8160</v>
      </c>
      <c r="K1921" s="13" t="n">
        <v>129495488.09</v>
      </c>
      <c r="L1921" s="13" t="n">
        <v>129495488.09</v>
      </c>
      <c r="M1921" s="13"/>
      <c r="N1921" s="13"/>
      <c r="O1921" s="12"/>
      <c r="P1921" s="12"/>
      <c r="Q1921" s="12"/>
    </row>
    <row r="1922" customFormat="false" ht="68.7" hidden="false" customHeight="false" outlineLevel="0" collapsed="false">
      <c r="A1922" s="9" t="s">
        <v>8161</v>
      </c>
      <c r="B1922" s="10" t="n">
        <f aca="false">VALUE(A1922)</f>
        <v>185</v>
      </c>
      <c r="C1922" s="9" t="s">
        <v>7795</v>
      </c>
      <c r="D1922" s="11" t="s">
        <v>8157</v>
      </c>
      <c r="E1922" s="9" t="s">
        <v>8158</v>
      </c>
      <c r="F1922" s="10" t="n">
        <f aca="false">VALUE(E1922)</f>
        <v>163</v>
      </c>
      <c r="G1922" s="11" t="s">
        <v>8162</v>
      </c>
      <c r="H1922" s="11" t="s">
        <v>22</v>
      </c>
      <c r="I1922" s="12" t="s">
        <v>23</v>
      </c>
      <c r="J1922" s="12" t="s">
        <v>8163</v>
      </c>
      <c r="K1922" s="13" t="n">
        <v>10504511.91</v>
      </c>
      <c r="L1922" s="13" t="n">
        <v>10504511.91</v>
      </c>
      <c r="M1922" s="13"/>
      <c r="N1922" s="13"/>
      <c r="O1922" s="12"/>
      <c r="P1922" s="12"/>
      <c r="Q1922" s="12"/>
    </row>
    <row r="1923" customFormat="false" ht="39.15" hidden="false" customHeight="false" outlineLevel="0" collapsed="false">
      <c r="A1923" s="9" t="s">
        <v>8164</v>
      </c>
      <c r="B1923" s="10" t="n">
        <f aca="false">VALUE(A1923)</f>
        <v>9960</v>
      </c>
      <c r="C1923" s="9" t="s">
        <v>7795</v>
      </c>
      <c r="D1923" s="11" t="s">
        <v>8165</v>
      </c>
      <c r="E1923" s="9" t="s">
        <v>8166</v>
      </c>
      <c r="F1923" s="10" t="n">
        <f aca="false">VALUE(E1923)</f>
        <v>72926</v>
      </c>
      <c r="G1923" s="11" t="s">
        <v>8167</v>
      </c>
      <c r="H1923" s="11" t="s">
        <v>60</v>
      </c>
      <c r="I1923" s="12" t="s">
        <v>61</v>
      </c>
      <c r="J1923" s="12" t="s">
        <v>8168</v>
      </c>
      <c r="K1923" s="13" t="n">
        <v>12282927.3</v>
      </c>
      <c r="L1923" s="13" t="n">
        <v>12282927.3</v>
      </c>
      <c r="M1923" s="13"/>
      <c r="N1923" s="13"/>
      <c r="O1923" s="12"/>
      <c r="P1923" s="12"/>
      <c r="Q1923" s="12"/>
    </row>
    <row r="1924" customFormat="false" ht="39.15" hidden="false" customHeight="false" outlineLevel="0" collapsed="false">
      <c r="A1924" s="9" t="s">
        <v>8169</v>
      </c>
      <c r="B1924" s="10" t="n">
        <f aca="false">VALUE(A1924)</f>
        <v>7792</v>
      </c>
      <c r="C1924" s="9" t="s">
        <v>7795</v>
      </c>
      <c r="D1924" s="11" t="s">
        <v>8165</v>
      </c>
      <c r="E1924" s="9" t="s">
        <v>8166</v>
      </c>
      <c r="F1924" s="10" t="n">
        <f aca="false">VALUE(E1924)</f>
        <v>72926</v>
      </c>
      <c r="G1924" s="11" t="s">
        <v>8170</v>
      </c>
      <c r="H1924" s="11" t="s">
        <v>42</v>
      </c>
      <c r="I1924" s="12" t="s">
        <v>43</v>
      </c>
      <c r="J1924" s="12" t="s">
        <v>8171</v>
      </c>
      <c r="K1924" s="13" t="n">
        <v>11926937.32</v>
      </c>
      <c r="L1924" s="13" t="n">
        <v>11926937.32</v>
      </c>
      <c r="M1924" s="13"/>
      <c r="N1924" s="13"/>
      <c r="O1924" s="12"/>
      <c r="P1924" s="12"/>
      <c r="Q1924" s="12"/>
    </row>
    <row r="1925" customFormat="false" ht="55.25" hidden="false" customHeight="false" outlineLevel="0" collapsed="false">
      <c r="A1925" s="9" t="s">
        <v>8172</v>
      </c>
      <c r="B1925" s="10" t="n">
        <f aca="false">VALUE(A1925)</f>
        <v>10636</v>
      </c>
      <c r="C1925" s="9" t="s">
        <v>7795</v>
      </c>
      <c r="D1925" s="11" t="s">
        <v>8173</v>
      </c>
      <c r="E1925" s="9" t="s">
        <v>8174</v>
      </c>
      <c r="F1925" s="10" t="n">
        <f aca="false">VALUE(E1925)</f>
        <v>72953</v>
      </c>
      <c r="G1925" s="11" t="s">
        <v>8175</v>
      </c>
      <c r="H1925" s="11" t="s">
        <v>22</v>
      </c>
      <c r="I1925" s="12" t="s">
        <v>23</v>
      </c>
      <c r="J1925" s="12" t="s">
        <v>8176</v>
      </c>
      <c r="K1925" s="13" t="n">
        <v>8830000</v>
      </c>
      <c r="L1925" s="13" t="n">
        <v>8830000</v>
      </c>
      <c r="M1925" s="13" t="n">
        <f aca="false">L1925</f>
        <v>8830000</v>
      </c>
      <c r="N1925" s="13"/>
      <c r="O1925" s="12"/>
      <c r="P1925" s="12"/>
      <c r="Q1925" s="12"/>
    </row>
    <row r="1926" customFormat="false" ht="39.15" hidden="false" customHeight="false" outlineLevel="0" collapsed="false">
      <c r="A1926" s="9" t="s">
        <v>8177</v>
      </c>
      <c r="B1926" s="10" t="n">
        <f aca="false">VALUE(A1926)</f>
        <v>12607</v>
      </c>
      <c r="C1926" s="9" t="s">
        <v>7795</v>
      </c>
      <c r="D1926" s="11" t="s">
        <v>8178</v>
      </c>
      <c r="E1926" s="9" t="s">
        <v>8179</v>
      </c>
      <c r="F1926" s="10" t="n">
        <f aca="false">VALUE(E1926)</f>
        <v>73031</v>
      </c>
      <c r="G1926" s="11" t="s">
        <v>8180</v>
      </c>
      <c r="H1926" s="11" t="s">
        <v>22</v>
      </c>
      <c r="I1926" s="12" t="s">
        <v>23</v>
      </c>
      <c r="J1926" s="12" t="s">
        <v>8181</v>
      </c>
      <c r="K1926" s="13" t="n">
        <v>5243463.62</v>
      </c>
      <c r="L1926" s="13" t="n">
        <v>5243463.62</v>
      </c>
      <c r="M1926" s="13"/>
      <c r="N1926" s="13"/>
      <c r="O1926" s="12"/>
      <c r="P1926" s="12"/>
      <c r="Q1926" s="12"/>
    </row>
    <row r="1927" customFormat="false" ht="39.15" hidden="false" customHeight="false" outlineLevel="0" collapsed="false">
      <c r="A1927" s="9" t="s">
        <v>8182</v>
      </c>
      <c r="B1927" s="10" t="n">
        <f aca="false">VALUE(A1927)</f>
        <v>7829</v>
      </c>
      <c r="C1927" s="9" t="s">
        <v>7795</v>
      </c>
      <c r="D1927" s="11" t="s">
        <v>8183</v>
      </c>
      <c r="E1927" s="9" t="s">
        <v>8184</v>
      </c>
      <c r="F1927" s="10" t="n">
        <f aca="false">VALUE(E1927)</f>
        <v>73068</v>
      </c>
      <c r="G1927" s="11" t="s">
        <v>8185</v>
      </c>
      <c r="H1927" s="11" t="s">
        <v>22</v>
      </c>
      <c r="I1927" s="12" t="s">
        <v>23</v>
      </c>
      <c r="J1927" s="12" t="s">
        <v>8186</v>
      </c>
      <c r="K1927" s="13" t="n">
        <v>11213834.77</v>
      </c>
      <c r="L1927" s="13" t="n">
        <v>11213834.77</v>
      </c>
      <c r="M1927" s="13" t="n">
        <f aca="false">L1927</f>
        <v>11213834.77</v>
      </c>
      <c r="N1927" s="13"/>
      <c r="O1927" s="12"/>
      <c r="P1927" s="12"/>
      <c r="Q1927" s="12"/>
    </row>
    <row r="1928" customFormat="false" ht="55.25" hidden="false" customHeight="false" outlineLevel="0" collapsed="false">
      <c r="A1928" s="9" t="s">
        <v>768</v>
      </c>
      <c r="B1928" s="10" t="n">
        <f aca="false">VALUE(A1928)</f>
        <v>11058</v>
      </c>
      <c r="C1928" s="9" t="s">
        <v>7795</v>
      </c>
      <c r="D1928" s="11" t="s">
        <v>8187</v>
      </c>
      <c r="E1928" s="9" t="s">
        <v>8188</v>
      </c>
      <c r="F1928" s="10" t="n">
        <f aca="false">VALUE(E1928)</f>
        <v>72980</v>
      </c>
      <c r="G1928" s="11" t="s">
        <v>8189</v>
      </c>
      <c r="H1928" s="11" t="s">
        <v>22</v>
      </c>
      <c r="I1928" s="12" t="s">
        <v>23</v>
      </c>
      <c r="J1928" s="12" t="s">
        <v>8190</v>
      </c>
      <c r="K1928" s="13" t="n">
        <v>7500000</v>
      </c>
      <c r="L1928" s="13" t="n">
        <v>7500000</v>
      </c>
      <c r="M1928" s="13" t="n">
        <f aca="false">L1928</f>
        <v>7500000</v>
      </c>
      <c r="N1928" s="13"/>
      <c r="O1928" s="12"/>
      <c r="P1928" s="12"/>
      <c r="Q1928" s="12"/>
    </row>
    <row r="1929" customFormat="false" ht="41.8" hidden="false" customHeight="false" outlineLevel="0" collapsed="false">
      <c r="A1929" s="9" t="s">
        <v>8191</v>
      </c>
      <c r="B1929" s="10" t="n">
        <f aca="false">VALUE(A1929)</f>
        <v>5522</v>
      </c>
      <c r="C1929" s="9" t="s">
        <v>7795</v>
      </c>
      <c r="D1929" s="11" t="s">
        <v>8192</v>
      </c>
      <c r="E1929" s="9" t="s">
        <v>8193</v>
      </c>
      <c r="F1929" s="10" t="n">
        <f aca="false">VALUE(E1929)</f>
        <v>73013</v>
      </c>
      <c r="G1929" s="11" t="s">
        <v>8194</v>
      </c>
      <c r="H1929" s="11" t="s">
        <v>22</v>
      </c>
      <c r="I1929" s="12" t="s">
        <v>23</v>
      </c>
      <c r="J1929" s="12" t="s">
        <v>8195</v>
      </c>
      <c r="K1929" s="13" t="n">
        <v>7052385.02</v>
      </c>
      <c r="L1929" s="13" t="n">
        <v>7052385.02</v>
      </c>
      <c r="M1929" s="13"/>
      <c r="N1929" s="13"/>
      <c r="O1929" s="12"/>
      <c r="P1929" s="12"/>
      <c r="Q1929" s="12"/>
    </row>
    <row r="1930" customFormat="false" ht="82.2" hidden="false" customHeight="false" outlineLevel="0" collapsed="false">
      <c r="A1930" s="9" t="s">
        <v>8196</v>
      </c>
      <c r="B1930" s="10" t="n">
        <f aca="false">VALUE(A1930)</f>
        <v>1842</v>
      </c>
      <c r="C1930" s="9" t="s">
        <v>7795</v>
      </c>
      <c r="D1930" s="11" t="s">
        <v>8197</v>
      </c>
      <c r="E1930" s="9" t="s">
        <v>8198</v>
      </c>
      <c r="F1930" s="10" t="n">
        <f aca="false">VALUE(E1930)</f>
        <v>73317</v>
      </c>
      <c r="G1930" s="11" t="s">
        <v>8199</v>
      </c>
      <c r="H1930" s="11" t="s">
        <v>37</v>
      </c>
      <c r="I1930" s="12" t="s">
        <v>38</v>
      </c>
      <c r="J1930" s="12" t="s">
        <v>8200</v>
      </c>
      <c r="K1930" s="13" t="n">
        <v>9103781.29</v>
      </c>
      <c r="L1930" s="13" t="n">
        <v>9103781.29</v>
      </c>
      <c r="M1930" s="13"/>
      <c r="N1930" s="13"/>
      <c r="O1930" s="12"/>
      <c r="P1930" s="12"/>
      <c r="Q1930" s="12"/>
    </row>
    <row r="1931" customFormat="false" ht="28.3" hidden="false" customHeight="false" outlineLevel="0" collapsed="false">
      <c r="A1931" s="9" t="s">
        <v>8201</v>
      </c>
      <c r="B1931" s="10" t="n">
        <f aca="false">VALUE(A1931)</f>
        <v>5933</v>
      </c>
      <c r="C1931" s="9" t="s">
        <v>7795</v>
      </c>
      <c r="D1931" s="11" t="s">
        <v>8202</v>
      </c>
      <c r="E1931" s="9" t="s">
        <v>8203</v>
      </c>
      <c r="F1931" s="10" t="n">
        <f aca="false">VALUE(E1931)</f>
        <v>73102</v>
      </c>
      <c r="G1931" s="11" t="s">
        <v>8204</v>
      </c>
      <c r="H1931" s="11" t="s">
        <v>22</v>
      </c>
      <c r="I1931" s="12" t="s">
        <v>23</v>
      </c>
      <c r="J1931" s="12" t="s">
        <v>8205</v>
      </c>
      <c r="K1931" s="13" t="n">
        <v>6978939.6</v>
      </c>
      <c r="L1931" s="13" t="n">
        <v>6978939.6</v>
      </c>
      <c r="M1931" s="13"/>
      <c r="N1931" s="13"/>
      <c r="O1931" s="12"/>
      <c r="P1931" s="12"/>
      <c r="Q1931" s="12"/>
    </row>
    <row r="1932" customFormat="false" ht="55.25" hidden="false" customHeight="false" outlineLevel="0" collapsed="false">
      <c r="A1932" s="9" t="s">
        <v>8206</v>
      </c>
      <c r="B1932" s="10" t="n">
        <f aca="false">VALUE(A1932)</f>
        <v>10406</v>
      </c>
      <c r="C1932" s="9" t="s">
        <v>7795</v>
      </c>
      <c r="D1932" s="11" t="s">
        <v>8207</v>
      </c>
      <c r="E1932" s="9" t="s">
        <v>8208</v>
      </c>
      <c r="F1932" s="10" t="n">
        <f aca="false">VALUE(E1932)</f>
        <v>73246</v>
      </c>
      <c r="G1932" s="11" t="s">
        <v>8209</v>
      </c>
      <c r="H1932" s="11" t="s">
        <v>22</v>
      </c>
      <c r="I1932" s="12" t="s">
        <v>23</v>
      </c>
      <c r="J1932" s="12" t="s">
        <v>8210</v>
      </c>
      <c r="K1932" s="13" t="n">
        <v>14367709.29</v>
      </c>
      <c r="L1932" s="13" t="n">
        <v>14367709.29</v>
      </c>
      <c r="M1932" s="13" t="n">
        <f aca="false">L1932</f>
        <v>14367709.29</v>
      </c>
      <c r="N1932" s="13"/>
      <c r="O1932" s="12"/>
      <c r="P1932" s="12"/>
      <c r="Q1932" s="12"/>
    </row>
    <row r="1933" customFormat="false" ht="41.8" hidden="false" customHeight="false" outlineLevel="0" collapsed="false">
      <c r="A1933" s="9" t="s">
        <v>8211</v>
      </c>
      <c r="B1933" s="10" t="n">
        <f aca="false">VALUE(A1933)</f>
        <v>3736</v>
      </c>
      <c r="C1933" s="9" t="s">
        <v>7795</v>
      </c>
      <c r="D1933" s="11" t="s">
        <v>8212</v>
      </c>
      <c r="E1933" s="9" t="s">
        <v>8213</v>
      </c>
      <c r="F1933" s="10" t="n">
        <f aca="false">VALUE(E1933)</f>
        <v>73335</v>
      </c>
      <c r="G1933" s="11" t="s">
        <v>8214</v>
      </c>
      <c r="H1933" s="11" t="s">
        <v>22</v>
      </c>
      <c r="I1933" s="12" t="s">
        <v>23</v>
      </c>
      <c r="J1933" s="12" t="s">
        <v>8215</v>
      </c>
      <c r="K1933" s="13" t="n">
        <v>15500000</v>
      </c>
      <c r="L1933" s="13" t="n">
        <v>15500000</v>
      </c>
      <c r="M1933" s="13"/>
      <c r="N1933" s="13"/>
      <c r="O1933" s="12"/>
      <c r="P1933" s="12"/>
      <c r="Q1933" s="12"/>
    </row>
    <row r="1934" customFormat="false" ht="68.7" hidden="false" customHeight="false" outlineLevel="0" collapsed="false">
      <c r="A1934" s="9" t="s">
        <v>8216</v>
      </c>
      <c r="B1934" s="10" t="n">
        <f aca="false">VALUE(A1934)</f>
        <v>1835</v>
      </c>
      <c r="C1934" s="9" t="s">
        <v>7795</v>
      </c>
      <c r="D1934" s="11" t="s">
        <v>8217</v>
      </c>
      <c r="E1934" s="9" t="s">
        <v>8218</v>
      </c>
      <c r="F1934" s="10" t="n">
        <f aca="false">VALUE(E1934)</f>
        <v>73371</v>
      </c>
      <c r="G1934" s="11" t="s">
        <v>8219</v>
      </c>
      <c r="H1934" s="11" t="s">
        <v>37</v>
      </c>
      <c r="I1934" s="12" t="s">
        <v>38</v>
      </c>
      <c r="J1934" s="12" t="s">
        <v>8220</v>
      </c>
      <c r="K1934" s="13" t="n">
        <v>14817480.02</v>
      </c>
      <c r="L1934" s="13" t="n">
        <v>14817480.02</v>
      </c>
      <c r="M1934" s="13"/>
      <c r="N1934" s="13"/>
      <c r="O1934" s="12"/>
      <c r="P1934" s="12"/>
      <c r="Q1934" s="12"/>
    </row>
    <row r="1935" customFormat="false" ht="39.15" hidden="false" customHeight="false" outlineLevel="0" collapsed="false">
      <c r="A1935" s="9" t="s">
        <v>8221</v>
      </c>
      <c r="B1935" s="10" t="n">
        <f aca="false">VALUE(A1935)</f>
        <v>12878</v>
      </c>
      <c r="C1935" s="9" t="s">
        <v>7795</v>
      </c>
      <c r="D1935" s="11" t="s">
        <v>8222</v>
      </c>
      <c r="E1935" s="9" t="s">
        <v>8223</v>
      </c>
      <c r="F1935" s="10" t="n">
        <f aca="false">VALUE(E1935)</f>
        <v>73460</v>
      </c>
      <c r="G1935" s="11" t="s">
        <v>8224</v>
      </c>
      <c r="H1935" s="11" t="s">
        <v>22</v>
      </c>
      <c r="I1935" s="12" t="s">
        <v>23</v>
      </c>
      <c r="J1935" s="12" t="s">
        <v>8225</v>
      </c>
      <c r="K1935" s="13" t="n">
        <v>8830000</v>
      </c>
      <c r="L1935" s="13" t="n">
        <v>8830000</v>
      </c>
      <c r="M1935" s="13"/>
      <c r="N1935" s="13"/>
      <c r="O1935" s="12"/>
      <c r="P1935" s="12"/>
      <c r="Q1935" s="12"/>
    </row>
    <row r="1936" customFormat="false" ht="39.15" hidden="false" customHeight="false" outlineLevel="0" collapsed="false">
      <c r="A1936" s="9" t="s">
        <v>8226</v>
      </c>
      <c r="B1936" s="10" t="n">
        <f aca="false">VALUE(A1936)</f>
        <v>12802</v>
      </c>
      <c r="C1936" s="9" t="s">
        <v>7795</v>
      </c>
      <c r="D1936" s="11" t="s">
        <v>8227</v>
      </c>
      <c r="E1936" s="9" t="s">
        <v>8228</v>
      </c>
      <c r="F1936" s="10" t="n">
        <f aca="false">VALUE(E1936)</f>
        <v>73503</v>
      </c>
      <c r="G1936" s="11" t="s">
        <v>8229</v>
      </c>
      <c r="H1936" s="11" t="s">
        <v>22</v>
      </c>
      <c r="I1936" s="12" t="s">
        <v>23</v>
      </c>
      <c r="J1936" s="12" t="s">
        <v>7549</v>
      </c>
      <c r="K1936" s="13" t="n">
        <v>5577875</v>
      </c>
      <c r="L1936" s="13" t="n">
        <v>5577875</v>
      </c>
      <c r="M1936" s="13" t="n">
        <f aca="false">L1936</f>
        <v>5577875</v>
      </c>
      <c r="N1936" s="13"/>
      <c r="O1936" s="12"/>
      <c r="P1936" s="12"/>
      <c r="Q1936" s="12"/>
    </row>
    <row r="1937" customFormat="false" ht="39.15" hidden="false" customHeight="false" outlineLevel="0" collapsed="false">
      <c r="A1937" s="9" t="s">
        <v>8230</v>
      </c>
      <c r="B1937" s="10" t="n">
        <f aca="false">VALUE(A1937)</f>
        <v>6156</v>
      </c>
      <c r="C1937" s="9" t="s">
        <v>7795</v>
      </c>
      <c r="D1937" s="11" t="s">
        <v>8231</v>
      </c>
      <c r="E1937" s="9" t="s">
        <v>8232</v>
      </c>
      <c r="F1937" s="10" t="n">
        <f aca="false">VALUE(E1937)</f>
        <v>73567</v>
      </c>
      <c r="G1937" s="11" t="s">
        <v>8233</v>
      </c>
      <c r="H1937" s="11" t="s">
        <v>22</v>
      </c>
      <c r="I1937" s="12" t="s">
        <v>23</v>
      </c>
      <c r="J1937" s="12" t="s">
        <v>8234</v>
      </c>
      <c r="K1937" s="13" t="n">
        <v>15500000</v>
      </c>
      <c r="L1937" s="13" t="n">
        <v>15500000</v>
      </c>
      <c r="M1937" s="13"/>
      <c r="N1937" s="13"/>
      <c r="O1937" s="12"/>
      <c r="P1937" s="12"/>
      <c r="Q1937" s="12"/>
    </row>
    <row r="1938" customFormat="false" ht="39.15" hidden="false" customHeight="false" outlineLevel="0" collapsed="false">
      <c r="A1938" s="9" t="s">
        <v>8235</v>
      </c>
      <c r="B1938" s="10" t="n">
        <f aca="false">VALUE(A1938)</f>
        <v>8058</v>
      </c>
      <c r="C1938" s="9" t="s">
        <v>7795</v>
      </c>
      <c r="D1938" s="11" t="s">
        <v>8236</v>
      </c>
      <c r="E1938" s="9" t="s">
        <v>8237</v>
      </c>
      <c r="F1938" s="10" t="n">
        <f aca="false">VALUE(E1938)</f>
        <v>73594</v>
      </c>
      <c r="G1938" s="11" t="s">
        <v>8238</v>
      </c>
      <c r="H1938" s="11" t="s">
        <v>42</v>
      </c>
      <c r="I1938" s="12" t="s">
        <v>43</v>
      </c>
      <c r="J1938" s="12" t="s">
        <v>8239</v>
      </c>
      <c r="K1938" s="13" t="n">
        <v>10759056.27</v>
      </c>
      <c r="L1938" s="13" t="n">
        <v>10759056.27</v>
      </c>
      <c r="M1938" s="13"/>
      <c r="N1938" s="13"/>
      <c r="O1938" s="12"/>
      <c r="P1938" s="12"/>
      <c r="Q1938" s="12"/>
    </row>
    <row r="1939" customFormat="false" ht="39.15" hidden="false" customHeight="false" outlineLevel="0" collapsed="false">
      <c r="A1939" s="9" t="s">
        <v>8240</v>
      </c>
      <c r="B1939" s="10" t="n">
        <f aca="false">VALUE(A1939)</f>
        <v>6959</v>
      </c>
      <c r="C1939" s="9" t="s">
        <v>7795</v>
      </c>
      <c r="D1939" s="11" t="s">
        <v>8241</v>
      </c>
      <c r="E1939" s="9" t="s">
        <v>8242</v>
      </c>
      <c r="F1939" s="10" t="n">
        <f aca="false">VALUE(E1939)</f>
        <v>73629</v>
      </c>
      <c r="G1939" s="11" t="s">
        <v>8243</v>
      </c>
      <c r="H1939" s="11" t="s">
        <v>22</v>
      </c>
      <c r="I1939" s="12" t="s">
        <v>23</v>
      </c>
      <c r="J1939" s="12" t="s">
        <v>1684</v>
      </c>
      <c r="K1939" s="13" t="n">
        <v>5993819.43</v>
      </c>
      <c r="L1939" s="13" t="n">
        <v>5993819.43</v>
      </c>
      <c r="M1939" s="13" t="n">
        <f aca="false">L1939</f>
        <v>5993819.43</v>
      </c>
      <c r="N1939" s="13"/>
      <c r="O1939" s="12"/>
      <c r="P1939" s="12"/>
      <c r="Q1939" s="12"/>
    </row>
    <row r="1940" customFormat="false" ht="55.25" hidden="false" customHeight="false" outlineLevel="0" collapsed="false">
      <c r="A1940" s="9" t="s">
        <v>8244</v>
      </c>
      <c r="B1940" s="10" t="n">
        <f aca="false">VALUE(A1940)</f>
        <v>10289</v>
      </c>
      <c r="C1940" s="9" t="s">
        <v>7795</v>
      </c>
      <c r="D1940" s="11" t="s">
        <v>8245</v>
      </c>
      <c r="E1940" s="9" t="s">
        <v>8246</v>
      </c>
      <c r="F1940" s="10" t="n">
        <f aca="false">VALUE(E1940)</f>
        <v>73665</v>
      </c>
      <c r="G1940" s="11" t="s">
        <v>8247</v>
      </c>
      <c r="H1940" s="11" t="s">
        <v>22</v>
      </c>
      <c r="I1940" s="12" t="s">
        <v>23</v>
      </c>
      <c r="J1940" s="12" t="s">
        <v>8248</v>
      </c>
      <c r="K1940" s="13" t="n">
        <v>8830000</v>
      </c>
      <c r="L1940" s="13" t="n">
        <v>8830000</v>
      </c>
      <c r="M1940" s="13" t="n">
        <f aca="false">L1940</f>
        <v>8830000</v>
      </c>
      <c r="N1940" s="13"/>
      <c r="O1940" s="12"/>
      <c r="P1940" s="12"/>
      <c r="Q1940" s="12"/>
    </row>
    <row r="1941" customFormat="false" ht="28.3" hidden="false" customHeight="false" outlineLevel="0" collapsed="false">
      <c r="A1941" s="9" t="s">
        <v>8249</v>
      </c>
      <c r="B1941" s="10" t="n">
        <f aca="false">VALUE(A1941)</f>
        <v>5649</v>
      </c>
      <c r="C1941" s="9" t="s">
        <v>7795</v>
      </c>
      <c r="D1941" s="11" t="s">
        <v>8250</v>
      </c>
      <c r="E1941" s="9" t="s">
        <v>8251</v>
      </c>
      <c r="F1941" s="10" t="n">
        <f aca="false">VALUE(E1941)</f>
        <v>73709</v>
      </c>
      <c r="G1941" s="11" t="s">
        <v>8252</v>
      </c>
      <c r="H1941" s="11" t="s">
        <v>22</v>
      </c>
      <c r="I1941" s="12" t="s">
        <v>23</v>
      </c>
      <c r="J1941" s="12" t="s">
        <v>8253</v>
      </c>
      <c r="K1941" s="13" t="n">
        <v>15500000</v>
      </c>
      <c r="L1941" s="13" t="n">
        <v>15500000</v>
      </c>
      <c r="M1941" s="13" t="n">
        <f aca="false">L1941</f>
        <v>15500000</v>
      </c>
      <c r="N1941" s="13"/>
      <c r="O1941" s="12"/>
      <c r="P1941" s="12"/>
      <c r="Q1941" s="12"/>
    </row>
    <row r="1942" customFormat="false" ht="39.15" hidden="false" customHeight="false" outlineLevel="0" collapsed="false">
      <c r="A1942" s="9" t="s">
        <v>8254</v>
      </c>
      <c r="B1942" s="10" t="n">
        <f aca="false">VALUE(A1942)</f>
        <v>5947</v>
      </c>
      <c r="C1942" s="9" t="s">
        <v>7795</v>
      </c>
      <c r="D1942" s="11" t="s">
        <v>8255</v>
      </c>
      <c r="E1942" s="9" t="s">
        <v>8256</v>
      </c>
      <c r="F1942" s="10" t="n">
        <f aca="false">VALUE(E1942)</f>
        <v>74931</v>
      </c>
      <c r="G1942" s="11" t="s">
        <v>8257</v>
      </c>
      <c r="H1942" s="11" t="s">
        <v>42</v>
      </c>
      <c r="I1942" s="12" t="s">
        <v>43</v>
      </c>
      <c r="J1942" s="12" t="s">
        <v>8258</v>
      </c>
      <c r="K1942" s="13" t="n">
        <v>20826277.76</v>
      </c>
      <c r="L1942" s="13" t="n">
        <v>20826277.76</v>
      </c>
      <c r="M1942" s="13"/>
      <c r="N1942" s="13"/>
      <c r="O1942" s="12"/>
      <c r="P1942" s="12"/>
      <c r="Q1942" s="12"/>
    </row>
    <row r="1943" customFormat="false" ht="39.15" hidden="false" customHeight="false" outlineLevel="0" collapsed="false">
      <c r="A1943" s="9" t="s">
        <v>8259</v>
      </c>
      <c r="B1943" s="10" t="n">
        <f aca="false">VALUE(A1943)</f>
        <v>5682</v>
      </c>
      <c r="C1943" s="9" t="s">
        <v>7795</v>
      </c>
      <c r="D1943" s="11" t="s">
        <v>8260</v>
      </c>
      <c r="E1943" s="9" t="s">
        <v>8261</v>
      </c>
      <c r="F1943" s="10" t="n">
        <f aca="false">VALUE(E1943)</f>
        <v>70110</v>
      </c>
      <c r="G1943" s="11" t="s">
        <v>8262</v>
      </c>
      <c r="H1943" s="11" t="s">
        <v>22</v>
      </c>
      <c r="I1943" s="12" t="s">
        <v>23</v>
      </c>
      <c r="J1943" s="12" t="s">
        <v>3047</v>
      </c>
      <c r="K1943" s="13" t="n">
        <v>15500000</v>
      </c>
      <c r="L1943" s="13" t="n">
        <v>15500000</v>
      </c>
      <c r="M1943" s="13" t="n">
        <f aca="false">L1943</f>
        <v>15500000</v>
      </c>
      <c r="N1943" s="13" t="n">
        <v>595000</v>
      </c>
      <c r="O1943" s="12" t="s">
        <v>8263</v>
      </c>
      <c r="P1943" s="12" t="s">
        <v>8264</v>
      </c>
      <c r="Q1943" s="12"/>
    </row>
    <row r="1944" customFormat="false" ht="39.15" hidden="false" customHeight="false" outlineLevel="0" collapsed="false">
      <c r="A1944" s="9" t="s">
        <v>8265</v>
      </c>
      <c r="B1944" s="10" t="n">
        <f aca="false">VALUE(A1944)</f>
        <v>1125</v>
      </c>
      <c r="C1944" s="9" t="s">
        <v>7795</v>
      </c>
      <c r="D1944" s="11" t="s">
        <v>8266</v>
      </c>
      <c r="E1944" s="9" t="s">
        <v>8267</v>
      </c>
      <c r="F1944" s="10" t="n">
        <f aca="false">VALUE(E1944)</f>
        <v>73736</v>
      </c>
      <c r="G1944" s="11" t="s">
        <v>8268</v>
      </c>
      <c r="H1944" s="11" t="s">
        <v>22</v>
      </c>
      <c r="I1944" s="12" t="s">
        <v>23</v>
      </c>
      <c r="J1944" s="12" t="s">
        <v>8269</v>
      </c>
      <c r="K1944" s="13" t="n">
        <v>16500000</v>
      </c>
      <c r="L1944" s="13" t="n">
        <v>16500000</v>
      </c>
      <c r="M1944" s="13"/>
      <c r="N1944" s="13"/>
      <c r="O1944" s="12"/>
      <c r="P1944" s="12"/>
      <c r="Q1944" s="12"/>
    </row>
    <row r="1945" customFormat="false" ht="39.15" hidden="false" customHeight="false" outlineLevel="0" collapsed="false">
      <c r="A1945" s="9" t="s">
        <v>8270</v>
      </c>
      <c r="B1945" s="10" t="n">
        <f aca="false">VALUE(A1945)</f>
        <v>1097</v>
      </c>
      <c r="C1945" s="9" t="s">
        <v>7795</v>
      </c>
      <c r="D1945" s="11" t="s">
        <v>8271</v>
      </c>
      <c r="E1945" s="9" t="s">
        <v>8272</v>
      </c>
      <c r="F1945" s="10" t="n">
        <f aca="false">VALUE(E1945)</f>
        <v>73772</v>
      </c>
      <c r="G1945" s="11" t="s">
        <v>8273</v>
      </c>
      <c r="H1945" s="11" t="s">
        <v>42</v>
      </c>
      <c r="I1945" s="12" t="s">
        <v>43</v>
      </c>
      <c r="J1945" s="12" t="s">
        <v>8274</v>
      </c>
      <c r="K1945" s="13" t="n">
        <v>29728995.29</v>
      </c>
      <c r="L1945" s="13" t="n">
        <v>29728995.29</v>
      </c>
      <c r="M1945" s="13" t="n">
        <f aca="false">L1945</f>
        <v>29728995.29</v>
      </c>
      <c r="N1945" s="13"/>
      <c r="O1945" s="12"/>
      <c r="P1945" s="12"/>
      <c r="Q1945" s="12"/>
    </row>
    <row r="1946" customFormat="false" ht="39.15" hidden="false" customHeight="false" outlineLevel="0" collapsed="false">
      <c r="A1946" s="9" t="s">
        <v>8275</v>
      </c>
      <c r="B1946" s="10" t="n">
        <f aca="false">VALUE(A1946)</f>
        <v>3443</v>
      </c>
      <c r="C1946" s="9" t="s">
        <v>7795</v>
      </c>
      <c r="D1946" s="11" t="s">
        <v>8276</v>
      </c>
      <c r="E1946" s="9" t="s">
        <v>8277</v>
      </c>
      <c r="F1946" s="10" t="n">
        <f aca="false">VALUE(E1946)</f>
        <v>73852</v>
      </c>
      <c r="G1946" s="11" t="s">
        <v>8278</v>
      </c>
      <c r="H1946" s="11" t="s">
        <v>42</v>
      </c>
      <c r="I1946" s="12" t="s">
        <v>43</v>
      </c>
      <c r="J1946" s="12" t="s">
        <v>8279</v>
      </c>
      <c r="K1946" s="13" t="n">
        <v>15500694.87</v>
      </c>
      <c r="L1946" s="13" t="n">
        <v>15500694.87</v>
      </c>
      <c r="M1946" s="13"/>
      <c r="N1946" s="13"/>
      <c r="O1946" s="12"/>
      <c r="P1946" s="12"/>
      <c r="Q1946" s="12"/>
    </row>
    <row r="1947" customFormat="false" ht="28.3" hidden="false" customHeight="false" outlineLevel="0" collapsed="false">
      <c r="A1947" s="9" t="s">
        <v>8280</v>
      </c>
      <c r="B1947" s="10" t="n">
        <f aca="false">VALUE(A1947)</f>
        <v>532</v>
      </c>
      <c r="C1947" s="9" t="s">
        <v>7795</v>
      </c>
      <c r="D1947" s="11" t="s">
        <v>8281</v>
      </c>
      <c r="E1947" s="9" t="s">
        <v>8282</v>
      </c>
      <c r="F1947" s="10" t="n">
        <f aca="false">VALUE(E1947)</f>
        <v>73905</v>
      </c>
      <c r="G1947" s="11" t="s">
        <v>8283</v>
      </c>
      <c r="H1947" s="11" t="s">
        <v>22</v>
      </c>
      <c r="I1947" s="12" t="s">
        <v>23</v>
      </c>
      <c r="J1947" s="12" t="s">
        <v>8284</v>
      </c>
      <c r="K1947" s="13" t="n">
        <v>8830000</v>
      </c>
      <c r="L1947" s="13" t="n">
        <v>8830000</v>
      </c>
      <c r="M1947" s="13" t="n">
        <f aca="false">L1947</f>
        <v>8830000</v>
      </c>
      <c r="N1947" s="13"/>
      <c r="O1947" s="12"/>
      <c r="P1947" s="12"/>
      <c r="Q1947" s="12"/>
    </row>
    <row r="1948" customFormat="false" ht="41.8" hidden="false" customHeight="false" outlineLevel="0" collapsed="false">
      <c r="A1948" s="9" t="s">
        <v>8285</v>
      </c>
      <c r="B1948" s="10" t="n">
        <f aca="false">VALUE(A1948)</f>
        <v>8866</v>
      </c>
      <c r="C1948" s="9" t="s">
        <v>7795</v>
      </c>
      <c r="D1948" s="11" t="s">
        <v>8286</v>
      </c>
      <c r="E1948" s="9" t="s">
        <v>8287</v>
      </c>
      <c r="F1948" s="10" t="n">
        <f aca="false">VALUE(E1948)</f>
        <v>73923</v>
      </c>
      <c r="G1948" s="11" t="s">
        <v>8288</v>
      </c>
      <c r="H1948" s="11" t="s">
        <v>42</v>
      </c>
      <c r="I1948" s="12" t="s">
        <v>43</v>
      </c>
      <c r="J1948" s="12" t="s">
        <v>8289</v>
      </c>
      <c r="K1948" s="13" t="n">
        <v>10463211.53</v>
      </c>
      <c r="L1948" s="13" t="n">
        <v>10463211.53</v>
      </c>
      <c r="M1948" s="13"/>
      <c r="N1948" s="13"/>
      <c r="O1948" s="12"/>
      <c r="P1948" s="12"/>
      <c r="Q1948" s="12"/>
    </row>
    <row r="1949" customFormat="false" ht="55.25" hidden="false" customHeight="false" outlineLevel="0" collapsed="false">
      <c r="A1949" s="9" t="s">
        <v>8290</v>
      </c>
      <c r="B1949" s="10" t="n">
        <f aca="false">VALUE(A1949)</f>
        <v>10606</v>
      </c>
      <c r="C1949" s="9" t="s">
        <v>7795</v>
      </c>
      <c r="D1949" s="11" t="s">
        <v>8291</v>
      </c>
      <c r="E1949" s="9" t="s">
        <v>8292</v>
      </c>
      <c r="F1949" s="10" t="n">
        <f aca="false">VALUE(E1949)</f>
        <v>74949</v>
      </c>
      <c r="G1949" s="11" t="s">
        <v>8293</v>
      </c>
      <c r="H1949" s="11" t="s">
        <v>22</v>
      </c>
      <c r="I1949" s="12" t="s">
        <v>23</v>
      </c>
      <c r="J1949" s="12" t="s">
        <v>8294</v>
      </c>
      <c r="K1949" s="13" t="n">
        <v>8830000</v>
      </c>
      <c r="L1949" s="13" t="n">
        <v>8830000</v>
      </c>
      <c r="M1949" s="13"/>
      <c r="N1949" s="13"/>
      <c r="O1949" s="12"/>
      <c r="P1949" s="12"/>
      <c r="Q1949" s="12"/>
    </row>
    <row r="1950" customFormat="false" ht="68.7" hidden="false" customHeight="false" outlineLevel="0" collapsed="false">
      <c r="A1950" s="9" t="s">
        <v>8295</v>
      </c>
      <c r="B1950" s="10" t="n">
        <f aca="false">VALUE(A1950)</f>
        <v>6188</v>
      </c>
      <c r="C1950" s="9" t="s">
        <v>7795</v>
      </c>
      <c r="D1950" s="11" t="s">
        <v>8296</v>
      </c>
      <c r="E1950" s="9" t="s">
        <v>8297</v>
      </c>
      <c r="F1950" s="10" t="n">
        <f aca="false">VALUE(E1950)</f>
        <v>73996</v>
      </c>
      <c r="G1950" s="11" t="s">
        <v>8298</v>
      </c>
      <c r="H1950" s="11" t="s">
        <v>37</v>
      </c>
      <c r="I1950" s="12" t="s">
        <v>38</v>
      </c>
      <c r="J1950" s="12" t="s">
        <v>8299</v>
      </c>
      <c r="K1950" s="13" t="n">
        <v>43000000</v>
      </c>
      <c r="L1950" s="13" t="n">
        <v>43000000</v>
      </c>
      <c r="M1950" s="13"/>
      <c r="N1950" s="13"/>
      <c r="O1950" s="12"/>
      <c r="P1950" s="12"/>
      <c r="Q1950" s="12"/>
    </row>
    <row r="1951" customFormat="false" ht="55.25" hidden="false" customHeight="false" outlineLevel="0" collapsed="false">
      <c r="A1951" s="9" t="s">
        <v>8300</v>
      </c>
      <c r="B1951" s="10" t="n">
        <f aca="false">VALUE(A1951)</f>
        <v>9730</v>
      </c>
      <c r="C1951" s="9" t="s">
        <v>7795</v>
      </c>
      <c r="D1951" s="11" t="s">
        <v>8301</v>
      </c>
      <c r="E1951" s="9" t="s">
        <v>8302</v>
      </c>
      <c r="F1951" s="10" t="n">
        <f aca="false">VALUE(E1951)</f>
        <v>74028</v>
      </c>
      <c r="G1951" s="11" t="s">
        <v>8303</v>
      </c>
      <c r="H1951" s="11" t="s">
        <v>22</v>
      </c>
      <c r="I1951" s="12" t="s">
        <v>23</v>
      </c>
      <c r="J1951" s="12" t="s">
        <v>8304</v>
      </c>
      <c r="K1951" s="13" t="n">
        <v>8830000</v>
      </c>
      <c r="L1951" s="13" t="n">
        <v>8830000</v>
      </c>
      <c r="M1951" s="13" t="n">
        <f aca="false">L1951</f>
        <v>8830000</v>
      </c>
      <c r="N1951" s="13"/>
      <c r="O1951" s="12"/>
      <c r="P1951" s="12"/>
      <c r="Q1951" s="12"/>
    </row>
    <row r="1952" customFormat="false" ht="68.7" hidden="false" customHeight="false" outlineLevel="0" collapsed="false">
      <c r="A1952" s="9" t="s">
        <v>8305</v>
      </c>
      <c r="B1952" s="10" t="n">
        <f aca="false">VALUE(A1952)</f>
        <v>204</v>
      </c>
      <c r="C1952" s="9" t="s">
        <v>7795</v>
      </c>
      <c r="D1952" s="11" t="s">
        <v>8306</v>
      </c>
      <c r="E1952" s="9" t="s">
        <v>8307</v>
      </c>
      <c r="F1952" s="10" t="n">
        <f aca="false">VALUE(E1952)</f>
        <v>74073</v>
      </c>
      <c r="G1952" s="11" t="s">
        <v>8308</v>
      </c>
      <c r="H1952" s="11" t="s">
        <v>22</v>
      </c>
      <c r="I1952" s="12" t="s">
        <v>23</v>
      </c>
      <c r="J1952" s="12" t="s">
        <v>8309</v>
      </c>
      <c r="K1952" s="13" t="n">
        <v>8830000</v>
      </c>
      <c r="L1952" s="13" t="n">
        <v>8830000</v>
      </c>
      <c r="M1952" s="13"/>
      <c r="N1952" s="13"/>
      <c r="O1952" s="12"/>
      <c r="P1952" s="12"/>
      <c r="Q1952" s="12"/>
    </row>
    <row r="1953" customFormat="false" ht="39.15" hidden="false" customHeight="false" outlineLevel="0" collapsed="false">
      <c r="A1953" s="9" t="s">
        <v>8310</v>
      </c>
      <c r="B1953" s="10" t="n">
        <f aca="false">VALUE(A1953)</f>
        <v>10037</v>
      </c>
      <c r="C1953" s="9" t="s">
        <v>7795</v>
      </c>
      <c r="D1953" s="11" t="s">
        <v>8311</v>
      </c>
      <c r="E1953" s="9" t="s">
        <v>8312</v>
      </c>
      <c r="F1953" s="10" t="n">
        <f aca="false">VALUE(E1953)</f>
        <v>74108</v>
      </c>
      <c r="G1953" s="11" t="s">
        <v>8313</v>
      </c>
      <c r="H1953" s="11" t="s">
        <v>42</v>
      </c>
      <c r="I1953" s="12" t="s">
        <v>43</v>
      </c>
      <c r="J1953" s="12" t="s">
        <v>8314</v>
      </c>
      <c r="K1953" s="13" t="n">
        <v>16127931.28</v>
      </c>
      <c r="L1953" s="13" t="n">
        <v>16127931.28</v>
      </c>
      <c r="M1953" s="13"/>
      <c r="N1953" s="13"/>
      <c r="O1953" s="12"/>
      <c r="P1953" s="12"/>
      <c r="Q1953" s="12"/>
    </row>
    <row r="1954" customFormat="false" ht="39.15" hidden="false" customHeight="false" outlineLevel="0" collapsed="false">
      <c r="A1954" s="9" t="s">
        <v>8315</v>
      </c>
      <c r="B1954" s="10" t="n">
        <f aca="false">VALUE(A1954)</f>
        <v>10033</v>
      </c>
      <c r="C1954" s="9" t="s">
        <v>7795</v>
      </c>
      <c r="D1954" s="11" t="s">
        <v>8311</v>
      </c>
      <c r="E1954" s="9" t="s">
        <v>8312</v>
      </c>
      <c r="F1954" s="10" t="n">
        <f aca="false">VALUE(E1954)</f>
        <v>74108</v>
      </c>
      <c r="G1954" s="11" t="s">
        <v>8316</v>
      </c>
      <c r="H1954" s="11" t="s">
        <v>42</v>
      </c>
      <c r="I1954" s="12" t="s">
        <v>43</v>
      </c>
      <c r="J1954" s="12" t="s">
        <v>8317</v>
      </c>
      <c r="K1954" s="13" t="n">
        <v>2728000.5</v>
      </c>
      <c r="L1954" s="13" t="n">
        <v>2728000.5</v>
      </c>
      <c r="M1954" s="13" t="n">
        <f aca="false">L1954</f>
        <v>2728000.5</v>
      </c>
      <c r="N1954" s="13"/>
      <c r="O1954" s="12"/>
      <c r="P1954" s="12"/>
      <c r="Q1954" s="12"/>
    </row>
    <row r="1955" customFormat="false" ht="39.15" hidden="false" customHeight="false" outlineLevel="0" collapsed="false">
      <c r="A1955" s="9" t="s">
        <v>8318</v>
      </c>
      <c r="B1955" s="10" t="n">
        <f aca="false">VALUE(A1955)</f>
        <v>3551</v>
      </c>
      <c r="C1955" s="9" t="s">
        <v>7795</v>
      </c>
      <c r="D1955" s="11" t="s">
        <v>8319</v>
      </c>
      <c r="E1955" s="9" t="s">
        <v>8320</v>
      </c>
      <c r="F1955" s="10" t="n">
        <f aca="false">VALUE(E1955)</f>
        <v>74135</v>
      </c>
      <c r="G1955" s="11" t="s">
        <v>8321</v>
      </c>
      <c r="H1955" s="11" t="s">
        <v>22</v>
      </c>
      <c r="I1955" s="12" t="s">
        <v>23</v>
      </c>
      <c r="J1955" s="12" t="s">
        <v>8322</v>
      </c>
      <c r="K1955" s="13" t="n">
        <v>7500000</v>
      </c>
      <c r="L1955" s="13" t="n">
        <v>7500000</v>
      </c>
      <c r="M1955" s="13"/>
      <c r="N1955" s="13"/>
      <c r="O1955" s="12"/>
      <c r="P1955" s="12"/>
      <c r="Q1955" s="12"/>
    </row>
    <row r="1956" customFormat="false" ht="39.15" hidden="false" customHeight="false" outlineLevel="0" collapsed="false">
      <c r="A1956" s="9" t="s">
        <v>8323</v>
      </c>
      <c r="B1956" s="10" t="n">
        <f aca="false">VALUE(A1956)</f>
        <v>11484</v>
      </c>
      <c r="C1956" s="9" t="s">
        <v>7795</v>
      </c>
      <c r="D1956" s="11" t="s">
        <v>8324</v>
      </c>
      <c r="E1956" s="9" t="s">
        <v>8325</v>
      </c>
      <c r="F1956" s="10" t="n">
        <f aca="false">VALUE(E1956)</f>
        <v>74171</v>
      </c>
      <c r="G1956" s="11" t="s">
        <v>8326</v>
      </c>
      <c r="H1956" s="11" t="s">
        <v>42</v>
      </c>
      <c r="I1956" s="12" t="s">
        <v>43</v>
      </c>
      <c r="J1956" s="12" t="s">
        <v>8327</v>
      </c>
      <c r="K1956" s="13" t="n">
        <v>8933847.5</v>
      </c>
      <c r="L1956" s="13" t="n">
        <v>8933847.5</v>
      </c>
      <c r="M1956" s="13"/>
      <c r="N1956" s="13"/>
      <c r="O1956" s="12"/>
      <c r="P1956" s="12"/>
      <c r="Q1956" s="12"/>
    </row>
    <row r="1957" customFormat="false" ht="55.25" hidden="false" customHeight="false" outlineLevel="0" collapsed="false">
      <c r="A1957" s="9" t="s">
        <v>8328</v>
      </c>
      <c r="B1957" s="10" t="n">
        <f aca="false">VALUE(A1957)</f>
        <v>914</v>
      </c>
      <c r="C1957" s="9" t="s">
        <v>7795</v>
      </c>
      <c r="D1957" s="11" t="s">
        <v>8329</v>
      </c>
      <c r="E1957" s="9" t="s">
        <v>8330</v>
      </c>
      <c r="F1957" s="10" t="n">
        <f aca="false">VALUE(E1957)</f>
        <v>70502</v>
      </c>
      <c r="G1957" s="11" t="s">
        <v>8331</v>
      </c>
      <c r="H1957" s="11" t="s">
        <v>22</v>
      </c>
      <c r="I1957" s="12" t="s">
        <v>23</v>
      </c>
      <c r="J1957" s="12" t="s">
        <v>8332</v>
      </c>
      <c r="K1957" s="13" t="n">
        <v>15500000</v>
      </c>
      <c r="L1957" s="13" t="n">
        <v>15500000</v>
      </c>
      <c r="M1957" s="13"/>
      <c r="N1957" s="13"/>
      <c r="O1957" s="12"/>
      <c r="P1957" s="12"/>
      <c r="Q1957" s="12"/>
    </row>
    <row r="1958" customFormat="false" ht="41.8" hidden="false" customHeight="false" outlineLevel="0" collapsed="false">
      <c r="A1958" s="9" t="s">
        <v>8333</v>
      </c>
      <c r="B1958" s="10" t="n">
        <f aca="false">VALUE(A1958)</f>
        <v>3128</v>
      </c>
      <c r="C1958" s="9" t="s">
        <v>7795</v>
      </c>
      <c r="D1958" s="11" t="s">
        <v>8334</v>
      </c>
      <c r="E1958" s="9" t="s">
        <v>8335</v>
      </c>
      <c r="F1958" s="10" t="n">
        <f aca="false">VALUE(E1958)</f>
        <v>74242</v>
      </c>
      <c r="G1958" s="11" t="s">
        <v>8336</v>
      </c>
      <c r="H1958" s="11" t="s">
        <v>60</v>
      </c>
      <c r="I1958" s="12" t="s">
        <v>61</v>
      </c>
      <c r="J1958" s="12" t="s">
        <v>8337</v>
      </c>
      <c r="K1958" s="13" t="n">
        <v>8000000</v>
      </c>
      <c r="L1958" s="13" t="n">
        <v>13011380.48</v>
      </c>
      <c r="M1958" s="13"/>
      <c r="N1958" s="13"/>
      <c r="O1958" s="12"/>
      <c r="P1958" s="12"/>
      <c r="Q1958" s="12"/>
    </row>
    <row r="1959" customFormat="false" ht="82.2" hidden="false" customHeight="false" outlineLevel="0" collapsed="false">
      <c r="A1959" s="9" t="s">
        <v>8338</v>
      </c>
      <c r="B1959" s="10" t="n">
        <f aca="false">VALUE(A1959)</f>
        <v>1010</v>
      </c>
      <c r="C1959" s="9" t="s">
        <v>7795</v>
      </c>
      <c r="D1959" s="11" t="s">
        <v>8339</v>
      </c>
      <c r="E1959" s="9" t="s">
        <v>8340</v>
      </c>
      <c r="F1959" s="10" t="n">
        <f aca="false">VALUE(E1959)</f>
        <v>70174</v>
      </c>
      <c r="G1959" s="11" t="s">
        <v>8341</v>
      </c>
      <c r="H1959" s="11" t="s">
        <v>37</v>
      </c>
      <c r="I1959" s="12" t="s">
        <v>38</v>
      </c>
      <c r="J1959" s="12" t="s">
        <v>8342</v>
      </c>
      <c r="K1959" s="13" t="n">
        <v>21261527.29</v>
      </c>
      <c r="L1959" s="13" t="n">
        <v>21261527.29</v>
      </c>
      <c r="M1959" s="13"/>
      <c r="N1959" s="13"/>
      <c r="O1959" s="12"/>
      <c r="P1959" s="12"/>
      <c r="Q1959" s="12"/>
    </row>
    <row r="1960" customFormat="false" ht="82.2" hidden="false" customHeight="false" outlineLevel="0" collapsed="false">
      <c r="A1960" s="9" t="s">
        <v>8343</v>
      </c>
      <c r="B1960" s="10" t="n">
        <f aca="false">VALUE(A1960)</f>
        <v>4904</v>
      </c>
      <c r="C1960" s="9" t="s">
        <v>7795</v>
      </c>
      <c r="D1960" s="11" t="s">
        <v>8344</v>
      </c>
      <c r="E1960" s="9" t="s">
        <v>8345</v>
      </c>
      <c r="F1960" s="10" t="n">
        <f aca="false">VALUE(E1960)</f>
        <v>74956</v>
      </c>
      <c r="G1960" s="11" t="s">
        <v>8346</v>
      </c>
      <c r="H1960" s="11" t="s">
        <v>37</v>
      </c>
      <c r="I1960" s="12" t="s">
        <v>38</v>
      </c>
      <c r="J1960" s="12" t="s">
        <v>8347</v>
      </c>
      <c r="K1960" s="13" t="n">
        <v>18421122.56</v>
      </c>
      <c r="L1960" s="13" t="n">
        <v>18421122.56</v>
      </c>
      <c r="M1960" s="13"/>
      <c r="N1960" s="13"/>
      <c r="O1960" s="12"/>
      <c r="P1960" s="12"/>
      <c r="Q1960" s="12"/>
    </row>
    <row r="1961" customFormat="false" ht="41.8" hidden="false" customHeight="false" outlineLevel="0" collapsed="false">
      <c r="A1961" s="9" t="s">
        <v>8348</v>
      </c>
      <c r="B1961" s="10" t="n">
        <f aca="false">VALUE(A1961)</f>
        <v>5072</v>
      </c>
      <c r="C1961" s="9" t="s">
        <v>7795</v>
      </c>
      <c r="D1961" s="11" t="s">
        <v>8349</v>
      </c>
      <c r="E1961" s="9" t="s">
        <v>8350</v>
      </c>
      <c r="F1961" s="10" t="n">
        <f aca="false">VALUE(E1961)</f>
        <v>74322</v>
      </c>
      <c r="G1961" s="11" t="s">
        <v>8351</v>
      </c>
      <c r="H1961" s="11" t="s">
        <v>22</v>
      </c>
      <c r="I1961" s="12" t="s">
        <v>23</v>
      </c>
      <c r="J1961" s="12" t="s">
        <v>8215</v>
      </c>
      <c r="K1961" s="13" t="n">
        <v>8830000</v>
      </c>
      <c r="L1961" s="13" t="n">
        <v>8830000</v>
      </c>
      <c r="M1961" s="13"/>
      <c r="N1961" s="13"/>
      <c r="O1961" s="12"/>
      <c r="P1961" s="12"/>
      <c r="Q1961" s="12"/>
    </row>
    <row r="1962" customFormat="false" ht="28.3" hidden="false" customHeight="false" outlineLevel="0" collapsed="false">
      <c r="A1962" s="9" t="s">
        <v>8352</v>
      </c>
      <c r="B1962" s="10" t="n">
        <f aca="false">VALUE(A1962)</f>
        <v>2548</v>
      </c>
      <c r="C1962" s="9" t="s">
        <v>7795</v>
      </c>
      <c r="D1962" s="11" t="s">
        <v>8353</v>
      </c>
      <c r="E1962" s="9" t="s">
        <v>8354</v>
      </c>
      <c r="F1962" s="10" t="n">
        <f aca="false">VALUE(E1962)</f>
        <v>74359</v>
      </c>
      <c r="G1962" s="11" t="s">
        <v>8355</v>
      </c>
      <c r="H1962" s="11" t="s">
        <v>22</v>
      </c>
      <c r="I1962" s="12" t="s">
        <v>23</v>
      </c>
      <c r="J1962" s="12" t="s">
        <v>8356</v>
      </c>
      <c r="K1962" s="13" t="n">
        <v>7500000</v>
      </c>
      <c r="L1962" s="13" t="n">
        <v>7500000</v>
      </c>
      <c r="M1962" s="13" t="n">
        <f aca="false">L1962</f>
        <v>7500000</v>
      </c>
      <c r="N1962" s="13"/>
      <c r="O1962" s="12"/>
      <c r="P1962" s="12"/>
      <c r="Q1962" s="12"/>
    </row>
    <row r="1963" customFormat="false" ht="39.15" hidden="false" customHeight="false" outlineLevel="0" collapsed="false">
      <c r="A1963" s="9" t="s">
        <v>8357</v>
      </c>
      <c r="B1963" s="10" t="n">
        <f aca="false">VALUE(A1963)</f>
        <v>4134</v>
      </c>
      <c r="C1963" s="9" t="s">
        <v>7795</v>
      </c>
      <c r="D1963" s="11" t="s">
        <v>8358</v>
      </c>
      <c r="E1963" s="9" t="s">
        <v>8359</v>
      </c>
      <c r="F1963" s="10" t="n">
        <f aca="false">VALUE(E1963)</f>
        <v>74411</v>
      </c>
      <c r="G1963" s="11" t="s">
        <v>8360</v>
      </c>
      <c r="H1963" s="11" t="s">
        <v>22</v>
      </c>
      <c r="I1963" s="12" t="s">
        <v>23</v>
      </c>
      <c r="J1963" s="12" t="s">
        <v>8361</v>
      </c>
      <c r="K1963" s="13" t="n">
        <v>8830000</v>
      </c>
      <c r="L1963" s="13" t="n">
        <v>8830000</v>
      </c>
      <c r="M1963" s="13" t="n">
        <f aca="false">L1963</f>
        <v>8830000</v>
      </c>
      <c r="N1963" s="13"/>
      <c r="O1963" s="12"/>
      <c r="P1963" s="12"/>
      <c r="Q1963" s="12"/>
    </row>
    <row r="1964" customFormat="false" ht="39.15" hidden="false" customHeight="false" outlineLevel="0" collapsed="false">
      <c r="A1964" s="9" t="s">
        <v>8362</v>
      </c>
      <c r="B1964" s="10" t="n">
        <f aca="false">VALUE(A1964)</f>
        <v>3666</v>
      </c>
      <c r="C1964" s="9" t="s">
        <v>7795</v>
      </c>
      <c r="D1964" s="11" t="s">
        <v>8363</v>
      </c>
      <c r="E1964" s="9" t="s">
        <v>8364</v>
      </c>
      <c r="F1964" s="10" t="n">
        <f aca="false">VALUE(E1964)</f>
        <v>74509</v>
      </c>
      <c r="G1964" s="11" t="s">
        <v>8365</v>
      </c>
      <c r="H1964" s="11" t="s">
        <v>22</v>
      </c>
      <c r="I1964" s="12" t="s">
        <v>23</v>
      </c>
      <c r="J1964" s="12" t="s">
        <v>8366</v>
      </c>
      <c r="K1964" s="13" t="n">
        <v>7588129.66</v>
      </c>
      <c r="L1964" s="13" t="n">
        <v>7588129.66</v>
      </c>
      <c r="M1964" s="13"/>
      <c r="N1964" s="13"/>
      <c r="O1964" s="12"/>
      <c r="P1964" s="12"/>
      <c r="Q1964" s="12"/>
    </row>
    <row r="1965" customFormat="false" ht="39.15" hidden="false" customHeight="false" outlineLevel="0" collapsed="false">
      <c r="A1965" s="9" t="s">
        <v>8367</v>
      </c>
      <c r="B1965" s="10" t="n">
        <f aca="false">VALUE(A1965)</f>
        <v>1297</v>
      </c>
      <c r="C1965" s="9" t="s">
        <v>7795</v>
      </c>
      <c r="D1965" s="11" t="s">
        <v>540</v>
      </c>
      <c r="E1965" s="9" t="s">
        <v>8368</v>
      </c>
      <c r="F1965" s="10" t="n">
        <f aca="false">VALUE(E1965)</f>
        <v>74536</v>
      </c>
      <c r="G1965" s="11" t="s">
        <v>8369</v>
      </c>
      <c r="H1965" s="11" t="s">
        <v>22</v>
      </c>
      <c r="I1965" s="12" t="s">
        <v>23</v>
      </c>
      <c r="J1965" s="12" t="s">
        <v>8361</v>
      </c>
      <c r="K1965" s="13" t="n">
        <v>8830000</v>
      </c>
      <c r="L1965" s="13" t="n">
        <v>8830000</v>
      </c>
      <c r="M1965" s="13" t="n">
        <f aca="false">L1965</f>
        <v>8830000</v>
      </c>
      <c r="N1965" s="13"/>
      <c r="O1965" s="12"/>
      <c r="P1965" s="12"/>
      <c r="Q1965" s="12"/>
    </row>
    <row r="1966" customFormat="false" ht="39.15" hidden="false" customHeight="false" outlineLevel="0" collapsed="false">
      <c r="A1966" s="9" t="s">
        <v>8370</v>
      </c>
      <c r="B1966" s="10" t="n">
        <f aca="false">VALUE(A1966)</f>
        <v>3454</v>
      </c>
      <c r="C1966" s="9" t="s">
        <v>7795</v>
      </c>
      <c r="D1966" s="11" t="s">
        <v>8371</v>
      </c>
      <c r="E1966" s="9" t="s">
        <v>8372</v>
      </c>
      <c r="F1966" s="10" t="n">
        <f aca="false">VALUE(E1966)</f>
        <v>74554</v>
      </c>
      <c r="G1966" s="11" t="s">
        <v>8373</v>
      </c>
      <c r="H1966" s="11" t="s">
        <v>22</v>
      </c>
      <c r="I1966" s="12" t="s">
        <v>23</v>
      </c>
      <c r="J1966" s="12" t="s">
        <v>8374</v>
      </c>
      <c r="K1966" s="13" t="n">
        <v>8830000</v>
      </c>
      <c r="L1966" s="13" t="n">
        <v>8830000</v>
      </c>
      <c r="M1966" s="13"/>
      <c r="N1966" s="13"/>
      <c r="O1966" s="12"/>
      <c r="P1966" s="12"/>
      <c r="Q1966" s="12"/>
    </row>
    <row r="1967" customFormat="false" ht="39.15" hidden="false" customHeight="false" outlineLevel="0" collapsed="false">
      <c r="A1967" s="9" t="s">
        <v>8375</v>
      </c>
      <c r="B1967" s="10" t="n">
        <f aca="false">VALUE(A1967)</f>
        <v>13120</v>
      </c>
      <c r="C1967" s="9" t="s">
        <v>7795</v>
      </c>
      <c r="D1967" s="11" t="s">
        <v>8376</v>
      </c>
      <c r="E1967" s="9" t="s">
        <v>8377</v>
      </c>
      <c r="F1967" s="10" t="n">
        <f aca="false">VALUE(E1967)</f>
        <v>74581</v>
      </c>
      <c r="G1967" s="11" t="s">
        <v>8378</v>
      </c>
      <c r="H1967" s="11" t="s">
        <v>22</v>
      </c>
      <c r="I1967" s="12" t="s">
        <v>23</v>
      </c>
      <c r="J1967" s="12" t="s">
        <v>989</v>
      </c>
      <c r="K1967" s="13" t="n">
        <v>10080205.56</v>
      </c>
      <c r="L1967" s="13" t="n">
        <v>10080205.56</v>
      </c>
      <c r="M1967" s="13"/>
      <c r="N1967" s="13"/>
      <c r="O1967" s="12"/>
      <c r="P1967" s="12"/>
      <c r="Q1967" s="12"/>
    </row>
    <row r="1968" customFormat="false" ht="39.15" hidden="false" customHeight="false" outlineLevel="0" collapsed="false">
      <c r="A1968" s="9" t="s">
        <v>8379</v>
      </c>
      <c r="B1968" s="10" t="n">
        <f aca="false">VALUE(A1968)</f>
        <v>3398</v>
      </c>
      <c r="C1968" s="9" t="s">
        <v>7795</v>
      </c>
      <c r="D1968" s="11" t="s">
        <v>8380</v>
      </c>
      <c r="E1968" s="9" t="s">
        <v>8381</v>
      </c>
      <c r="F1968" s="10" t="n">
        <f aca="false">VALUE(E1968)</f>
        <v>74732</v>
      </c>
      <c r="G1968" s="11" t="s">
        <v>8382</v>
      </c>
      <c r="H1968" s="11" t="s">
        <v>22</v>
      </c>
      <c r="I1968" s="12" t="s">
        <v>23</v>
      </c>
      <c r="J1968" s="12" t="s">
        <v>4541</v>
      </c>
      <c r="K1968" s="13" t="n">
        <v>7500000</v>
      </c>
      <c r="L1968" s="13" t="n">
        <v>7500000</v>
      </c>
      <c r="M1968" s="13"/>
      <c r="N1968" s="13"/>
      <c r="O1968" s="12"/>
      <c r="P1968" s="12"/>
      <c r="Q1968" s="12"/>
    </row>
    <row r="1969" customFormat="false" ht="39.15" hidden="false" customHeight="false" outlineLevel="0" collapsed="false">
      <c r="A1969" s="9" t="s">
        <v>8383</v>
      </c>
      <c r="B1969" s="10" t="n">
        <f aca="false">VALUE(A1969)</f>
        <v>12719</v>
      </c>
      <c r="C1969" s="9" t="s">
        <v>7795</v>
      </c>
      <c r="D1969" s="11" t="s">
        <v>8384</v>
      </c>
      <c r="E1969" s="9" t="s">
        <v>8385</v>
      </c>
      <c r="F1969" s="10" t="n">
        <f aca="false">VALUE(E1969)</f>
        <v>74750</v>
      </c>
      <c r="G1969" s="11" t="s">
        <v>8386</v>
      </c>
      <c r="H1969" s="11" t="s">
        <v>22</v>
      </c>
      <c r="I1969" s="12" t="s">
        <v>23</v>
      </c>
      <c r="J1969" s="12" t="s">
        <v>8387</v>
      </c>
      <c r="K1969" s="13" t="n">
        <v>8830000</v>
      </c>
      <c r="L1969" s="13" t="n">
        <v>8830000</v>
      </c>
      <c r="M1969" s="13"/>
      <c r="N1969" s="13"/>
      <c r="O1969" s="12"/>
      <c r="P1969" s="12"/>
      <c r="Q1969" s="12"/>
    </row>
    <row r="1970" customFormat="false" ht="39.15" hidden="false" customHeight="false" outlineLevel="0" collapsed="false">
      <c r="A1970" s="9" t="s">
        <v>8388</v>
      </c>
      <c r="B1970" s="10" t="n">
        <f aca="false">VALUE(A1970)</f>
        <v>13018</v>
      </c>
      <c r="C1970" s="9" t="s">
        <v>7795</v>
      </c>
      <c r="D1970" s="11" t="s">
        <v>8389</v>
      </c>
      <c r="E1970" s="9" t="s">
        <v>8390</v>
      </c>
      <c r="F1970" s="10" t="n">
        <f aca="false">VALUE(E1970)</f>
        <v>74616</v>
      </c>
      <c r="G1970" s="11" t="s">
        <v>8391</v>
      </c>
      <c r="H1970" s="11" t="s">
        <v>42</v>
      </c>
      <c r="I1970" s="12" t="s">
        <v>43</v>
      </c>
      <c r="J1970" s="12" t="s">
        <v>8392</v>
      </c>
      <c r="K1970" s="13" t="n">
        <v>15735373.98</v>
      </c>
      <c r="L1970" s="13" t="n">
        <v>15735373.98</v>
      </c>
      <c r="M1970" s="13"/>
      <c r="N1970" s="13"/>
      <c r="O1970" s="12"/>
      <c r="P1970" s="12"/>
      <c r="Q1970" s="12"/>
    </row>
    <row r="1971" customFormat="false" ht="39.15" hidden="false" customHeight="false" outlineLevel="0" collapsed="false">
      <c r="A1971" s="9" t="s">
        <v>8393</v>
      </c>
      <c r="B1971" s="10" t="n">
        <f aca="false">VALUE(A1971)</f>
        <v>13011</v>
      </c>
      <c r="C1971" s="9" t="s">
        <v>7795</v>
      </c>
      <c r="D1971" s="11" t="s">
        <v>8389</v>
      </c>
      <c r="E1971" s="9" t="s">
        <v>8390</v>
      </c>
      <c r="F1971" s="10" t="n">
        <f aca="false">VALUE(E1971)</f>
        <v>74616</v>
      </c>
      <c r="G1971" s="11" t="s">
        <v>8394</v>
      </c>
      <c r="H1971" s="11" t="s">
        <v>60</v>
      </c>
      <c r="I1971" s="12" t="s">
        <v>61</v>
      </c>
      <c r="J1971" s="12" t="s">
        <v>8395</v>
      </c>
      <c r="K1971" s="13" t="n">
        <v>4847895.02</v>
      </c>
      <c r="L1971" s="13" t="n">
        <v>4847895.02</v>
      </c>
      <c r="M1971" s="13"/>
      <c r="N1971" s="13"/>
      <c r="O1971" s="12"/>
      <c r="P1971" s="12"/>
      <c r="Q1971" s="12"/>
    </row>
    <row r="1972" customFormat="false" ht="68.7" hidden="false" customHeight="false" outlineLevel="0" collapsed="false">
      <c r="A1972" s="9" t="s">
        <v>8396</v>
      </c>
      <c r="B1972" s="10" t="n">
        <f aca="false">VALUE(A1972)</f>
        <v>1788</v>
      </c>
      <c r="C1972" s="9" t="s">
        <v>7795</v>
      </c>
      <c r="D1972" s="11" t="s">
        <v>8389</v>
      </c>
      <c r="E1972" s="9" t="s">
        <v>8390</v>
      </c>
      <c r="F1972" s="10" t="n">
        <f aca="false">VALUE(E1972)</f>
        <v>74616</v>
      </c>
      <c r="G1972" s="11" t="s">
        <v>8397</v>
      </c>
      <c r="H1972" s="11" t="s">
        <v>37</v>
      </c>
      <c r="I1972" s="12" t="s">
        <v>38</v>
      </c>
      <c r="J1972" s="12" t="s">
        <v>8398</v>
      </c>
      <c r="K1972" s="13" t="n">
        <v>13590405.24</v>
      </c>
      <c r="L1972" s="13" t="n">
        <v>13590405.24</v>
      </c>
      <c r="M1972" s="13"/>
      <c r="N1972" s="13"/>
      <c r="O1972" s="12"/>
      <c r="P1972" s="12"/>
      <c r="Q1972" s="12"/>
    </row>
    <row r="1973" customFormat="false" ht="39.15" hidden="false" customHeight="false" outlineLevel="0" collapsed="false">
      <c r="A1973" s="9" t="s">
        <v>8399</v>
      </c>
      <c r="B1973" s="10" t="n">
        <f aca="false">VALUE(A1973)</f>
        <v>12150</v>
      </c>
      <c r="C1973" s="9" t="s">
        <v>7795</v>
      </c>
      <c r="D1973" s="11" t="s">
        <v>8400</v>
      </c>
      <c r="E1973" s="9" t="s">
        <v>8401</v>
      </c>
      <c r="F1973" s="10" t="n">
        <f aca="false">VALUE(E1973)</f>
        <v>74705</v>
      </c>
      <c r="G1973" s="11" t="s">
        <v>8402</v>
      </c>
      <c r="H1973" s="11" t="s">
        <v>60</v>
      </c>
      <c r="I1973" s="12" t="s">
        <v>61</v>
      </c>
      <c r="J1973" s="12" t="s">
        <v>8403</v>
      </c>
      <c r="K1973" s="13" t="n">
        <v>4082857.6</v>
      </c>
      <c r="L1973" s="13" t="n">
        <v>4082857.6</v>
      </c>
      <c r="M1973" s="13"/>
      <c r="N1973" s="13"/>
      <c r="O1973" s="12"/>
      <c r="P1973" s="12"/>
      <c r="Q1973" s="12"/>
    </row>
    <row r="1974" customFormat="false" ht="39.15" hidden="false" customHeight="false" outlineLevel="0" collapsed="false">
      <c r="A1974" s="9" t="s">
        <v>929</v>
      </c>
      <c r="B1974" s="10" t="n">
        <f aca="false">VALUE(A1974)</f>
        <v>12126</v>
      </c>
      <c r="C1974" s="9" t="s">
        <v>7795</v>
      </c>
      <c r="D1974" s="11" t="s">
        <v>8400</v>
      </c>
      <c r="E1974" s="9" t="s">
        <v>8401</v>
      </c>
      <c r="F1974" s="10" t="n">
        <f aca="false">VALUE(E1974)</f>
        <v>74705</v>
      </c>
      <c r="G1974" s="11" t="s">
        <v>8404</v>
      </c>
      <c r="H1974" s="11" t="s">
        <v>42</v>
      </c>
      <c r="I1974" s="12" t="s">
        <v>43</v>
      </c>
      <c r="J1974" s="12" t="s">
        <v>8405</v>
      </c>
      <c r="K1974" s="13" t="n">
        <v>6645485.73</v>
      </c>
      <c r="L1974" s="13" t="n">
        <v>6645485.73</v>
      </c>
      <c r="M1974" s="13"/>
      <c r="N1974" s="13"/>
      <c r="O1974" s="12"/>
      <c r="P1974" s="12"/>
      <c r="Q1974" s="12"/>
    </row>
    <row r="1975" customFormat="false" ht="55.25" hidden="false" customHeight="false" outlineLevel="0" collapsed="false">
      <c r="A1975" s="9" t="s">
        <v>8406</v>
      </c>
      <c r="B1975" s="10" t="n">
        <f aca="false">VALUE(A1975)</f>
        <v>2914</v>
      </c>
      <c r="C1975" s="9" t="s">
        <v>8407</v>
      </c>
      <c r="D1975" s="11" t="s">
        <v>8408</v>
      </c>
      <c r="E1975" s="9" t="s">
        <v>8409</v>
      </c>
      <c r="F1975" s="10" t="n">
        <f aca="false">VALUE(E1975)</f>
        <v>75515</v>
      </c>
      <c r="G1975" s="11" t="s">
        <v>8410</v>
      </c>
      <c r="H1975" s="11" t="s">
        <v>22</v>
      </c>
      <c r="I1975" s="12" t="s">
        <v>23</v>
      </c>
      <c r="J1975" s="12" t="s">
        <v>8411</v>
      </c>
      <c r="K1975" s="13" t="n">
        <v>11000000</v>
      </c>
      <c r="L1975" s="13" t="n">
        <v>11000000</v>
      </c>
      <c r="M1975" s="13"/>
      <c r="N1975" s="13"/>
      <c r="O1975" s="12"/>
      <c r="P1975" s="12"/>
      <c r="Q1975" s="12"/>
    </row>
    <row r="1976" customFormat="false" ht="41.8" hidden="false" customHeight="false" outlineLevel="0" collapsed="false">
      <c r="A1976" s="9" t="s">
        <v>8412</v>
      </c>
      <c r="B1976" s="10" t="n">
        <f aca="false">VALUE(A1976)</f>
        <v>11765</v>
      </c>
      <c r="C1976" s="9" t="s">
        <v>8407</v>
      </c>
      <c r="D1976" s="11" t="s">
        <v>8413</v>
      </c>
      <c r="E1976" s="9" t="s">
        <v>8414</v>
      </c>
      <c r="F1976" s="10" t="n">
        <f aca="false">VALUE(E1976)</f>
        <v>75542</v>
      </c>
      <c r="G1976" s="11" t="s">
        <v>8415</v>
      </c>
      <c r="H1976" s="11" t="s">
        <v>42</v>
      </c>
      <c r="I1976" s="12" t="s">
        <v>43</v>
      </c>
      <c r="J1976" s="12" t="s">
        <v>8416</v>
      </c>
      <c r="K1976" s="13" t="n">
        <v>25000000</v>
      </c>
      <c r="L1976" s="13" t="n">
        <v>25000000</v>
      </c>
      <c r="M1976" s="13"/>
      <c r="N1976" s="13"/>
      <c r="O1976" s="12"/>
      <c r="P1976" s="12"/>
      <c r="Q1976" s="12"/>
    </row>
    <row r="1977" customFormat="false" ht="68.7" hidden="false" customHeight="false" outlineLevel="0" collapsed="false">
      <c r="A1977" s="9" t="s">
        <v>8417</v>
      </c>
      <c r="B1977" s="10" t="n">
        <f aca="false">VALUE(A1977)</f>
        <v>1248</v>
      </c>
      <c r="C1977" s="9" t="s">
        <v>8407</v>
      </c>
      <c r="D1977" s="11" t="s">
        <v>8418</v>
      </c>
      <c r="E1977" s="9" t="s">
        <v>8419</v>
      </c>
      <c r="F1977" s="10" t="n">
        <f aca="false">VALUE(E1977)</f>
        <v>75613</v>
      </c>
      <c r="G1977" s="11" t="s">
        <v>8420</v>
      </c>
      <c r="H1977" s="11" t="s">
        <v>598</v>
      </c>
      <c r="I1977" s="12" t="s">
        <v>599</v>
      </c>
      <c r="J1977" s="12" t="s">
        <v>8421</v>
      </c>
      <c r="K1977" s="13" t="n">
        <v>7000000</v>
      </c>
      <c r="L1977" s="13" t="n">
        <v>7000000</v>
      </c>
      <c r="M1977" s="13"/>
      <c r="N1977" s="13"/>
      <c r="O1977" s="12"/>
      <c r="P1977" s="12"/>
      <c r="Q1977" s="12"/>
    </row>
    <row r="1978" customFormat="false" ht="39.15" hidden="false" customHeight="false" outlineLevel="0" collapsed="false">
      <c r="A1978" s="9" t="s">
        <v>8422</v>
      </c>
      <c r="B1978" s="10" t="n">
        <f aca="false">VALUE(A1978)</f>
        <v>6548</v>
      </c>
      <c r="C1978" s="9" t="s">
        <v>8407</v>
      </c>
      <c r="D1978" s="11" t="s">
        <v>7231</v>
      </c>
      <c r="E1978" s="9" t="s">
        <v>8423</v>
      </c>
      <c r="F1978" s="10" t="n">
        <f aca="false">VALUE(E1978)</f>
        <v>75668</v>
      </c>
      <c r="G1978" s="11" t="s">
        <v>8424</v>
      </c>
      <c r="H1978" s="11" t="s">
        <v>22</v>
      </c>
      <c r="I1978" s="12" t="s">
        <v>23</v>
      </c>
      <c r="J1978" s="12" t="s">
        <v>5655</v>
      </c>
      <c r="K1978" s="13" t="n">
        <v>7000000</v>
      </c>
      <c r="L1978" s="13" t="n">
        <v>7000000</v>
      </c>
      <c r="M1978" s="13"/>
      <c r="N1978" s="13"/>
      <c r="O1978" s="12"/>
      <c r="P1978" s="12"/>
      <c r="Q1978" s="12"/>
    </row>
    <row r="1979" customFormat="false" ht="39.15" hidden="false" customHeight="false" outlineLevel="0" collapsed="false">
      <c r="A1979" s="9" t="s">
        <v>8425</v>
      </c>
      <c r="B1979" s="10" t="n">
        <f aca="false">VALUE(A1979)</f>
        <v>12744</v>
      </c>
      <c r="C1979" s="9" t="s">
        <v>8407</v>
      </c>
      <c r="D1979" s="11" t="s">
        <v>6375</v>
      </c>
      <c r="E1979" s="9" t="s">
        <v>8426</v>
      </c>
      <c r="F1979" s="10" t="n">
        <f aca="false">VALUE(E1979)</f>
        <v>75686</v>
      </c>
      <c r="G1979" s="11" t="s">
        <v>8427</v>
      </c>
      <c r="H1979" s="11" t="s">
        <v>22</v>
      </c>
      <c r="I1979" s="12" t="s">
        <v>23</v>
      </c>
      <c r="J1979" s="12" t="s">
        <v>588</v>
      </c>
      <c r="K1979" s="13" t="n">
        <v>7000000</v>
      </c>
      <c r="L1979" s="13" t="n">
        <v>7000000</v>
      </c>
      <c r="M1979" s="13"/>
      <c r="N1979" s="13"/>
      <c r="O1979" s="12"/>
      <c r="P1979" s="12"/>
      <c r="Q1979" s="12"/>
    </row>
    <row r="1980" customFormat="false" ht="51.8" hidden="false" customHeight="false" outlineLevel="0" collapsed="false">
      <c r="A1980" s="9" t="s">
        <v>8428</v>
      </c>
      <c r="B1980" s="10" t="n">
        <f aca="false">VALUE(A1980)</f>
        <v>4205</v>
      </c>
      <c r="C1980" s="9" t="s">
        <v>8407</v>
      </c>
      <c r="D1980" s="11" t="s">
        <v>8429</v>
      </c>
      <c r="E1980" s="9" t="s">
        <v>8430</v>
      </c>
      <c r="F1980" s="10" t="n">
        <f aca="false">VALUE(E1980)</f>
        <v>75338</v>
      </c>
      <c r="G1980" s="11" t="s">
        <v>8431</v>
      </c>
      <c r="H1980" s="11" t="s">
        <v>22</v>
      </c>
      <c r="I1980" s="12" t="s">
        <v>23</v>
      </c>
      <c r="J1980" s="12" t="s">
        <v>8432</v>
      </c>
      <c r="K1980" s="13" t="n">
        <v>8300000</v>
      </c>
      <c r="L1980" s="13" t="n">
        <v>8300000</v>
      </c>
      <c r="M1980" s="13"/>
      <c r="N1980" s="13"/>
      <c r="O1980" s="12"/>
      <c r="P1980" s="12"/>
      <c r="Q1980" s="12"/>
    </row>
    <row r="1981" customFormat="false" ht="51.8" hidden="false" customHeight="false" outlineLevel="0" collapsed="false">
      <c r="A1981" s="9" t="s">
        <v>8433</v>
      </c>
      <c r="B1981" s="10" t="n">
        <f aca="false">VALUE(A1981)</f>
        <v>987</v>
      </c>
      <c r="C1981" s="9" t="s">
        <v>8407</v>
      </c>
      <c r="D1981" s="11" t="s">
        <v>8434</v>
      </c>
      <c r="E1981" s="9" t="s">
        <v>8435</v>
      </c>
      <c r="F1981" s="10" t="n">
        <f aca="false">VALUE(E1981)</f>
        <v>75356</v>
      </c>
      <c r="G1981" s="11" t="s">
        <v>8436</v>
      </c>
      <c r="H1981" s="11" t="s">
        <v>22</v>
      </c>
      <c r="I1981" s="12" t="s">
        <v>23</v>
      </c>
      <c r="J1981" s="12" t="s">
        <v>8437</v>
      </c>
      <c r="K1981" s="13" t="n">
        <v>8300000</v>
      </c>
      <c r="L1981" s="13" t="n">
        <v>8300000</v>
      </c>
      <c r="M1981" s="13" t="n">
        <f aca="false">L1981</f>
        <v>8300000</v>
      </c>
      <c r="N1981" s="13" t="n">
        <v>404600</v>
      </c>
      <c r="O1981" s="12" t="s">
        <v>8438</v>
      </c>
      <c r="P1981" s="12"/>
      <c r="Q1981" s="12"/>
    </row>
    <row r="1982" customFormat="false" ht="41.8" hidden="false" customHeight="false" outlineLevel="0" collapsed="false">
      <c r="A1982" s="9" t="s">
        <v>8439</v>
      </c>
      <c r="B1982" s="10" t="n">
        <f aca="false">VALUE(A1982)</f>
        <v>1046</v>
      </c>
      <c r="C1982" s="9" t="s">
        <v>8407</v>
      </c>
      <c r="D1982" s="11" t="s">
        <v>2897</v>
      </c>
      <c r="E1982" s="9" t="s">
        <v>8440</v>
      </c>
      <c r="F1982" s="10" t="n">
        <f aca="false">VALUE(E1982)</f>
        <v>75711</v>
      </c>
      <c r="G1982" s="11" t="s">
        <v>8441</v>
      </c>
      <c r="H1982" s="11" t="s">
        <v>22</v>
      </c>
      <c r="I1982" s="12" t="s">
        <v>23</v>
      </c>
      <c r="J1982" s="12" t="s">
        <v>8442</v>
      </c>
      <c r="K1982" s="13" t="n">
        <v>8300000</v>
      </c>
      <c r="L1982" s="13" t="n">
        <v>8300000</v>
      </c>
      <c r="M1982" s="13"/>
      <c r="N1982" s="13"/>
      <c r="O1982" s="12"/>
      <c r="P1982" s="12"/>
      <c r="Q1982" s="12"/>
    </row>
    <row r="1983" customFormat="false" ht="68.7" hidden="false" customHeight="false" outlineLevel="0" collapsed="false">
      <c r="A1983" s="9" t="s">
        <v>8443</v>
      </c>
      <c r="B1983" s="10" t="n">
        <f aca="false">VALUE(A1983)</f>
        <v>2462</v>
      </c>
      <c r="C1983" s="9" t="s">
        <v>8407</v>
      </c>
      <c r="D1983" s="11" t="s">
        <v>8444</v>
      </c>
      <c r="E1983" s="9" t="s">
        <v>8445</v>
      </c>
      <c r="F1983" s="10" t="n">
        <f aca="false">VALUE(E1983)</f>
        <v>75766</v>
      </c>
      <c r="G1983" s="11" t="s">
        <v>8446</v>
      </c>
      <c r="H1983" s="11" t="s">
        <v>598</v>
      </c>
      <c r="I1983" s="12" t="s">
        <v>599</v>
      </c>
      <c r="J1983" s="12" t="s">
        <v>8447</v>
      </c>
      <c r="K1983" s="13" t="n">
        <v>11000000</v>
      </c>
      <c r="L1983" s="13" t="n">
        <v>11000000</v>
      </c>
      <c r="M1983" s="13"/>
      <c r="N1983" s="13"/>
      <c r="O1983" s="12"/>
      <c r="P1983" s="12"/>
      <c r="Q1983" s="12"/>
    </row>
    <row r="1984" customFormat="false" ht="55.25" hidden="false" customHeight="false" outlineLevel="0" collapsed="false">
      <c r="A1984" s="9" t="s">
        <v>8448</v>
      </c>
      <c r="B1984" s="10" t="n">
        <f aca="false">VALUE(A1984)</f>
        <v>7426</v>
      </c>
      <c r="C1984" s="9" t="s">
        <v>8407</v>
      </c>
      <c r="D1984" s="11" t="s">
        <v>8449</v>
      </c>
      <c r="E1984" s="9" t="s">
        <v>8450</v>
      </c>
      <c r="F1984" s="10" t="n">
        <f aca="false">VALUE(E1984)</f>
        <v>75864</v>
      </c>
      <c r="G1984" s="11" t="s">
        <v>8451</v>
      </c>
      <c r="H1984" s="11" t="s">
        <v>22</v>
      </c>
      <c r="I1984" s="12" t="s">
        <v>23</v>
      </c>
      <c r="J1984" s="12" t="s">
        <v>8452</v>
      </c>
      <c r="K1984" s="13" t="n">
        <v>8300000</v>
      </c>
      <c r="L1984" s="13" t="n">
        <v>8300000</v>
      </c>
      <c r="M1984" s="13"/>
      <c r="N1984" s="13"/>
      <c r="O1984" s="12"/>
      <c r="P1984" s="12"/>
      <c r="Q1984" s="12"/>
    </row>
    <row r="1985" customFormat="false" ht="68.7" hidden="false" customHeight="false" outlineLevel="0" collapsed="false">
      <c r="A1985" s="9" t="s">
        <v>8453</v>
      </c>
      <c r="B1985" s="10" t="n">
        <f aca="false">VALUE(A1985)</f>
        <v>2317</v>
      </c>
      <c r="C1985" s="9" t="s">
        <v>8407</v>
      </c>
      <c r="D1985" s="11" t="s">
        <v>8454</v>
      </c>
      <c r="E1985" s="9" t="s">
        <v>8455</v>
      </c>
      <c r="F1985" s="10" t="n">
        <f aca="false">VALUE(E1985)</f>
        <v>75917</v>
      </c>
      <c r="G1985" s="11" t="s">
        <v>8456</v>
      </c>
      <c r="H1985" s="11" t="s">
        <v>598</v>
      </c>
      <c r="I1985" s="12" t="s">
        <v>599</v>
      </c>
      <c r="J1985" s="12" t="s">
        <v>8457</v>
      </c>
      <c r="K1985" s="13" t="n">
        <v>7000000</v>
      </c>
      <c r="L1985" s="13" t="n">
        <v>7000000</v>
      </c>
      <c r="M1985" s="13"/>
      <c r="N1985" s="13"/>
      <c r="O1985" s="12"/>
      <c r="P1985" s="12"/>
      <c r="Q1985" s="12"/>
    </row>
    <row r="1986" customFormat="false" ht="28.3" hidden="false" customHeight="false" outlineLevel="0" collapsed="false">
      <c r="A1986" s="14" t="s">
        <v>8458</v>
      </c>
      <c r="B1986" s="15" t="n">
        <f aca="false">VALUE(A1986)</f>
        <v>9234</v>
      </c>
      <c r="C1986" s="14" t="s">
        <v>8407</v>
      </c>
      <c r="D1986" s="16" t="s">
        <v>3368</v>
      </c>
      <c r="E1986" s="14" t="s">
        <v>8459</v>
      </c>
      <c r="F1986" s="15" t="n">
        <f aca="false">VALUE(E1986)</f>
        <v>76004</v>
      </c>
      <c r="G1986" s="16" t="s">
        <v>8460</v>
      </c>
      <c r="H1986" s="16" t="s">
        <v>158</v>
      </c>
      <c r="I1986" s="17" t="s">
        <v>159</v>
      </c>
      <c r="J1986" s="17" t="s">
        <v>8461</v>
      </c>
      <c r="K1986" s="18" t="n">
        <v>7000000</v>
      </c>
      <c r="L1986" s="18" t="n">
        <v>0</v>
      </c>
      <c r="M1986" s="18"/>
      <c r="N1986" s="18"/>
      <c r="O1986" s="17"/>
      <c r="P1986" s="17"/>
      <c r="Q1986" s="17" t="s">
        <v>8462</v>
      </c>
    </row>
    <row r="1987" customFormat="false" ht="39.15" hidden="false" customHeight="false" outlineLevel="0" collapsed="false">
      <c r="A1987" s="14" t="s">
        <v>8463</v>
      </c>
      <c r="B1987" s="15" t="n">
        <f aca="false">VALUE(A1987)</f>
        <v>12069</v>
      </c>
      <c r="C1987" s="14" t="s">
        <v>8407</v>
      </c>
      <c r="D1987" s="16" t="s">
        <v>3368</v>
      </c>
      <c r="E1987" s="14" t="s">
        <v>8459</v>
      </c>
      <c r="F1987" s="15" t="n">
        <f aca="false">VALUE(E1987)</f>
        <v>76004</v>
      </c>
      <c r="G1987" s="16" t="s">
        <v>8464</v>
      </c>
      <c r="H1987" s="16" t="s">
        <v>22</v>
      </c>
      <c r="I1987" s="17" t="s">
        <v>23</v>
      </c>
      <c r="J1987" s="17" t="s">
        <v>8465</v>
      </c>
      <c r="K1987" s="17" t="n">
        <v>0</v>
      </c>
      <c r="L1987" s="18" t="n">
        <v>7000000</v>
      </c>
      <c r="M1987" s="18"/>
      <c r="N1987" s="18"/>
      <c r="O1987" s="17"/>
      <c r="P1987" s="17"/>
      <c r="Q1987" s="17"/>
    </row>
    <row r="1988" customFormat="false" ht="39.15" hidden="false" customHeight="false" outlineLevel="0" collapsed="false">
      <c r="A1988" s="9" t="s">
        <v>8466</v>
      </c>
      <c r="B1988" s="10" t="n">
        <f aca="false">VALUE(A1988)</f>
        <v>4983</v>
      </c>
      <c r="C1988" s="9" t="s">
        <v>8407</v>
      </c>
      <c r="D1988" s="11" t="s">
        <v>8467</v>
      </c>
      <c r="E1988" s="9" t="s">
        <v>8468</v>
      </c>
      <c r="F1988" s="10" t="n">
        <f aca="false">VALUE(E1988)</f>
        <v>75953</v>
      </c>
      <c r="G1988" s="11" t="s">
        <v>8469</v>
      </c>
      <c r="H1988" s="11" t="s">
        <v>42</v>
      </c>
      <c r="I1988" s="12" t="s">
        <v>43</v>
      </c>
      <c r="J1988" s="12" t="s">
        <v>8470</v>
      </c>
      <c r="K1988" s="13" t="n">
        <v>33376854.78</v>
      </c>
      <c r="L1988" s="13" t="n">
        <v>33376854.78</v>
      </c>
      <c r="M1988" s="13"/>
      <c r="N1988" s="13"/>
      <c r="O1988" s="12"/>
      <c r="P1988" s="12"/>
      <c r="Q1988" s="12"/>
    </row>
    <row r="1989" customFormat="false" ht="41.8" hidden="false" customHeight="false" outlineLevel="0" collapsed="false">
      <c r="A1989" s="9" t="s">
        <v>8471</v>
      </c>
      <c r="B1989" s="10" t="n">
        <f aca="false">VALUE(A1989)</f>
        <v>13054</v>
      </c>
      <c r="C1989" s="9" t="s">
        <v>8407</v>
      </c>
      <c r="D1989" s="11" t="s">
        <v>8472</v>
      </c>
      <c r="E1989" s="9" t="s">
        <v>8473</v>
      </c>
      <c r="F1989" s="10" t="n">
        <f aca="false">VALUE(E1989)</f>
        <v>76040</v>
      </c>
      <c r="G1989" s="11" t="s">
        <v>8474</v>
      </c>
      <c r="H1989" s="11" t="s">
        <v>22</v>
      </c>
      <c r="I1989" s="12" t="s">
        <v>23</v>
      </c>
      <c r="J1989" s="12" t="s">
        <v>8475</v>
      </c>
      <c r="K1989" s="13" t="n">
        <v>11000000</v>
      </c>
      <c r="L1989" s="13" t="n">
        <v>11000000</v>
      </c>
      <c r="M1989" s="13"/>
      <c r="N1989" s="13"/>
      <c r="O1989" s="12"/>
      <c r="P1989" s="12"/>
      <c r="Q1989" s="12"/>
    </row>
    <row r="1990" customFormat="false" ht="55.25" hidden="false" customHeight="false" outlineLevel="0" collapsed="false">
      <c r="A1990" s="9" t="s">
        <v>8476</v>
      </c>
      <c r="B1990" s="10" t="n">
        <f aca="false">VALUE(A1990)</f>
        <v>2928</v>
      </c>
      <c r="C1990" s="9" t="s">
        <v>8407</v>
      </c>
      <c r="D1990" s="11" t="s">
        <v>8477</v>
      </c>
      <c r="E1990" s="9" t="s">
        <v>8478</v>
      </c>
      <c r="F1990" s="10" t="n">
        <f aca="false">VALUE(E1990)</f>
        <v>76111</v>
      </c>
      <c r="G1990" s="11" t="s">
        <v>8479</v>
      </c>
      <c r="H1990" s="11" t="s">
        <v>22</v>
      </c>
      <c r="I1990" s="12" t="s">
        <v>23</v>
      </c>
      <c r="J1990" s="12" t="s">
        <v>8480</v>
      </c>
      <c r="K1990" s="13" t="n">
        <v>5049607.57</v>
      </c>
      <c r="L1990" s="13" t="n">
        <v>5049607.57</v>
      </c>
      <c r="M1990" s="13"/>
      <c r="N1990" s="13"/>
      <c r="O1990" s="12"/>
      <c r="P1990" s="12"/>
      <c r="Q1990" s="12"/>
    </row>
    <row r="1991" customFormat="false" ht="39.15" hidden="false" customHeight="false" outlineLevel="0" collapsed="false">
      <c r="A1991" s="9" t="s">
        <v>8481</v>
      </c>
      <c r="B1991" s="10" t="n">
        <f aca="false">VALUE(A1991)</f>
        <v>5832</v>
      </c>
      <c r="C1991" s="9" t="s">
        <v>8407</v>
      </c>
      <c r="D1991" s="11" t="s">
        <v>1286</v>
      </c>
      <c r="E1991" s="9" t="s">
        <v>8482</v>
      </c>
      <c r="F1991" s="10" t="n">
        <f aca="false">VALUE(E1991)</f>
        <v>76139</v>
      </c>
      <c r="G1991" s="11" t="s">
        <v>8483</v>
      </c>
      <c r="H1991" s="11" t="s">
        <v>42</v>
      </c>
      <c r="I1991" s="12" t="s">
        <v>43</v>
      </c>
      <c r="J1991" s="12" t="s">
        <v>8484</v>
      </c>
      <c r="K1991" s="13" t="n">
        <v>7805379.86</v>
      </c>
      <c r="L1991" s="13" t="n">
        <v>7805379.86</v>
      </c>
      <c r="M1991" s="13"/>
      <c r="N1991" s="13"/>
      <c r="O1991" s="12"/>
      <c r="P1991" s="12"/>
      <c r="Q1991" s="12"/>
    </row>
    <row r="1992" customFormat="false" ht="39.15" hidden="false" customHeight="false" outlineLevel="0" collapsed="false">
      <c r="A1992" s="9" t="s">
        <v>8485</v>
      </c>
      <c r="B1992" s="10" t="n">
        <f aca="false">VALUE(A1992)</f>
        <v>11510</v>
      </c>
      <c r="C1992" s="9" t="s">
        <v>8407</v>
      </c>
      <c r="D1992" s="11" t="s">
        <v>8486</v>
      </c>
      <c r="E1992" s="9" t="s">
        <v>8487</v>
      </c>
      <c r="F1992" s="10" t="n">
        <f aca="false">VALUE(E1992)</f>
        <v>76157</v>
      </c>
      <c r="G1992" s="11" t="s">
        <v>8488</v>
      </c>
      <c r="H1992" s="11" t="s">
        <v>22</v>
      </c>
      <c r="I1992" s="12" t="s">
        <v>23</v>
      </c>
      <c r="J1992" s="12" t="s">
        <v>8489</v>
      </c>
      <c r="K1992" s="13" t="n">
        <v>11000000</v>
      </c>
      <c r="L1992" s="13" t="n">
        <v>11000000</v>
      </c>
      <c r="M1992" s="13"/>
      <c r="N1992" s="13"/>
      <c r="O1992" s="12"/>
      <c r="P1992" s="12"/>
      <c r="Q1992" s="12"/>
    </row>
    <row r="1993" customFormat="false" ht="39.15" hidden="false" customHeight="false" outlineLevel="0" collapsed="false">
      <c r="A1993" s="9" t="s">
        <v>8490</v>
      </c>
      <c r="B1993" s="10" t="n">
        <f aca="false">VALUE(A1993)</f>
        <v>6962</v>
      </c>
      <c r="C1993" s="9" t="s">
        <v>8407</v>
      </c>
      <c r="D1993" s="11" t="s">
        <v>5579</v>
      </c>
      <c r="E1993" s="9" t="s">
        <v>8491</v>
      </c>
      <c r="F1993" s="10" t="n">
        <f aca="false">VALUE(E1993)</f>
        <v>77595</v>
      </c>
      <c r="G1993" s="11" t="s">
        <v>8492</v>
      </c>
      <c r="H1993" s="11" t="s">
        <v>22</v>
      </c>
      <c r="I1993" s="12" t="s">
        <v>23</v>
      </c>
      <c r="J1993" s="12" t="s">
        <v>1904</v>
      </c>
      <c r="K1993" s="13" t="n">
        <v>8300000</v>
      </c>
      <c r="L1993" s="13" t="n">
        <v>8300000</v>
      </c>
      <c r="M1993" s="13"/>
      <c r="N1993" s="13"/>
      <c r="O1993" s="12"/>
      <c r="P1993" s="12"/>
      <c r="Q1993" s="12"/>
    </row>
    <row r="1994" customFormat="false" ht="28.3" hidden="false" customHeight="false" outlineLevel="0" collapsed="false">
      <c r="A1994" s="9" t="s">
        <v>8493</v>
      </c>
      <c r="B1994" s="10" t="n">
        <f aca="false">VALUE(A1994)</f>
        <v>12713</v>
      </c>
      <c r="C1994" s="9" t="s">
        <v>8407</v>
      </c>
      <c r="D1994" s="11" t="s">
        <v>2532</v>
      </c>
      <c r="E1994" s="9" t="s">
        <v>8494</v>
      </c>
      <c r="F1994" s="10" t="n">
        <f aca="false">VALUE(E1994)</f>
        <v>75221</v>
      </c>
      <c r="G1994" s="11" t="s">
        <v>8495</v>
      </c>
      <c r="H1994" s="11" t="s">
        <v>22</v>
      </c>
      <c r="I1994" s="12" t="s">
        <v>23</v>
      </c>
      <c r="J1994" s="12" t="s">
        <v>8496</v>
      </c>
      <c r="K1994" s="13" t="n">
        <v>9579246.89</v>
      </c>
      <c r="L1994" s="13" t="n">
        <v>9579246.89</v>
      </c>
      <c r="M1994" s="13"/>
      <c r="N1994" s="13"/>
      <c r="O1994" s="12"/>
      <c r="P1994" s="12"/>
      <c r="Q1994" s="12"/>
    </row>
    <row r="1995" customFormat="false" ht="41.8" hidden="false" customHeight="false" outlineLevel="0" collapsed="false">
      <c r="A1995" s="9" t="s">
        <v>8497</v>
      </c>
      <c r="B1995" s="10" t="n">
        <f aca="false">VALUE(A1995)</f>
        <v>12156</v>
      </c>
      <c r="C1995" s="9" t="s">
        <v>8407</v>
      </c>
      <c r="D1995" s="11" t="s">
        <v>3457</v>
      </c>
      <c r="E1995" s="9" t="s">
        <v>8498</v>
      </c>
      <c r="F1995" s="10" t="n">
        <f aca="false">VALUE(E1995)</f>
        <v>76175</v>
      </c>
      <c r="G1995" s="11" t="s">
        <v>8499</v>
      </c>
      <c r="H1995" s="11" t="s">
        <v>22</v>
      </c>
      <c r="I1995" s="12" t="s">
        <v>23</v>
      </c>
      <c r="J1995" s="12" t="s">
        <v>8500</v>
      </c>
      <c r="K1995" s="13" t="n">
        <v>11000000</v>
      </c>
      <c r="L1995" s="13" t="n">
        <v>11000000</v>
      </c>
      <c r="M1995" s="13"/>
      <c r="N1995" s="13"/>
      <c r="O1995" s="12"/>
      <c r="P1995" s="12"/>
      <c r="Q1995" s="12"/>
    </row>
    <row r="1996" customFormat="false" ht="55.25" hidden="false" customHeight="false" outlineLevel="0" collapsed="false">
      <c r="A1996" s="9" t="s">
        <v>8501</v>
      </c>
      <c r="B1996" s="10" t="n">
        <f aca="false">VALUE(A1996)</f>
        <v>11126</v>
      </c>
      <c r="C1996" s="9" t="s">
        <v>8407</v>
      </c>
      <c r="D1996" s="11" t="s">
        <v>8502</v>
      </c>
      <c r="E1996" s="9" t="s">
        <v>8503</v>
      </c>
      <c r="F1996" s="10" t="n">
        <f aca="false">VALUE(E1996)</f>
        <v>76255</v>
      </c>
      <c r="G1996" s="11" t="s">
        <v>8504</v>
      </c>
      <c r="H1996" s="11" t="s">
        <v>22</v>
      </c>
      <c r="I1996" s="12" t="s">
        <v>23</v>
      </c>
      <c r="J1996" s="12" t="s">
        <v>8505</v>
      </c>
      <c r="K1996" s="13" t="n">
        <v>3963684.36</v>
      </c>
      <c r="L1996" s="13" t="n">
        <v>3963684.36</v>
      </c>
      <c r="M1996" s="13"/>
      <c r="N1996" s="13"/>
      <c r="O1996" s="12"/>
      <c r="P1996" s="12"/>
      <c r="Q1996" s="12"/>
    </row>
    <row r="1997" customFormat="false" ht="39.15" hidden="false" customHeight="false" outlineLevel="0" collapsed="false">
      <c r="A1997" s="9" t="s">
        <v>8506</v>
      </c>
      <c r="B1997" s="10" t="n">
        <f aca="false">VALUE(A1997)</f>
        <v>11062</v>
      </c>
      <c r="C1997" s="9" t="s">
        <v>8407</v>
      </c>
      <c r="D1997" s="11" t="s">
        <v>8502</v>
      </c>
      <c r="E1997" s="9" t="s">
        <v>8503</v>
      </c>
      <c r="F1997" s="10" t="n">
        <f aca="false">VALUE(E1997)</f>
        <v>76255</v>
      </c>
      <c r="G1997" s="11" t="s">
        <v>8507</v>
      </c>
      <c r="H1997" s="11" t="s">
        <v>42</v>
      </c>
      <c r="I1997" s="12" t="s">
        <v>43</v>
      </c>
      <c r="J1997" s="12" t="s">
        <v>8508</v>
      </c>
      <c r="K1997" s="13" t="n">
        <v>4330812.5</v>
      </c>
      <c r="L1997" s="13" t="n">
        <v>4330812.5</v>
      </c>
      <c r="M1997" s="13"/>
      <c r="N1997" s="13"/>
      <c r="O1997" s="12"/>
      <c r="P1997" s="12"/>
      <c r="Q1997" s="12"/>
    </row>
    <row r="1998" customFormat="false" ht="39.15" hidden="false" customHeight="false" outlineLevel="0" collapsed="false">
      <c r="A1998" s="9" t="s">
        <v>8509</v>
      </c>
      <c r="B1998" s="10" t="n">
        <f aca="false">VALUE(A1998)</f>
        <v>3500</v>
      </c>
      <c r="C1998" s="9" t="s">
        <v>8407</v>
      </c>
      <c r="D1998" s="11" t="s">
        <v>8510</v>
      </c>
      <c r="E1998" s="9" t="s">
        <v>8511</v>
      </c>
      <c r="F1998" s="10" t="n">
        <f aca="false">VALUE(E1998)</f>
        <v>76282</v>
      </c>
      <c r="G1998" s="11" t="s">
        <v>8512</v>
      </c>
      <c r="H1998" s="11" t="s">
        <v>22</v>
      </c>
      <c r="I1998" s="12" t="s">
        <v>23</v>
      </c>
      <c r="J1998" s="12" t="s">
        <v>8513</v>
      </c>
      <c r="K1998" s="13" t="n">
        <v>8300000</v>
      </c>
      <c r="L1998" s="13" t="n">
        <v>8300000</v>
      </c>
      <c r="M1998" s="13"/>
      <c r="N1998" s="13"/>
      <c r="O1998" s="12"/>
      <c r="P1998" s="12"/>
      <c r="Q1998" s="12"/>
    </row>
    <row r="1999" customFormat="false" ht="55.25" hidden="false" customHeight="false" outlineLevel="0" collapsed="false">
      <c r="A1999" s="9" t="s">
        <v>8514</v>
      </c>
      <c r="B1999" s="10" t="n">
        <f aca="false">VALUE(A1999)</f>
        <v>12930</v>
      </c>
      <c r="C1999" s="9" t="s">
        <v>8407</v>
      </c>
      <c r="D1999" s="11" t="s">
        <v>8515</v>
      </c>
      <c r="E1999" s="9" t="s">
        <v>8516</v>
      </c>
      <c r="F1999" s="10" t="n">
        <f aca="false">VALUE(E1999)</f>
        <v>76317</v>
      </c>
      <c r="G1999" s="11" t="s">
        <v>8517</v>
      </c>
      <c r="H1999" s="11" t="s">
        <v>22</v>
      </c>
      <c r="I1999" s="12" t="s">
        <v>23</v>
      </c>
      <c r="J1999" s="12" t="s">
        <v>8518</v>
      </c>
      <c r="K1999" s="13" t="n">
        <v>11000000</v>
      </c>
      <c r="L1999" s="13" t="n">
        <v>11000000</v>
      </c>
      <c r="M1999" s="13"/>
      <c r="N1999" s="13"/>
      <c r="O1999" s="12"/>
      <c r="P1999" s="12"/>
      <c r="Q1999" s="12"/>
    </row>
    <row r="2000" customFormat="false" ht="41.8" hidden="false" customHeight="false" outlineLevel="0" collapsed="false">
      <c r="A2000" s="9" t="s">
        <v>8519</v>
      </c>
      <c r="B2000" s="10" t="n">
        <f aca="false">VALUE(A2000)</f>
        <v>2995</v>
      </c>
      <c r="C2000" s="9" t="s">
        <v>8407</v>
      </c>
      <c r="D2000" s="11" t="s">
        <v>5634</v>
      </c>
      <c r="E2000" s="9" t="s">
        <v>8520</v>
      </c>
      <c r="F2000" s="10" t="n">
        <f aca="false">VALUE(E2000)</f>
        <v>76353</v>
      </c>
      <c r="G2000" s="11" t="s">
        <v>8521</v>
      </c>
      <c r="H2000" s="11" t="s">
        <v>22</v>
      </c>
      <c r="I2000" s="12" t="s">
        <v>23</v>
      </c>
      <c r="J2000" s="12" t="s">
        <v>8522</v>
      </c>
      <c r="K2000" s="13" t="n">
        <v>8300000</v>
      </c>
      <c r="L2000" s="13" t="n">
        <v>8300000</v>
      </c>
      <c r="M2000" s="13"/>
      <c r="N2000" s="13"/>
      <c r="O2000" s="12"/>
      <c r="P2000" s="12"/>
      <c r="Q2000" s="12"/>
    </row>
    <row r="2001" customFormat="false" ht="82.2" hidden="false" customHeight="false" outlineLevel="0" collapsed="false">
      <c r="A2001" s="9" t="s">
        <v>8523</v>
      </c>
      <c r="B2001" s="10" t="n">
        <f aca="false">VALUE(A2001)</f>
        <v>12067</v>
      </c>
      <c r="C2001" s="9" t="s">
        <v>8407</v>
      </c>
      <c r="D2001" s="11" t="s">
        <v>8407</v>
      </c>
      <c r="E2001" s="9" t="s">
        <v>8524</v>
      </c>
      <c r="F2001" s="10" t="n">
        <f aca="false">VALUE(E2001)</f>
        <v>75098</v>
      </c>
      <c r="G2001" s="11" t="s">
        <v>8525</v>
      </c>
      <c r="H2001" s="11" t="s">
        <v>37</v>
      </c>
      <c r="I2001" s="12" t="s">
        <v>38</v>
      </c>
      <c r="J2001" s="12" t="s">
        <v>8526</v>
      </c>
      <c r="K2001" s="13" t="n">
        <v>36547000.43</v>
      </c>
      <c r="L2001" s="13" t="n">
        <v>36547000.43</v>
      </c>
      <c r="M2001" s="13"/>
      <c r="N2001" s="13"/>
      <c r="O2001" s="12"/>
      <c r="P2001" s="12"/>
      <c r="Q2001" s="12"/>
    </row>
    <row r="2002" customFormat="false" ht="68.7" hidden="false" customHeight="false" outlineLevel="0" collapsed="false">
      <c r="A2002" s="9" t="s">
        <v>8527</v>
      </c>
      <c r="B2002" s="10" t="n">
        <f aca="false">VALUE(A2002)</f>
        <v>12042</v>
      </c>
      <c r="C2002" s="9" t="s">
        <v>8407</v>
      </c>
      <c r="D2002" s="11" t="s">
        <v>8407</v>
      </c>
      <c r="E2002" s="9" t="s">
        <v>8524</v>
      </c>
      <c r="F2002" s="10" t="n">
        <f aca="false">VALUE(E2002)</f>
        <v>75098</v>
      </c>
      <c r="G2002" s="11" t="s">
        <v>8528</v>
      </c>
      <c r="H2002" s="11" t="s">
        <v>22</v>
      </c>
      <c r="I2002" s="12" t="s">
        <v>23</v>
      </c>
      <c r="J2002" s="12" t="s">
        <v>8529</v>
      </c>
      <c r="K2002" s="13" t="n">
        <v>6452999.57</v>
      </c>
      <c r="L2002" s="13" t="n">
        <v>6452999.57</v>
      </c>
      <c r="M2002" s="13"/>
      <c r="N2002" s="13"/>
      <c r="O2002" s="12"/>
      <c r="P2002" s="12"/>
      <c r="Q2002" s="12"/>
    </row>
    <row r="2003" customFormat="false" ht="41.8" hidden="false" customHeight="false" outlineLevel="0" collapsed="false">
      <c r="A2003" s="9" t="s">
        <v>8530</v>
      </c>
      <c r="B2003" s="10" t="n">
        <f aca="false">VALUE(A2003)</f>
        <v>13002</v>
      </c>
      <c r="C2003" s="9" t="s">
        <v>8407</v>
      </c>
      <c r="D2003" s="11" t="s">
        <v>8531</v>
      </c>
      <c r="E2003" s="9" t="s">
        <v>8532</v>
      </c>
      <c r="F2003" s="10" t="n">
        <f aca="false">VALUE(E2003)</f>
        <v>76406</v>
      </c>
      <c r="G2003" s="11" t="s">
        <v>8533</v>
      </c>
      <c r="H2003" s="11" t="s">
        <v>42</v>
      </c>
      <c r="I2003" s="12" t="s">
        <v>43</v>
      </c>
      <c r="J2003" s="12" t="s">
        <v>8534</v>
      </c>
      <c r="K2003" s="13" t="n">
        <v>19643529.66</v>
      </c>
      <c r="L2003" s="13" t="n">
        <v>19643529.66</v>
      </c>
      <c r="M2003" s="13"/>
      <c r="N2003" s="13"/>
      <c r="O2003" s="12"/>
      <c r="P2003" s="12"/>
      <c r="Q2003" s="12"/>
    </row>
    <row r="2004" customFormat="false" ht="55.25" hidden="false" customHeight="false" outlineLevel="0" collapsed="false">
      <c r="A2004" s="9" t="s">
        <v>8535</v>
      </c>
      <c r="B2004" s="10" t="n">
        <f aca="false">VALUE(A2004)</f>
        <v>2145</v>
      </c>
      <c r="C2004" s="9" t="s">
        <v>8407</v>
      </c>
      <c r="D2004" s="11" t="s">
        <v>8536</v>
      </c>
      <c r="E2004" s="9" t="s">
        <v>8537</v>
      </c>
      <c r="F2004" s="10" t="n">
        <f aca="false">VALUE(E2004)</f>
        <v>76497</v>
      </c>
      <c r="G2004" s="11" t="s">
        <v>8538</v>
      </c>
      <c r="H2004" s="11" t="s">
        <v>22</v>
      </c>
      <c r="I2004" s="12" t="s">
        <v>23</v>
      </c>
      <c r="J2004" s="12" t="s">
        <v>8539</v>
      </c>
      <c r="K2004" s="13" t="n">
        <v>8300000</v>
      </c>
      <c r="L2004" s="13" t="n">
        <v>8300000</v>
      </c>
      <c r="M2004" s="13"/>
      <c r="N2004" s="13"/>
      <c r="O2004" s="12"/>
      <c r="P2004" s="12"/>
      <c r="Q2004" s="12"/>
    </row>
    <row r="2005" customFormat="false" ht="39.15" hidden="false" customHeight="false" outlineLevel="0" collapsed="false">
      <c r="A2005" s="9" t="s">
        <v>8540</v>
      </c>
      <c r="B2005" s="10" t="n">
        <f aca="false">VALUE(A2005)</f>
        <v>7837</v>
      </c>
      <c r="C2005" s="9" t="s">
        <v>8407</v>
      </c>
      <c r="D2005" s="11" t="s">
        <v>8541</v>
      </c>
      <c r="E2005" s="9" t="s">
        <v>8542</v>
      </c>
      <c r="F2005" s="10" t="n">
        <f aca="false">VALUE(E2005)</f>
        <v>76558</v>
      </c>
      <c r="G2005" s="11" t="s">
        <v>8543</v>
      </c>
      <c r="H2005" s="11" t="s">
        <v>42</v>
      </c>
      <c r="I2005" s="12" t="s">
        <v>43</v>
      </c>
      <c r="J2005" s="12" t="s">
        <v>8544</v>
      </c>
      <c r="K2005" s="13" t="n">
        <v>43000000</v>
      </c>
      <c r="L2005" s="13" t="n">
        <v>43000000</v>
      </c>
      <c r="M2005" s="13"/>
      <c r="N2005" s="13"/>
      <c r="O2005" s="12"/>
      <c r="P2005" s="12"/>
      <c r="Q2005" s="12"/>
    </row>
    <row r="2006" customFormat="false" ht="39.15" hidden="false" customHeight="false" outlineLevel="0" collapsed="false">
      <c r="A2006" s="9" t="s">
        <v>8545</v>
      </c>
      <c r="B2006" s="10" t="n">
        <f aca="false">VALUE(A2006)</f>
        <v>1646</v>
      </c>
      <c r="C2006" s="9" t="s">
        <v>8407</v>
      </c>
      <c r="D2006" s="11" t="s">
        <v>5662</v>
      </c>
      <c r="E2006" s="9" t="s">
        <v>8546</v>
      </c>
      <c r="F2006" s="10" t="n">
        <f aca="false">VALUE(E2006)</f>
        <v>76585</v>
      </c>
      <c r="G2006" s="11" t="s">
        <v>8547</v>
      </c>
      <c r="H2006" s="11" t="s">
        <v>22</v>
      </c>
      <c r="I2006" s="12" t="s">
        <v>23</v>
      </c>
      <c r="J2006" s="12" t="s">
        <v>5655</v>
      </c>
      <c r="K2006" s="13" t="n">
        <v>8300000</v>
      </c>
      <c r="L2006" s="13" t="n">
        <v>8300000</v>
      </c>
      <c r="M2006" s="13" t="n">
        <f aca="false">L2006</f>
        <v>8300000</v>
      </c>
      <c r="N2006" s="13"/>
      <c r="O2006" s="12"/>
      <c r="P2006" s="12"/>
      <c r="Q2006" s="12"/>
    </row>
    <row r="2007" customFormat="false" ht="64.45" hidden="false" customHeight="false" outlineLevel="0" collapsed="false">
      <c r="A2007" s="9" t="s">
        <v>8548</v>
      </c>
      <c r="B2007" s="10" t="n">
        <f aca="false">VALUE(A2007)</f>
        <v>4154</v>
      </c>
      <c r="C2007" s="9" t="s">
        <v>8407</v>
      </c>
      <c r="D2007" s="11" t="s">
        <v>8549</v>
      </c>
      <c r="E2007" s="9" t="s">
        <v>8550</v>
      </c>
      <c r="F2007" s="10" t="n">
        <f aca="false">VALUE(E2007)</f>
        <v>76601</v>
      </c>
      <c r="G2007" s="11" t="s">
        <v>8551</v>
      </c>
      <c r="H2007" s="11" t="s">
        <v>598</v>
      </c>
      <c r="I2007" s="12" t="s">
        <v>599</v>
      </c>
      <c r="J2007" s="12" t="s">
        <v>8552</v>
      </c>
      <c r="K2007" s="13" t="n">
        <v>14000000</v>
      </c>
      <c r="L2007" s="13" t="n">
        <v>14000000</v>
      </c>
      <c r="M2007" s="13"/>
      <c r="N2007" s="13"/>
      <c r="O2007" s="12"/>
      <c r="P2007" s="12"/>
      <c r="Q2007" s="12"/>
    </row>
    <row r="2008" customFormat="false" ht="64.45" hidden="false" customHeight="false" outlineLevel="0" collapsed="false">
      <c r="A2008" s="9" t="s">
        <v>8553</v>
      </c>
      <c r="B2008" s="10" t="n">
        <f aca="false">VALUE(A2008)</f>
        <v>10218</v>
      </c>
      <c r="C2008" s="9" t="s">
        <v>8407</v>
      </c>
      <c r="D2008" s="11" t="s">
        <v>8554</v>
      </c>
      <c r="E2008" s="9" t="s">
        <v>8555</v>
      </c>
      <c r="F2008" s="10" t="n">
        <f aca="false">VALUE(E2008)</f>
        <v>76638</v>
      </c>
      <c r="G2008" s="11" t="s">
        <v>8556</v>
      </c>
      <c r="H2008" s="11" t="s">
        <v>22</v>
      </c>
      <c r="I2008" s="12" t="s">
        <v>23</v>
      </c>
      <c r="J2008" s="12" t="s">
        <v>8557</v>
      </c>
      <c r="K2008" s="13" t="n">
        <v>7000000</v>
      </c>
      <c r="L2008" s="13" t="n">
        <v>7000000</v>
      </c>
      <c r="M2008" s="13"/>
      <c r="N2008" s="13"/>
      <c r="O2008" s="12"/>
      <c r="P2008" s="12"/>
      <c r="Q2008" s="12"/>
    </row>
    <row r="2009" customFormat="false" ht="95.65" hidden="false" customHeight="false" outlineLevel="0" collapsed="false">
      <c r="A2009" s="9" t="s">
        <v>8558</v>
      </c>
      <c r="B2009" s="10" t="n">
        <f aca="false">VALUE(A2009)</f>
        <v>10960</v>
      </c>
      <c r="C2009" s="9" t="s">
        <v>8407</v>
      </c>
      <c r="D2009" s="11" t="s">
        <v>8559</v>
      </c>
      <c r="E2009" s="9" t="s">
        <v>8560</v>
      </c>
      <c r="F2009" s="10" t="n">
        <f aca="false">VALUE(E2009)</f>
        <v>172</v>
      </c>
      <c r="G2009" s="11" t="s">
        <v>8561</v>
      </c>
      <c r="H2009" s="11" t="s">
        <v>598</v>
      </c>
      <c r="I2009" s="12" t="s">
        <v>599</v>
      </c>
      <c r="J2009" s="12" t="s">
        <v>8562</v>
      </c>
      <c r="K2009" s="13" t="n">
        <v>140000000</v>
      </c>
      <c r="L2009" s="13" t="n">
        <v>140000000</v>
      </c>
      <c r="M2009" s="13" t="n">
        <f aca="false">L2009</f>
        <v>140000000</v>
      </c>
      <c r="N2009" s="13"/>
      <c r="O2009" s="12"/>
      <c r="P2009" s="12"/>
      <c r="Q2009" s="12"/>
    </row>
    <row r="2010" customFormat="false" ht="39.15" hidden="false" customHeight="false" outlineLevel="0" collapsed="false">
      <c r="A2010" s="9" t="s">
        <v>8563</v>
      </c>
      <c r="B2010" s="10" t="n">
        <f aca="false">VALUE(A2010)</f>
        <v>6509</v>
      </c>
      <c r="C2010" s="9" t="s">
        <v>8407</v>
      </c>
      <c r="D2010" s="11" t="s">
        <v>8564</v>
      </c>
      <c r="E2010" s="9" t="s">
        <v>8565</v>
      </c>
      <c r="F2010" s="10" t="n">
        <f aca="false">VALUE(E2010)</f>
        <v>76674</v>
      </c>
      <c r="G2010" s="11" t="s">
        <v>8566</v>
      </c>
      <c r="H2010" s="11" t="s">
        <v>22</v>
      </c>
      <c r="I2010" s="12" t="s">
        <v>23</v>
      </c>
      <c r="J2010" s="12" t="s">
        <v>8567</v>
      </c>
      <c r="K2010" s="13" t="n">
        <v>14000000</v>
      </c>
      <c r="L2010" s="13" t="n">
        <v>14000000</v>
      </c>
      <c r="M2010" s="13"/>
      <c r="N2010" s="13"/>
      <c r="O2010" s="12"/>
      <c r="P2010" s="12"/>
      <c r="Q2010" s="12"/>
    </row>
    <row r="2011" customFormat="false" ht="39.15" hidden="false" customHeight="false" outlineLevel="0" collapsed="false">
      <c r="A2011" s="9" t="s">
        <v>8568</v>
      </c>
      <c r="B2011" s="10" t="n">
        <f aca="false">VALUE(A2011)</f>
        <v>12631</v>
      </c>
      <c r="C2011" s="9" t="s">
        <v>8407</v>
      </c>
      <c r="D2011" s="11" t="s">
        <v>8569</v>
      </c>
      <c r="E2011" s="9" t="s">
        <v>8570</v>
      </c>
      <c r="F2011" s="10" t="n">
        <f aca="false">VALUE(E2011)</f>
        <v>76692</v>
      </c>
      <c r="G2011" s="11" t="s">
        <v>8571</v>
      </c>
      <c r="H2011" s="11" t="s">
        <v>22</v>
      </c>
      <c r="I2011" s="12" t="s">
        <v>23</v>
      </c>
      <c r="J2011" s="12" t="s">
        <v>8572</v>
      </c>
      <c r="K2011" s="13" t="n">
        <v>14000000</v>
      </c>
      <c r="L2011" s="13" t="n">
        <v>14000000</v>
      </c>
      <c r="M2011" s="13"/>
      <c r="N2011" s="13"/>
      <c r="O2011" s="12"/>
      <c r="P2011" s="12"/>
      <c r="Q2011" s="12"/>
    </row>
    <row r="2012" customFormat="false" ht="39.15" hidden="false" customHeight="false" outlineLevel="0" collapsed="false">
      <c r="A2012" s="9" t="s">
        <v>8573</v>
      </c>
      <c r="B2012" s="10" t="n">
        <f aca="false">VALUE(A2012)</f>
        <v>12113</v>
      </c>
      <c r="C2012" s="9" t="s">
        <v>8407</v>
      </c>
      <c r="D2012" s="11" t="s">
        <v>8574</v>
      </c>
      <c r="E2012" s="9" t="s">
        <v>8575</v>
      </c>
      <c r="F2012" s="10" t="n">
        <f aca="false">VALUE(E2012)</f>
        <v>76718</v>
      </c>
      <c r="G2012" s="11" t="s">
        <v>8576</v>
      </c>
      <c r="H2012" s="11" t="s">
        <v>22</v>
      </c>
      <c r="I2012" s="12" t="s">
        <v>23</v>
      </c>
      <c r="J2012" s="12" t="s">
        <v>8577</v>
      </c>
      <c r="K2012" s="13" t="n">
        <v>8300000</v>
      </c>
      <c r="L2012" s="13" t="n">
        <v>8300000</v>
      </c>
      <c r="M2012" s="13"/>
      <c r="N2012" s="13"/>
      <c r="O2012" s="12"/>
      <c r="P2012" s="12"/>
      <c r="Q2012" s="12"/>
    </row>
    <row r="2013" customFormat="false" ht="51.8" hidden="false" customHeight="false" outlineLevel="0" collapsed="false">
      <c r="A2013" s="9" t="s">
        <v>8578</v>
      </c>
      <c r="B2013" s="10" t="n">
        <f aca="false">VALUE(A2013)</f>
        <v>2519</v>
      </c>
      <c r="C2013" s="9" t="s">
        <v>8407</v>
      </c>
      <c r="D2013" s="11" t="s">
        <v>8579</v>
      </c>
      <c r="E2013" s="9" t="s">
        <v>8580</v>
      </c>
      <c r="F2013" s="10" t="n">
        <f aca="false">VALUE(E2013)</f>
        <v>75258</v>
      </c>
      <c r="G2013" s="11" t="s">
        <v>8581</v>
      </c>
      <c r="H2013" s="11" t="s">
        <v>22</v>
      </c>
      <c r="I2013" s="12" t="s">
        <v>23</v>
      </c>
      <c r="J2013" s="12" t="s">
        <v>8582</v>
      </c>
      <c r="K2013" s="13" t="n">
        <v>8456954.9</v>
      </c>
      <c r="L2013" s="13" t="n">
        <v>8456954.9</v>
      </c>
      <c r="M2013" s="13"/>
      <c r="N2013" s="13"/>
      <c r="O2013" s="12"/>
      <c r="P2013" s="12"/>
      <c r="Q2013" s="12"/>
    </row>
    <row r="2014" customFormat="false" ht="51.8" hidden="false" customHeight="false" outlineLevel="0" collapsed="false">
      <c r="A2014" s="9" t="s">
        <v>8583</v>
      </c>
      <c r="B2014" s="10" t="n">
        <f aca="false">VALUE(A2014)</f>
        <v>4856</v>
      </c>
      <c r="C2014" s="9" t="s">
        <v>8407</v>
      </c>
      <c r="D2014" s="11" t="s">
        <v>8584</v>
      </c>
      <c r="E2014" s="9" t="s">
        <v>8585</v>
      </c>
      <c r="F2014" s="10" t="n">
        <f aca="false">VALUE(E2014)</f>
        <v>76763</v>
      </c>
      <c r="G2014" s="11" t="s">
        <v>8586</v>
      </c>
      <c r="H2014" s="11" t="s">
        <v>22</v>
      </c>
      <c r="I2014" s="12" t="s">
        <v>23</v>
      </c>
      <c r="J2014" s="12" t="s">
        <v>332</v>
      </c>
      <c r="K2014" s="13" t="n">
        <v>3374362.51</v>
      </c>
      <c r="L2014" s="13" t="n">
        <v>3374362.51</v>
      </c>
      <c r="M2014" s="13"/>
      <c r="N2014" s="13"/>
      <c r="O2014" s="12"/>
      <c r="P2014" s="12"/>
      <c r="Q2014" s="12"/>
    </row>
    <row r="2015" customFormat="false" ht="39.15" hidden="false" customHeight="false" outlineLevel="0" collapsed="false">
      <c r="A2015" s="9" t="s">
        <v>8587</v>
      </c>
      <c r="B2015" s="10" t="n">
        <f aca="false">VALUE(A2015)</f>
        <v>1651</v>
      </c>
      <c r="C2015" s="9" t="s">
        <v>8407</v>
      </c>
      <c r="D2015" s="11" t="s">
        <v>3072</v>
      </c>
      <c r="E2015" s="9" t="s">
        <v>8588</v>
      </c>
      <c r="F2015" s="10" t="n">
        <f aca="false">VALUE(E2015)</f>
        <v>77579</v>
      </c>
      <c r="G2015" s="11" t="s">
        <v>8589</v>
      </c>
      <c r="H2015" s="11" t="s">
        <v>42</v>
      </c>
      <c r="I2015" s="12" t="s">
        <v>43</v>
      </c>
      <c r="J2015" s="12" t="s">
        <v>8590</v>
      </c>
      <c r="K2015" s="13" t="n">
        <v>22680322.94</v>
      </c>
      <c r="L2015" s="13" t="n">
        <v>22680322.94</v>
      </c>
      <c r="M2015" s="13"/>
      <c r="N2015" s="13"/>
      <c r="O2015" s="12"/>
      <c r="P2015" s="12"/>
      <c r="Q2015" s="12"/>
    </row>
    <row r="2016" customFormat="false" ht="39.15" hidden="false" customHeight="false" outlineLevel="0" collapsed="false">
      <c r="A2016" s="9" t="s">
        <v>8591</v>
      </c>
      <c r="B2016" s="10" t="n">
        <f aca="false">VALUE(A2016)</f>
        <v>11669</v>
      </c>
      <c r="C2016" s="9" t="s">
        <v>8407</v>
      </c>
      <c r="D2016" s="11" t="s">
        <v>8592</v>
      </c>
      <c r="E2016" s="9" t="s">
        <v>8593</v>
      </c>
      <c r="F2016" s="10" t="n">
        <f aca="false">VALUE(E2016)</f>
        <v>76807</v>
      </c>
      <c r="G2016" s="11" t="s">
        <v>8594</v>
      </c>
      <c r="H2016" s="11" t="s">
        <v>42</v>
      </c>
      <c r="I2016" s="12" t="s">
        <v>43</v>
      </c>
      <c r="J2016" s="12" t="s">
        <v>8595</v>
      </c>
      <c r="K2016" s="13" t="n">
        <v>8382648.29</v>
      </c>
      <c r="L2016" s="13" t="n">
        <v>8382648.29</v>
      </c>
      <c r="M2016" s="13"/>
      <c r="N2016" s="13"/>
      <c r="O2016" s="12"/>
      <c r="P2016" s="12"/>
      <c r="Q2016" s="12"/>
    </row>
    <row r="2017" customFormat="false" ht="39.15" hidden="false" customHeight="false" outlineLevel="0" collapsed="false">
      <c r="A2017" s="9" t="s">
        <v>8596</v>
      </c>
      <c r="B2017" s="10" t="n">
        <f aca="false">VALUE(A2017)</f>
        <v>6110</v>
      </c>
      <c r="C2017" s="9" t="s">
        <v>8407</v>
      </c>
      <c r="D2017" s="11" t="s">
        <v>8597</v>
      </c>
      <c r="E2017" s="9" t="s">
        <v>8598</v>
      </c>
      <c r="F2017" s="10" t="n">
        <f aca="false">VALUE(E2017)</f>
        <v>76932</v>
      </c>
      <c r="G2017" s="11" t="s">
        <v>8599</v>
      </c>
      <c r="H2017" s="11" t="s">
        <v>60</v>
      </c>
      <c r="I2017" s="12" t="s">
        <v>61</v>
      </c>
      <c r="J2017" s="12" t="s">
        <v>8600</v>
      </c>
      <c r="K2017" s="13" t="n">
        <v>12733608.26</v>
      </c>
      <c r="L2017" s="13" t="n">
        <v>12733608.26</v>
      </c>
      <c r="M2017" s="13"/>
      <c r="N2017" s="13"/>
      <c r="O2017" s="12"/>
      <c r="P2017" s="12"/>
      <c r="Q2017" s="12"/>
    </row>
    <row r="2018" customFormat="false" ht="39.15" hidden="false" customHeight="false" outlineLevel="0" collapsed="false">
      <c r="A2018" s="9" t="s">
        <v>8601</v>
      </c>
      <c r="B2018" s="10" t="n">
        <f aca="false">VALUE(A2018)</f>
        <v>7410</v>
      </c>
      <c r="C2018" s="9" t="s">
        <v>8407</v>
      </c>
      <c r="D2018" s="11" t="s">
        <v>8602</v>
      </c>
      <c r="E2018" s="9" t="s">
        <v>8603</v>
      </c>
      <c r="F2018" s="10" t="n">
        <f aca="false">VALUE(E2018)</f>
        <v>76969</v>
      </c>
      <c r="G2018" s="11" t="s">
        <v>8604</v>
      </c>
      <c r="H2018" s="11" t="s">
        <v>22</v>
      </c>
      <c r="I2018" s="12" t="s">
        <v>23</v>
      </c>
      <c r="J2018" s="12" t="s">
        <v>8605</v>
      </c>
      <c r="K2018" s="13" t="n">
        <v>14000000</v>
      </c>
      <c r="L2018" s="13" t="n">
        <v>14000000</v>
      </c>
      <c r="M2018" s="13"/>
      <c r="N2018" s="13"/>
      <c r="O2018" s="12"/>
      <c r="P2018" s="12"/>
      <c r="Q2018" s="12"/>
    </row>
    <row r="2019" customFormat="false" ht="51.8" hidden="false" customHeight="false" outlineLevel="0" collapsed="false">
      <c r="A2019" s="9" t="s">
        <v>8606</v>
      </c>
      <c r="B2019" s="10" t="n">
        <f aca="false">VALUE(A2019)</f>
        <v>6537</v>
      </c>
      <c r="C2019" s="9" t="s">
        <v>8407</v>
      </c>
      <c r="D2019" s="11" t="s">
        <v>8607</v>
      </c>
      <c r="E2019" s="9" t="s">
        <v>8608</v>
      </c>
      <c r="F2019" s="10" t="n">
        <f aca="false">VALUE(E2019)</f>
        <v>76996</v>
      </c>
      <c r="G2019" s="11" t="s">
        <v>8609</v>
      </c>
      <c r="H2019" s="11" t="s">
        <v>22</v>
      </c>
      <c r="I2019" s="12" t="s">
        <v>23</v>
      </c>
      <c r="J2019" s="12" t="s">
        <v>3507</v>
      </c>
      <c r="K2019" s="13" t="n">
        <v>8300000</v>
      </c>
      <c r="L2019" s="13" t="n">
        <v>8300000</v>
      </c>
      <c r="M2019" s="13"/>
      <c r="N2019" s="13"/>
      <c r="O2019" s="12"/>
      <c r="P2019" s="12"/>
      <c r="Q2019" s="12"/>
    </row>
    <row r="2020" customFormat="false" ht="51.8" hidden="false" customHeight="false" outlineLevel="0" collapsed="false">
      <c r="A2020" s="9" t="s">
        <v>8610</v>
      </c>
      <c r="B2020" s="10" t="n">
        <f aca="false">VALUE(A2020)</f>
        <v>1903</v>
      </c>
      <c r="C2020" s="9" t="s">
        <v>8407</v>
      </c>
      <c r="D2020" s="11" t="s">
        <v>8611</v>
      </c>
      <c r="E2020" s="9" t="s">
        <v>8612</v>
      </c>
      <c r="F2020" s="10" t="n">
        <f aca="false">VALUE(E2020)</f>
        <v>77587</v>
      </c>
      <c r="G2020" s="11" t="s">
        <v>8613</v>
      </c>
      <c r="H2020" s="11" t="s">
        <v>22</v>
      </c>
      <c r="I2020" s="12" t="s">
        <v>23</v>
      </c>
      <c r="J2020" s="12" t="s">
        <v>8614</v>
      </c>
      <c r="K2020" s="13" t="n">
        <v>7000000</v>
      </c>
      <c r="L2020" s="13" t="n">
        <v>7000000</v>
      </c>
      <c r="M2020" s="13"/>
      <c r="N2020" s="13"/>
      <c r="O2020" s="12"/>
      <c r="P2020" s="12"/>
      <c r="Q2020" s="12"/>
    </row>
    <row r="2021" customFormat="false" ht="51.8" hidden="false" customHeight="false" outlineLevel="0" collapsed="false">
      <c r="A2021" s="9" t="s">
        <v>8615</v>
      </c>
      <c r="B2021" s="10" t="n">
        <f aca="false">VALUE(A2021)</f>
        <v>5645</v>
      </c>
      <c r="C2021" s="9" t="s">
        <v>8407</v>
      </c>
      <c r="D2021" s="11" t="s">
        <v>8616</v>
      </c>
      <c r="E2021" s="9" t="s">
        <v>8617</v>
      </c>
      <c r="F2021" s="10" t="n">
        <f aca="false">VALUE(E2021)</f>
        <v>77028</v>
      </c>
      <c r="G2021" s="11" t="s">
        <v>8618</v>
      </c>
      <c r="H2021" s="11" t="s">
        <v>22</v>
      </c>
      <c r="I2021" s="12" t="s">
        <v>23</v>
      </c>
      <c r="J2021" s="12" t="s">
        <v>8619</v>
      </c>
      <c r="K2021" s="13" t="n">
        <v>7000000</v>
      </c>
      <c r="L2021" s="13" t="n">
        <v>7000000</v>
      </c>
      <c r="M2021" s="13"/>
      <c r="N2021" s="13"/>
      <c r="O2021" s="12"/>
      <c r="P2021" s="12"/>
      <c r="Q2021" s="12"/>
    </row>
    <row r="2022" customFormat="false" ht="51.8" hidden="false" customHeight="false" outlineLevel="0" collapsed="false">
      <c r="A2022" s="9" t="s">
        <v>8620</v>
      </c>
      <c r="B2022" s="10" t="n">
        <f aca="false">VALUE(A2022)</f>
        <v>3464</v>
      </c>
      <c r="C2022" s="9" t="s">
        <v>8407</v>
      </c>
      <c r="D2022" s="11" t="s">
        <v>416</v>
      </c>
      <c r="E2022" s="9" t="s">
        <v>8621</v>
      </c>
      <c r="F2022" s="10" t="n">
        <f aca="false">VALUE(E2022)</f>
        <v>77561</v>
      </c>
      <c r="G2022" s="11" t="s">
        <v>8622</v>
      </c>
      <c r="H2022" s="11" t="s">
        <v>22</v>
      </c>
      <c r="I2022" s="12" t="s">
        <v>23</v>
      </c>
      <c r="J2022" s="12" t="s">
        <v>8623</v>
      </c>
      <c r="K2022" s="13" t="n">
        <v>7000000</v>
      </c>
      <c r="L2022" s="13" t="n">
        <v>7000000</v>
      </c>
      <c r="M2022" s="13"/>
      <c r="N2022" s="13"/>
      <c r="O2022" s="12"/>
      <c r="P2022" s="12"/>
      <c r="Q2022" s="12"/>
    </row>
    <row r="2023" customFormat="false" ht="39.15" hidden="false" customHeight="false" outlineLevel="0" collapsed="false">
      <c r="A2023" s="9" t="s">
        <v>652</v>
      </c>
      <c r="B2023" s="10" t="n">
        <f aca="false">VALUE(A2023)</f>
        <v>10293</v>
      </c>
      <c r="C2023" s="9" t="s">
        <v>8407</v>
      </c>
      <c r="D2023" s="11" t="s">
        <v>8624</v>
      </c>
      <c r="E2023" s="9" t="s">
        <v>8625</v>
      </c>
      <c r="F2023" s="10" t="n">
        <f aca="false">VALUE(E2023)</f>
        <v>77082</v>
      </c>
      <c r="G2023" s="11" t="s">
        <v>8626</v>
      </c>
      <c r="H2023" s="11" t="s">
        <v>42</v>
      </c>
      <c r="I2023" s="12" t="s">
        <v>43</v>
      </c>
      <c r="J2023" s="12" t="s">
        <v>8627</v>
      </c>
      <c r="K2023" s="13" t="n">
        <v>25000000</v>
      </c>
      <c r="L2023" s="13" t="n">
        <v>25000000</v>
      </c>
      <c r="M2023" s="13"/>
      <c r="N2023" s="13"/>
      <c r="O2023" s="12"/>
      <c r="P2023" s="12"/>
      <c r="Q2023" s="12"/>
    </row>
    <row r="2024" customFormat="false" ht="39.15" hidden="false" customHeight="false" outlineLevel="0" collapsed="false">
      <c r="A2024" s="9" t="s">
        <v>8628</v>
      </c>
      <c r="B2024" s="10" t="n">
        <f aca="false">VALUE(A2024)</f>
        <v>2240</v>
      </c>
      <c r="C2024" s="9" t="s">
        <v>8407</v>
      </c>
      <c r="D2024" s="11" t="s">
        <v>8624</v>
      </c>
      <c r="E2024" s="9" t="s">
        <v>8625</v>
      </c>
      <c r="F2024" s="10" t="n">
        <f aca="false">VALUE(E2024)</f>
        <v>77082</v>
      </c>
      <c r="G2024" s="11" t="s">
        <v>8629</v>
      </c>
      <c r="H2024" s="11" t="s">
        <v>60</v>
      </c>
      <c r="I2024" s="12" t="s">
        <v>61</v>
      </c>
      <c r="J2024" s="12" t="s">
        <v>8630</v>
      </c>
      <c r="K2024" s="13" t="n">
        <v>15617349.85</v>
      </c>
      <c r="L2024" s="13" t="n">
        <v>15617349.85</v>
      </c>
      <c r="M2024" s="13"/>
      <c r="N2024" s="13"/>
      <c r="O2024" s="12"/>
      <c r="P2024" s="12"/>
      <c r="Q2024" s="12"/>
    </row>
    <row r="2025" customFormat="false" ht="82.2" hidden="false" customHeight="false" outlineLevel="0" collapsed="false">
      <c r="A2025" s="9" t="s">
        <v>8631</v>
      </c>
      <c r="B2025" s="10" t="n">
        <f aca="false">VALUE(A2025)</f>
        <v>13151</v>
      </c>
      <c r="C2025" s="9" t="s">
        <v>8407</v>
      </c>
      <c r="D2025" s="11" t="s">
        <v>8632</v>
      </c>
      <c r="E2025" s="9" t="s">
        <v>8633</v>
      </c>
      <c r="F2025" s="10" t="n">
        <f aca="false">VALUE(E2025)</f>
        <v>77126</v>
      </c>
      <c r="G2025" s="11" t="s">
        <v>8634</v>
      </c>
      <c r="H2025" s="11" t="s">
        <v>37</v>
      </c>
      <c r="I2025" s="12" t="s">
        <v>38</v>
      </c>
      <c r="J2025" s="12" t="s">
        <v>8635</v>
      </c>
      <c r="K2025" s="13" t="n">
        <v>25000000</v>
      </c>
      <c r="L2025" s="13" t="n">
        <v>25000000</v>
      </c>
      <c r="M2025" s="13"/>
      <c r="N2025" s="13"/>
      <c r="O2025" s="12"/>
      <c r="P2025" s="12"/>
      <c r="Q2025" s="12"/>
    </row>
    <row r="2026" customFormat="false" ht="39.15" hidden="false" customHeight="false" outlineLevel="0" collapsed="false">
      <c r="A2026" s="9" t="s">
        <v>8636</v>
      </c>
      <c r="B2026" s="10" t="n">
        <f aca="false">VALUE(A2026)</f>
        <v>1373</v>
      </c>
      <c r="C2026" s="9" t="s">
        <v>8407</v>
      </c>
      <c r="D2026" s="11" t="s">
        <v>8637</v>
      </c>
      <c r="E2026" s="9" t="s">
        <v>8638</v>
      </c>
      <c r="F2026" s="10" t="n">
        <f aca="false">VALUE(E2026)</f>
        <v>77153</v>
      </c>
      <c r="G2026" s="11" t="s">
        <v>8639</v>
      </c>
      <c r="H2026" s="11" t="s">
        <v>22</v>
      </c>
      <c r="I2026" s="12" t="s">
        <v>23</v>
      </c>
      <c r="J2026" s="12" t="s">
        <v>8640</v>
      </c>
      <c r="K2026" s="13" t="n">
        <v>8300000</v>
      </c>
      <c r="L2026" s="13" t="n">
        <v>8300000</v>
      </c>
      <c r="M2026" s="13"/>
      <c r="N2026" s="13"/>
      <c r="O2026" s="12"/>
      <c r="P2026" s="12"/>
      <c r="Q2026" s="12"/>
    </row>
    <row r="2027" customFormat="false" ht="39.15" hidden="false" customHeight="false" outlineLevel="0" collapsed="false">
      <c r="A2027" s="9" t="s">
        <v>8641</v>
      </c>
      <c r="B2027" s="10" t="n">
        <f aca="false">VALUE(A2027)</f>
        <v>7611</v>
      </c>
      <c r="C2027" s="9" t="s">
        <v>8407</v>
      </c>
      <c r="D2027" s="11" t="s">
        <v>8642</v>
      </c>
      <c r="E2027" s="9" t="s">
        <v>8643</v>
      </c>
      <c r="F2027" s="10" t="n">
        <f aca="false">VALUE(E2027)</f>
        <v>77180</v>
      </c>
      <c r="G2027" s="11" t="s">
        <v>8644</v>
      </c>
      <c r="H2027" s="11" t="s">
        <v>22</v>
      </c>
      <c r="I2027" s="12" t="s">
        <v>23</v>
      </c>
      <c r="J2027" s="12" t="s">
        <v>4361</v>
      </c>
      <c r="K2027" s="13" t="n">
        <v>8300000</v>
      </c>
      <c r="L2027" s="13" t="n">
        <v>8300000</v>
      </c>
      <c r="M2027" s="13"/>
      <c r="N2027" s="13"/>
      <c r="O2027" s="12"/>
      <c r="P2027" s="12"/>
      <c r="Q2027" s="12"/>
    </row>
    <row r="2028" customFormat="false" ht="68.7" hidden="false" customHeight="false" outlineLevel="0" collapsed="false">
      <c r="A2028" s="9" t="s">
        <v>8645</v>
      </c>
      <c r="B2028" s="10" t="n">
        <f aca="false">VALUE(A2028)</f>
        <v>11485</v>
      </c>
      <c r="C2028" s="9" t="s">
        <v>8407</v>
      </c>
      <c r="D2028" s="11" t="s">
        <v>8646</v>
      </c>
      <c r="E2028" s="9" t="s">
        <v>8647</v>
      </c>
      <c r="F2028" s="10" t="n">
        <f aca="false">VALUE(E2028)</f>
        <v>77224</v>
      </c>
      <c r="G2028" s="11" t="s">
        <v>8648</v>
      </c>
      <c r="H2028" s="11" t="s">
        <v>22</v>
      </c>
      <c r="I2028" s="12" t="s">
        <v>23</v>
      </c>
      <c r="J2028" s="12" t="s">
        <v>8649</v>
      </c>
      <c r="K2028" s="13" t="n">
        <v>11000000</v>
      </c>
      <c r="L2028" s="13" t="n">
        <v>11000000</v>
      </c>
      <c r="M2028" s="13"/>
      <c r="N2028" s="13"/>
      <c r="O2028" s="12"/>
      <c r="P2028" s="12"/>
      <c r="Q2028" s="12"/>
    </row>
    <row r="2029" customFormat="false" ht="55.25" hidden="false" customHeight="false" outlineLevel="0" collapsed="false">
      <c r="A2029" s="9" t="s">
        <v>8650</v>
      </c>
      <c r="B2029" s="10" t="n">
        <f aca="false">VALUE(A2029)</f>
        <v>7943</v>
      </c>
      <c r="C2029" s="9" t="s">
        <v>8407</v>
      </c>
      <c r="D2029" s="11" t="s">
        <v>8651</v>
      </c>
      <c r="E2029" s="9" t="s">
        <v>8652</v>
      </c>
      <c r="F2029" s="10" t="n">
        <f aca="false">VALUE(E2029)</f>
        <v>77260</v>
      </c>
      <c r="G2029" s="11" t="s">
        <v>8653</v>
      </c>
      <c r="H2029" s="11" t="s">
        <v>22</v>
      </c>
      <c r="I2029" s="12" t="s">
        <v>23</v>
      </c>
      <c r="J2029" s="12" t="s">
        <v>6717</v>
      </c>
      <c r="K2029" s="13" t="n">
        <v>7000000</v>
      </c>
      <c r="L2029" s="13" t="n">
        <v>7000000</v>
      </c>
      <c r="M2029" s="13"/>
      <c r="N2029" s="13"/>
      <c r="O2029" s="12"/>
      <c r="P2029" s="12"/>
      <c r="Q2029" s="12"/>
    </row>
    <row r="2030" customFormat="false" ht="41.8" hidden="false" customHeight="false" outlineLevel="0" collapsed="false">
      <c r="A2030" s="9" t="s">
        <v>8654</v>
      </c>
      <c r="B2030" s="10" t="n">
        <f aca="false">VALUE(A2030)</f>
        <v>11286</v>
      </c>
      <c r="C2030" s="9" t="s">
        <v>8407</v>
      </c>
      <c r="D2030" s="11" t="s">
        <v>8655</v>
      </c>
      <c r="E2030" s="9" t="s">
        <v>8656</v>
      </c>
      <c r="F2030" s="10" t="n">
        <f aca="false">VALUE(E2030)</f>
        <v>77288</v>
      </c>
      <c r="G2030" s="11" t="s">
        <v>8657</v>
      </c>
      <c r="H2030" s="11" t="s">
        <v>22</v>
      </c>
      <c r="I2030" s="12" t="s">
        <v>23</v>
      </c>
      <c r="J2030" s="12" t="s">
        <v>588</v>
      </c>
      <c r="K2030" s="13" t="n">
        <v>7000000</v>
      </c>
      <c r="L2030" s="13" t="n">
        <v>7000000</v>
      </c>
      <c r="M2030" s="13" t="n">
        <f aca="false">L2030</f>
        <v>7000000</v>
      </c>
      <c r="N2030" s="13"/>
      <c r="O2030" s="12"/>
      <c r="P2030" s="12"/>
      <c r="Q2030" s="12"/>
    </row>
    <row r="2031" customFormat="false" ht="68.7" hidden="false" customHeight="false" outlineLevel="0" collapsed="false">
      <c r="A2031" s="9" t="s">
        <v>8658</v>
      </c>
      <c r="B2031" s="10" t="n">
        <f aca="false">VALUE(A2031)</f>
        <v>1166</v>
      </c>
      <c r="C2031" s="9" t="s">
        <v>8407</v>
      </c>
      <c r="D2031" s="11" t="s">
        <v>8659</v>
      </c>
      <c r="E2031" s="9" t="s">
        <v>8660</v>
      </c>
      <c r="F2031" s="10" t="n">
        <f aca="false">VALUE(E2031)</f>
        <v>77601</v>
      </c>
      <c r="G2031" s="11" t="s">
        <v>8661</v>
      </c>
      <c r="H2031" s="11" t="s">
        <v>598</v>
      </c>
      <c r="I2031" s="12" t="s">
        <v>599</v>
      </c>
      <c r="J2031" s="12" t="s">
        <v>8662</v>
      </c>
      <c r="K2031" s="13" t="n">
        <v>7000000</v>
      </c>
      <c r="L2031" s="13" t="n">
        <v>7000000</v>
      </c>
      <c r="M2031" s="13"/>
      <c r="N2031" s="13"/>
      <c r="O2031" s="12"/>
      <c r="P2031" s="12"/>
      <c r="Q2031" s="12"/>
    </row>
    <row r="2032" customFormat="false" ht="39.15" hidden="false" customHeight="false" outlineLevel="0" collapsed="false">
      <c r="A2032" s="9" t="s">
        <v>8663</v>
      </c>
      <c r="B2032" s="10" t="n">
        <f aca="false">VALUE(A2032)</f>
        <v>1932</v>
      </c>
      <c r="C2032" s="9" t="s">
        <v>8407</v>
      </c>
      <c r="D2032" s="11" t="s">
        <v>8664</v>
      </c>
      <c r="E2032" s="9" t="s">
        <v>8665</v>
      </c>
      <c r="F2032" s="10" t="n">
        <f aca="false">VALUE(E2032)</f>
        <v>75114</v>
      </c>
      <c r="G2032" s="11" t="s">
        <v>8666</v>
      </c>
      <c r="H2032" s="11" t="s">
        <v>22</v>
      </c>
      <c r="I2032" s="12" t="s">
        <v>23</v>
      </c>
      <c r="J2032" s="12" t="s">
        <v>588</v>
      </c>
      <c r="K2032" s="13" t="n">
        <v>11000000</v>
      </c>
      <c r="L2032" s="13" t="n">
        <v>11000000</v>
      </c>
      <c r="M2032" s="13"/>
      <c r="N2032" s="13"/>
      <c r="O2032" s="12"/>
      <c r="P2032" s="12"/>
      <c r="Q2032" s="12"/>
    </row>
    <row r="2033" customFormat="false" ht="39.15" hidden="false" customHeight="false" outlineLevel="0" collapsed="false">
      <c r="A2033" s="9" t="s">
        <v>8667</v>
      </c>
      <c r="B2033" s="10" t="n">
        <f aca="false">VALUE(A2033)</f>
        <v>12071</v>
      </c>
      <c r="C2033" s="9" t="s">
        <v>8407</v>
      </c>
      <c r="D2033" s="11" t="s">
        <v>8668</v>
      </c>
      <c r="E2033" s="9" t="s">
        <v>8669</v>
      </c>
      <c r="F2033" s="10" t="n">
        <f aca="false">VALUE(E2033)</f>
        <v>75472</v>
      </c>
      <c r="G2033" s="11" t="s">
        <v>8670</v>
      </c>
      <c r="H2033" s="11" t="s">
        <v>22</v>
      </c>
      <c r="I2033" s="12" t="s">
        <v>23</v>
      </c>
      <c r="J2033" s="12" t="s">
        <v>8671</v>
      </c>
      <c r="K2033" s="13" t="n">
        <v>11000000</v>
      </c>
      <c r="L2033" s="13" t="n">
        <v>11000000</v>
      </c>
      <c r="M2033" s="13"/>
      <c r="N2033" s="13"/>
      <c r="O2033" s="12"/>
      <c r="P2033" s="12"/>
      <c r="Q2033" s="12"/>
    </row>
    <row r="2034" customFormat="false" ht="55.25" hidden="false" customHeight="false" outlineLevel="0" collapsed="false">
      <c r="A2034" s="9" t="s">
        <v>8672</v>
      </c>
      <c r="B2034" s="10" t="n">
        <f aca="false">VALUE(A2034)</f>
        <v>6555</v>
      </c>
      <c r="C2034" s="9" t="s">
        <v>8407</v>
      </c>
      <c r="D2034" s="11" t="s">
        <v>8673</v>
      </c>
      <c r="E2034" s="9" t="s">
        <v>8674</v>
      </c>
      <c r="F2034" s="10" t="n">
        <f aca="false">VALUE(E2034)</f>
        <v>75203</v>
      </c>
      <c r="G2034" s="11" t="s">
        <v>8675</v>
      </c>
      <c r="H2034" s="11" t="s">
        <v>22</v>
      </c>
      <c r="I2034" s="12" t="s">
        <v>23</v>
      </c>
      <c r="J2034" s="12" t="s">
        <v>8676</v>
      </c>
      <c r="K2034" s="13" t="n">
        <v>20000000</v>
      </c>
      <c r="L2034" s="13" t="n">
        <v>20000000</v>
      </c>
      <c r="M2034" s="13"/>
      <c r="N2034" s="13"/>
      <c r="O2034" s="12"/>
      <c r="P2034" s="12"/>
      <c r="Q2034" s="12"/>
    </row>
    <row r="2035" customFormat="false" ht="28.3" hidden="false" customHeight="false" outlineLevel="0" collapsed="false">
      <c r="A2035" s="9" t="s">
        <v>8677</v>
      </c>
      <c r="B2035" s="10" t="n">
        <f aca="false">VALUE(A2035)</f>
        <v>1136</v>
      </c>
      <c r="C2035" s="9" t="s">
        <v>8407</v>
      </c>
      <c r="D2035" s="11" t="s">
        <v>4363</v>
      </c>
      <c r="E2035" s="9" t="s">
        <v>8678</v>
      </c>
      <c r="F2035" s="10" t="n">
        <f aca="false">VALUE(E2035)</f>
        <v>77313</v>
      </c>
      <c r="G2035" s="11" t="s">
        <v>8679</v>
      </c>
      <c r="H2035" s="11" t="s">
        <v>22</v>
      </c>
      <c r="I2035" s="12" t="s">
        <v>23</v>
      </c>
      <c r="J2035" s="12" t="s">
        <v>8680</v>
      </c>
      <c r="K2035" s="13" t="n">
        <v>11000000</v>
      </c>
      <c r="L2035" s="13" t="n">
        <v>11000000</v>
      </c>
      <c r="M2035" s="13" t="n">
        <f aca="false">L2035</f>
        <v>11000000</v>
      </c>
      <c r="N2035" s="13"/>
      <c r="O2035" s="12"/>
      <c r="P2035" s="12"/>
      <c r="Q2035" s="12"/>
    </row>
    <row r="2036" customFormat="false" ht="41.8" hidden="false" customHeight="false" outlineLevel="0" collapsed="false">
      <c r="A2036" s="9" t="s">
        <v>8681</v>
      </c>
      <c r="B2036" s="10" t="n">
        <f aca="false">VALUE(A2036)</f>
        <v>1243</v>
      </c>
      <c r="C2036" s="9" t="s">
        <v>8407</v>
      </c>
      <c r="D2036" s="11" t="s">
        <v>8682</v>
      </c>
      <c r="E2036" s="9" t="s">
        <v>8683</v>
      </c>
      <c r="F2036" s="10" t="n">
        <f aca="false">VALUE(E2036)</f>
        <v>77331</v>
      </c>
      <c r="G2036" s="11" t="s">
        <v>8684</v>
      </c>
      <c r="H2036" s="11" t="s">
        <v>22</v>
      </c>
      <c r="I2036" s="12" t="s">
        <v>23</v>
      </c>
      <c r="J2036" s="12" t="s">
        <v>4943</v>
      </c>
      <c r="K2036" s="13" t="n">
        <v>11000000</v>
      </c>
      <c r="L2036" s="13" t="n">
        <v>11000000</v>
      </c>
      <c r="M2036" s="13"/>
      <c r="N2036" s="13"/>
      <c r="O2036" s="12"/>
      <c r="P2036" s="12"/>
      <c r="Q2036" s="12"/>
    </row>
    <row r="2037" customFormat="false" ht="55.25" hidden="false" customHeight="false" outlineLevel="0" collapsed="false">
      <c r="A2037" s="9" t="s">
        <v>8685</v>
      </c>
      <c r="B2037" s="10" t="n">
        <f aca="false">VALUE(A2037)</f>
        <v>2363</v>
      </c>
      <c r="C2037" s="9" t="s">
        <v>8407</v>
      </c>
      <c r="D2037" s="11" t="s">
        <v>8686</v>
      </c>
      <c r="E2037" s="9" t="s">
        <v>8687</v>
      </c>
      <c r="F2037" s="10" t="n">
        <f aca="false">VALUE(E2037)</f>
        <v>77377</v>
      </c>
      <c r="G2037" s="11" t="s">
        <v>8688</v>
      </c>
      <c r="H2037" s="11" t="s">
        <v>22</v>
      </c>
      <c r="I2037" s="12" t="s">
        <v>23</v>
      </c>
      <c r="J2037" s="12" t="s">
        <v>8689</v>
      </c>
      <c r="K2037" s="13" t="n">
        <v>6090049.25</v>
      </c>
      <c r="L2037" s="13" t="n">
        <v>6090049.25</v>
      </c>
      <c r="M2037" s="13"/>
      <c r="N2037" s="13"/>
      <c r="O2037" s="12"/>
      <c r="P2037" s="12"/>
      <c r="Q2037" s="12"/>
    </row>
    <row r="2038" customFormat="false" ht="26.5" hidden="false" customHeight="false" outlineLevel="0" collapsed="false">
      <c r="A2038" s="9" t="s">
        <v>8690</v>
      </c>
      <c r="B2038" s="10" t="n">
        <f aca="false">VALUE(A2038)</f>
        <v>12562</v>
      </c>
      <c r="C2038" s="9" t="s">
        <v>8407</v>
      </c>
      <c r="D2038" s="11" t="s">
        <v>8691</v>
      </c>
      <c r="E2038" s="9" t="s">
        <v>8692</v>
      </c>
      <c r="F2038" s="10" t="n">
        <f aca="false">VALUE(E2038)</f>
        <v>77402</v>
      </c>
      <c r="G2038" s="11" t="s">
        <v>8693</v>
      </c>
      <c r="H2038" s="11" t="s">
        <v>22</v>
      </c>
      <c r="I2038" s="12" t="s">
        <v>23</v>
      </c>
      <c r="J2038" s="12" t="s">
        <v>8694</v>
      </c>
      <c r="K2038" s="13" t="n">
        <v>10044333.57</v>
      </c>
      <c r="L2038" s="13" t="n">
        <v>10044333.57</v>
      </c>
      <c r="M2038" s="13"/>
      <c r="N2038" s="13"/>
      <c r="O2038" s="12"/>
      <c r="P2038" s="12"/>
      <c r="Q2038" s="12"/>
    </row>
    <row r="2039" customFormat="false" ht="26.5" hidden="false" customHeight="false" outlineLevel="0" collapsed="false">
      <c r="A2039" s="9" t="s">
        <v>8695</v>
      </c>
      <c r="B2039" s="10" t="n">
        <f aca="false">VALUE(A2039)</f>
        <v>9907</v>
      </c>
      <c r="C2039" s="9" t="s">
        <v>8407</v>
      </c>
      <c r="D2039" s="11" t="s">
        <v>8696</v>
      </c>
      <c r="E2039" s="9" t="s">
        <v>8697</v>
      </c>
      <c r="F2039" s="10" t="n">
        <f aca="false">VALUE(E2039)</f>
        <v>77475</v>
      </c>
      <c r="G2039" s="11" t="s">
        <v>8698</v>
      </c>
      <c r="H2039" s="11" t="s">
        <v>22</v>
      </c>
      <c r="I2039" s="12" t="s">
        <v>23</v>
      </c>
      <c r="J2039" s="12" t="s">
        <v>7843</v>
      </c>
      <c r="K2039" s="13" t="n">
        <v>5845263.9</v>
      </c>
      <c r="L2039" s="13" t="n">
        <v>5845263.9</v>
      </c>
      <c r="M2039" s="13"/>
      <c r="N2039" s="13"/>
      <c r="O2039" s="12"/>
      <c r="P2039" s="12"/>
      <c r="Q2039" s="12"/>
    </row>
    <row r="2040" customFormat="false" ht="51.8" hidden="false" customHeight="false" outlineLevel="0" collapsed="false">
      <c r="A2040" s="9" t="s">
        <v>8699</v>
      </c>
      <c r="B2040" s="10" t="n">
        <f aca="false">VALUE(A2040)</f>
        <v>10545</v>
      </c>
      <c r="C2040" s="9" t="s">
        <v>8407</v>
      </c>
      <c r="D2040" s="11" t="s">
        <v>8700</v>
      </c>
      <c r="E2040" s="9" t="s">
        <v>8701</v>
      </c>
      <c r="F2040" s="10" t="n">
        <f aca="false">VALUE(E2040)</f>
        <v>75150</v>
      </c>
      <c r="G2040" s="11" t="s">
        <v>8702</v>
      </c>
      <c r="H2040" s="11" t="s">
        <v>22</v>
      </c>
      <c r="I2040" s="12" t="s">
        <v>23</v>
      </c>
      <c r="J2040" s="12" t="s">
        <v>8703</v>
      </c>
      <c r="K2040" s="13" t="n">
        <v>11000000</v>
      </c>
      <c r="L2040" s="13" t="n">
        <v>11000000</v>
      </c>
      <c r="M2040" s="13"/>
      <c r="N2040" s="13"/>
      <c r="O2040" s="12"/>
      <c r="P2040" s="12"/>
      <c r="Q2040" s="12"/>
    </row>
    <row r="2041" customFormat="false" ht="51.8" hidden="false" customHeight="false" outlineLevel="0" collapsed="false">
      <c r="A2041" s="9" t="s">
        <v>8704</v>
      </c>
      <c r="B2041" s="10" t="n">
        <f aca="false">VALUE(A2041)</f>
        <v>2197</v>
      </c>
      <c r="C2041" s="9" t="s">
        <v>8407</v>
      </c>
      <c r="D2041" s="11" t="s">
        <v>8705</v>
      </c>
      <c r="E2041" s="9" t="s">
        <v>8706</v>
      </c>
      <c r="F2041" s="10" t="n">
        <f aca="false">VALUE(E2041)</f>
        <v>77509</v>
      </c>
      <c r="G2041" s="11" t="s">
        <v>8707</v>
      </c>
      <c r="H2041" s="11" t="s">
        <v>22</v>
      </c>
      <c r="I2041" s="12" t="s">
        <v>23</v>
      </c>
      <c r="J2041" s="12" t="s">
        <v>8708</v>
      </c>
      <c r="K2041" s="13" t="n">
        <v>7000000</v>
      </c>
      <c r="L2041" s="13" t="n">
        <v>7000000</v>
      </c>
      <c r="M2041" s="13"/>
      <c r="N2041" s="13"/>
      <c r="O2041" s="12"/>
      <c r="P2041" s="12"/>
      <c r="Q2041" s="12"/>
    </row>
    <row r="2042" customFormat="false" ht="41.8" hidden="false" customHeight="false" outlineLevel="0" collapsed="false">
      <c r="A2042" s="9" t="s">
        <v>8709</v>
      </c>
      <c r="B2042" s="10" t="n">
        <f aca="false">VALUE(A2042)</f>
        <v>7418</v>
      </c>
      <c r="C2042" s="9" t="s">
        <v>8407</v>
      </c>
      <c r="D2042" s="11" t="s">
        <v>1766</v>
      </c>
      <c r="E2042" s="9" t="s">
        <v>8710</v>
      </c>
      <c r="F2042" s="10" t="n">
        <f aca="false">VALUE(E2042)</f>
        <v>77536</v>
      </c>
      <c r="G2042" s="11" t="s">
        <v>8711</v>
      </c>
      <c r="H2042" s="11" t="s">
        <v>42</v>
      </c>
      <c r="I2042" s="12" t="s">
        <v>43</v>
      </c>
      <c r="J2042" s="12" t="s">
        <v>8712</v>
      </c>
      <c r="K2042" s="13" t="n">
        <v>31631900.51</v>
      </c>
      <c r="L2042" s="13" t="n">
        <v>31631900.51</v>
      </c>
      <c r="M2042" s="13"/>
      <c r="N2042" s="13"/>
      <c r="O2042" s="12"/>
      <c r="P2042" s="12"/>
      <c r="Q2042" s="12"/>
    </row>
    <row r="2043" customFormat="false" ht="82.2" hidden="false" customHeight="false" outlineLevel="0" collapsed="false">
      <c r="A2043" s="9" t="s">
        <v>1541</v>
      </c>
      <c r="B2043" s="10" t="n">
        <f aca="false">VALUE(A2043)</f>
        <v>13169</v>
      </c>
      <c r="C2043" s="9" t="s">
        <v>8713</v>
      </c>
      <c r="D2043" s="11" t="s">
        <v>8714</v>
      </c>
      <c r="E2043" s="9" t="s">
        <v>8715</v>
      </c>
      <c r="F2043" s="10" t="n">
        <f aca="false">VALUE(E2043)</f>
        <v>100781</v>
      </c>
      <c r="G2043" s="11" t="s">
        <v>8716</v>
      </c>
      <c r="H2043" s="11" t="s">
        <v>37</v>
      </c>
      <c r="I2043" s="12" t="s">
        <v>38</v>
      </c>
      <c r="J2043" s="12" t="s">
        <v>8717</v>
      </c>
      <c r="K2043" s="13" t="n">
        <v>7416077.4</v>
      </c>
      <c r="L2043" s="13" t="n">
        <v>7416077.4</v>
      </c>
      <c r="M2043" s="13"/>
      <c r="N2043" s="13"/>
      <c r="O2043" s="12"/>
      <c r="P2043" s="12"/>
      <c r="Q2043" s="12"/>
    </row>
    <row r="2044" customFormat="false" ht="39.15" hidden="false" customHeight="false" outlineLevel="0" collapsed="false">
      <c r="A2044" s="9" t="s">
        <v>8718</v>
      </c>
      <c r="B2044" s="10" t="n">
        <f aca="false">VALUE(A2044)</f>
        <v>13004</v>
      </c>
      <c r="C2044" s="9" t="s">
        <v>8713</v>
      </c>
      <c r="D2044" s="11" t="s">
        <v>8714</v>
      </c>
      <c r="E2044" s="9" t="s">
        <v>8715</v>
      </c>
      <c r="F2044" s="10" t="n">
        <f aca="false">VALUE(E2044)</f>
        <v>100781</v>
      </c>
      <c r="G2044" s="11" t="s">
        <v>8719</v>
      </c>
      <c r="H2044" s="11" t="s">
        <v>42</v>
      </c>
      <c r="I2044" s="12" t="s">
        <v>43</v>
      </c>
      <c r="J2044" s="12" t="s">
        <v>8720</v>
      </c>
      <c r="K2044" s="13" t="n">
        <v>4785776.63</v>
      </c>
      <c r="L2044" s="13" t="n">
        <v>4785776.63</v>
      </c>
      <c r="M2044" s="13"/>
      <c r="N2044" s="13"/>
      <c r="O2044" s="12"/>
      <c r="P2044" s="12"/>
      <c r="Q2044" s="12"/>
    </row>
    <row r="2045" customFormat="false" ht="39.15" hidden="false" customHeight="false" outlineLevel="0" collapsed="false">
      <c r="A2045" s="9" t="s">
        <v>8721</v>
      </c>
      <c r="B2045" s="10" t="n">
        <f aca="false">VALUE(A2045)</f>
        <v>7405</v>
      </c>
      <c r="C2045" s="9" t="s">
        <v>8713</v>
      </c>
      <c r="D2045" s="11" t="s">
        <v>8714</v>
      </c>
      <c r="E2045" s="9" t="s">
        <v>8715</v>
      </c>
      <c r="F2045" s="10" t="n">
        <f aca="false">VALUE(E2045)</f>
        <v>100781</v>
      </c>
      <c r="G2045" s="11" t="s">
        <v>8722</v>
      </c>
      <c r="H2045" s="11" t="s">
        <v>42</v>
      </c>
      <c r="I2045" s="12" t="s">
        <v>43</v>
      </c>
      <c r="J2045" s="12" t="s">
        <v>8723</v>
      </c>
      <c r="K2045" s="13" t="n">
        <v>30798145.97</v>
      </c>
      <c r="L2045" s="13" t="n">
        <v>30798145.97</v>
      </c>
      <c r="M2045" s="13"/>
      <c r="N2045" s="13"/>
      <c r="O2045" s="12"/>
      <c r="P2045" s="12"/>
      <c r="Q2045" s="12"/>
    </row>
    <row r="2046" customFormat="false" ht="39.15" hidden="false" customHeight="false" outlineLevel="0" collapsed="false">
      <c r="A2046" s="9" t="s">
        <v>8724</v>
      </c>
      <c r="B2046" s="10" t="n">
        <f aca="false">VALUE(A2046)</f>
        <v>10585</v>
      </c>
      <c r="C2046" s="9" t="s">
        <v>8713</v>
      </c>
      <c r="D2046" s="11" t="s">
        <v>6375</v>
      </c>
      <c r="E2046" s="9" t="s">
        <v>8725</v>
      </c>
      <c r="F2046" s="10" t="n">
        <f aca="false">VALUE(E2046)</f>
        <v>101001</v>
      </c>
      <c r="G2046" s="11" t="s">
        <v>8726</v>
      </c>
      <c r="H2046" s="11" t="s">
        <v>22</v>
      </c>
      <c r="I2046" s="12" t="s">
        <v>23</v>
      </c>
      <c r="J2046" s="12" t="s">
        <v>8727</v>
      </c>
      <c r="K2046" s="13" t="n">
        <v>5842778.87</v>
      </c>
      <c r="L2046" s="13" t="n">
        <v>5842778.87</v>
      </c>
      <c r="M2046" s="13" t="n">
        <f aca="false">L2046</f>
        <v>5842778.87</v>
      </c>
      <c r="N2046" s="13" t="n">
        <v>3036863.02</v>
      </c>
      <c r="O2046" s="12" t="s">
        <v>8728</v>
      </c>
      <c r="P2046" s="12" t="s">
        <v>8729</v>
      </c>
      <c r="Q2046" s="12"/>
    </row>
    <row r="2047" customFormat="false" ht="55.25" hidden="false" customHeight="false" outlineLevel="0" collapsed="false">
      <c r="A2047" s="9" t="s">
        <v>8730</v>
      </c>
      <c r="B2047" s="10" t="n">
        <f aca="false">VALUE(A2047)</f>
        <v>10555</v>
      </c>
      <c r="C2047" s="9" t="s">
        <v>8713</v>
      </c>
      <c r="D2047" s="11" t="s">
        <v>6375</v>
      </c>
      <c r="E2047" s="9" t="s">
        <v>8725</v>
      </c>
      <c r="F2047" s="10" t="n">
        <f aca="false">VALUE(E2047)</f>
        <v>101001</v>
      </c>
      <c r="G2047" s="11" t="s">
        <v>8731</v>
      </c>
      <c r="H2047" s="11" t="s">
        <v>22</v>
      </c>
      <c r="I2047" s="12" t="s">
        <v>23</v>
      </c>
      <c r="J2047" s="12" t="s">
        <v>8732</v>
      </c>
      <c r="K2047" s="13" t="n">
        <v>11657221.13</v>
      </c>
      <c r="L2047" s="13" t="n">
        <v>11657221.13</v>
      </c>
      <c r="M2047" s="13"/>
      <c r="N2047" s="13"/>
      <c r="O2047" s="12"/>
      <c r="P2047" s="12"/>
      <c r="Q2047" s="12"/>
    </row>
    <row r="2048" customFormat="false" ht="77.1" hidden="false" customHeight="false" outlineLevel="0" collapsed="false">
      <c r="A2048" s="9" t="s">
        <v>8733</v>
      </c>
      <c r="B2048" s="10" t="n">
        <f aca="false">VALUE(A2048)</f>
        <v>5762</v>
      </c>
      <c r="C2048" s="9" t="s">
        <v>8713</v>
      </c>
      <c r="D2048" s="11" t="s">
        <v>8734</v>
      </c>
      <c r="E2048" s="9" t="s">
        <v>8735</v>
      </c>
      <c r="F2048" s="10" t="n">
        <f aca="false">VALUE(E2048)</f>
        <v>101163</v>
      </c>
      <c r="G2048" s="11" t="s">
        <v>8736</v>
      </c>
      <c r="H2048" s="11" t="s">
        <v>22</v>
      </c>
      <c r="I2048" s="12" t="s">
        <v>23</v>
      </c>
      <c r="J2048" s="12" t="s">
        <v>8737</v>
      </c>
      <c r="K2048" s="13" t="n">
        <v>7368001.29</v>
      </c>
      <c r="L2048" s="13" t="n">
        <v>7368001.29</v>
      </c>
      <c r="M2048" s="13"/>
      <c r="N2048" s="13"/>
      <c r="O2048" s="12"/>
      <c r="P2048" s="12"/>
      <c r="Q2048" s="12"/>
    </row>
    <row r="2049" customFormat="false" ht="77.1" hidden="false" customHeight="false" outlineLevel="0" collapsed="false">
      <c r="A2049" s="9" t="s">
        <v>8738</v>
      </c>
      <c r="B2049" s="10" t="n">
        <f aca="false">VALUE(A2049)</f>
        <v>5688</v>
      </c>
      <c r="C2049" s="9" t="s">
        <v>8713</v>
      </c>
      <c r="D2049" s="11" t="s">
        <v>8734</v>
      </c>
      <c r="E2049" s="9" t="s">
        <v>8735</v>
      </c>
      <c r="F2049" s="10" t="n">
        <f aca="false">VALUE(E2049)</f>
        <v>101163</v>
      </c>
      <c r="G2049" s="11" t="s">
        <v>8739</v>
      </c>
      <c r="H2049" s="11" t="s">
        <v>22</v>
      </c>
      <c r="I2049" s="12" t="s">
        <v>23</v>
      </c>
      <c r="J2049" s="12" t="s">
        <v>8740</v>
      </c>
      <c r="K2049" s="13" t="n">
        <v>10631998.71</v>
      </c>
      <c r="L2049" s="13" t="n">
        <v>10631998.71</v>
      </c>
      <c r="M2049" s="13"/>
      <c r="N2049" s="13"/>
      <c r="O2049" s="12"/>
      <c r="P2049" s="12"/>
      <c r="Q2049" s="12"/>
    </row>
    <row r="2050" customFormat="false" ht="77.1" hidden="false" customHeight="false" outlineLevel="0" collapsed="false">
      <c r="A2050" s="9" t="s">
        <v>8741</v>
      </c>
      <c r="B2050" s="10" t="n">
        <f aca="false">VALUE(A2050)</f>
        <v>9611</v>
      </c>
      <c r="C2050" s="9" t="s">
        <v>8713</v>
      </c>
      <c r="D2050" s="11" t="s">
        <v>8742</v>
      </c>
      <c r="E2050" s="9" t="s">
        <v>8743</v>
      </c>
      <c r="F2050" s="10" t="n">
        <f aca="false">VALUE(E2050)</f>
        <v>101190</v>
      </c>
      <c r="G2050" s="11" t="s">
        <v>8744</v>
      </c>
      <c r="H2050" s="11" t="s">
        <v>37</v>
      </c>
      <c r="I2050" s="12" t="s">
        <v>38</v>
      </c>
      <c r="J2050" s="12" t="s">
        <v>8745</v>
      </c>
      <c r="K2050" s="13" t="n">
        <v>18120440.61</v>
      </c>
      <c r="L2050" s="13" t="n">
        <v>18120440.61</v>
      </c>
      <c r="M2050" s="13" t="n">
        <f aca="false">L2050</f>
        <v>18120440.61</v>
      </c>
      <c r="N2050" s="13"/>
      <c r="O2050" s="12"/>
      <c r="P2050" s="12"/>
      <c r="Q2050" s="12"/>
    </row>
    <row r="2051" customFormat="false" ht="55.25" hidden="false" customHeight="false" outlineLevel="0" collapsed="false">
      <c r="A2051" s="9" t="s">
        <v>8746</v>
      </c>
      <c r="B2051" s="10" t="n">
        <f aca="false">VALUE(A2051)</f>
        <v>6009</v>
      </c>
      <c r="C2051" s="9" t="s">
        <v>8713</v>
      </c>
      <c r="D2051" s="11" t="s">
        <v>8742</v>
      </c>
      <c r="E2051" s="9" t="s">
        <v>8743</v>
      </c>
      <c r="F2051" s="10" t="n">
        <f aca="false">VALUE(E2051)</f>
        <v>101190</v>
      </c>
      <c r="G2051" s="11" t="s">
        <v>8747</v>
      </c>
      <c r="H2051" s="11" t="s">
        <v>22</v>
      </c>
      <c r="I2051" s="12" t="s">
        <v>23</v>
      </c>
      <c r="J2051" s="12" t="s">
        <v>8748</v>
      </c>
      <c r="K2051" s="13" t="n">
        <v>24879559.39</v>
      </c>
      <c r="L2051" s="13" t="n">
        <v>24879559.39</v>
      </c>
      <c r="M2051" s="13"/>
      <c r="N2051" s="13"/>
      <c r="O2051" s="12"/>
      <c r="P2051" s="12"/>
      <c r="Q2051" s="12"/>
    </row>
    <row r="2052" customFormat="false" ht="39.15" hidden="false" customHeight="false" outlineLevel="0" collapsed="false">
      <c r="A2052" s="9" t="s">
        <v>8749</v>
      </c>
      <c r="B2052" s="10" t="n">
        <f aca="false">VALUE(A2052)</f>
        <v>9416</v>
      </c>
      <c r="C2052" s="9" t="s">
        <v>8713</v>
      </c>
      <c r="D2052" s="11" t="s">
        <v>7294</v>
      </c>
      <c r="E2052" s="9" t="s">
        <v>8750</v>
      </c>
      <c r="F2052" s="10" t="n">
        <f aca="false">VALUE(E2052)</f>
        <v>101378</v>
      </c>
      <c r="G2052" s="11" t="s">
        <v>8751</v>
      </c>
      <c r="H2052" s="11" t="s">
        <v>60</v>
      </c>
      <c r="I2052" s="12" t="s">
        <v>61</v>
      </c>
      <c r="J2052" s="12" t="s">
        <v>8752</v>
      </c>
      <c r="K2052" s="13" t="n">
        <v>8849761.95</v>
      </c>
      <c r="L2052" s="13" t="n">
        <v>8849761.95</v>
      </c>
      <c r="M2052" s="13"/>
      <c r="N2052" s="13"/>
      <c r="O2052" s="12"/>
      <c r="P2052" s="12"/>
      <c r="Q2052" s="12"/>
    </row>
    <row r="2053" customFormat="false" ht="39.15" hidden="false" customHeight="false" outlineLevel="0" collapsed="false">
      <c r="A2053" s="9" t="s">
        <v>8753</v>
      </c>
      <c r="B2053" s="10" t="n">
        <f aca="false">VALUE(A2053)</f>
        <v>9415</v>
      </c>
      <c r="C2053" s="9" t="s">
        <v>8713</v>
      </c>
      <c r="D2053" s="11" t="s">
        <v>7294</v>
      </c>
      <c r="E2053" s="9" t="s">
        <v>8750</v>
      </c>
      <c r="F2053" s="10" t="n">
        <f aca="false">VALUE(E2053)</f>
        <v>101378</v>
      </c>
      <c r="G2053" s="11" t="s">
        <v>8754</v>
      </c>
      <c r="H2053" s="11" t="s">
        <v>42</v>
      </c>
      <c r="I2053" s="12" t="s">
        <v>43</v>
      </c>
      <c r="J2053" s="12" t="s">
        <v>8755</v>
      </c>
      <c r="K2053" s="13" t="n">
        <v>18919005.04</v>
      </c>
      <c r="L2053" s="13" t="n">
        <v>18919005.04</v>
      </c>
      <c r="M2053" s="13"/>
      <c r="N2053" s="13"/>
      <c r="O2053" s="12"/>
      <c r="P2053" s="12"/>
      <c r="Q2053" s="12"/>
    </row>
    <row r="2054" customFormat="false" ht="39.15" hidden="false" customHeight="false" outlineLevel="0" collapsed="false">
      <c r="A2054" s="9" t="s">
        <v>8756</v>
      </c>
      <c r="B2054" s="10" t="n">
        <f aca="false">VALUE(A2054)</f>
        <v>8466</v>
      </c>
      <c r="C2054" s="9" t="s">
        <v>8713</v>
      </c>
      <c r="D2054" s="11" t="s">
        <v>8757</v>
      </c>
      <c r="E2054" s="9" t="s">
        <v>8758</v>
      </c>
      <c r="F2054" s="10" t="n">
        <f aca="false">VALUE(E2054)</f>
        <v>101519</v>
      </c>
      <c r="G2054" s="11" t="s">
        <v>8759</v>
      </c>
      <c r="H2054" s="11" t="s">
        <v>22</v>
      </c>
      <c r="I2054" s="12" t="s">
        <v>23</v>
      </c>
      <c r="J2054" s="12" t="s">
        <v>8760</v>
      </c>
      <c r="K2054" s="13" t="n">
        <v>14240000</v>
      </c>
      <c r="L2054" s="13" t="n">
        <v>14240000</v>
      </c>
      <c r="M2054" s="13" t="n">
        <f aca="false">L2054</f>
        <v>14240000</v>
      </c>
      <c r="N2054" s="13"/>
      <c r="O2054" s="12"/>
      <c r="P2054" s="12"/>
      <c r="Q2054" s="12"/>
    </row>
    <row r="2055" customFormat="false" ht="39.15" hidden="false" customHeight="false" outlineLevel="0" collapsed="false">
      <c r="A2055" s="9" t="s">
        <v>8761</v>
      </c>
      <c r="B2055" s="10" t="n">
        <f aca="false">VALUE(A2055)</f>
        <v>12355</v>
      </c>
      <c r="C2055" s="9" t="s">
        <v>8713</v>
      </c>
      <c r="D2055" s="11" t="s">
        <v>8762</v>
      </c>
      <c r="E2055" s="9" t="s">
        <v>8763</v>
      </c>
      <c r="F2055" s="10" t="n">
        <f aca="false">VALUE(E2055)</f>
        <v>101617</v>
      </c>
      <c r="G2055" s="11" t="s">
        <v>8764</v>
      </c>
      <c r="H2055" s="11" t="s">
        <v>22</v>
      </c>
      <c r="I2055" s="12" t="s">
        <v>23</v>
      </c>
      <c r="J2055" s="12" t="s">
        <v>8765</v>
      </c>
      <c r="K2055" s="13" t="n">
        <v>6994366.12</v>
      </c>
      <c r="L2055" s="13" t="n">
        <v>6994366.12</v>
      </c>
      <c r="M2055" s="13"/>
      <c r="N2055" s="13"/>
      <c r="O2055" s="12"/>
      <c r="P2055" s="12"/>
      <c r="Q2055" s="12"/>
    </row>
    <row r="2056" customFormat="false" ht="39.15" hidden="false" customHeight="false" outlineLevel="0" collapsed="false">
      <c r="A2056" s="9" t="s">
        <v>977</v>
      </c>
      <c r="B2056" s="10" t="n">
        <f aca="false">VALUE(A2056)</f>
        <v>12340</v>
      </c>
      <c r="C2056" s="9" t="s">
        <v>8713</v>
      </c>
      <c r="D2056" s="11" t="s">
        <v>8762</v>
      </c>
      <c r="E2056" s="9" t="s">
        <v>8763</v>
      </c>
      <c r="F2056" s="10" t="n">
        <f aca="false">VALUE(E2056)</f>
        <v>101617</v>
      </c>
      <c r="G2056" s="11" t="s">
        <v>8766</v>
      </c>
      <c r="H2056" s="11" t="s">
        <v>42</v>
      </c>
      <c r="I2056" s="12" t="s">
        <v>43</v>
      </c>
      <c r="J2056" s="12" t="s">
        <v>8767</v>
      </c>
      <c r="K2056" s="13" t="n">
        <v>27623622.78</v>
      </c>
      <c r="L2056" s="13" t="n">
        <v>27623622.78</v>
      </c>
      <c r="M2056" s="13"/>
      <c r="N2056" s="13"/>
      <c r="O2056" s="12"/>
      <c r="P2056" s="12"/>
      <c r="Q2056" s="12"/>
    </row>
    <row r="2057" customFormat="false" ht="55.25" hidden="false" customHeight="false" outlineLevel="0" collapsed="false">
      <c r="A2057" s="9" t="s">
        <v>8768</v>
      </c>
      <c r="B2057" s="10" t="n">
        <f aca="false">VALUE(A2057)</f>
        <v>10935</v>
      </c>
      <c r="C2057" s="9" t="s">
        <v>8713</v>
      </c>
      <c r="D2057" s="11" t="s">
        <v>8769</v>
      </c>
      <c r="E2057" s="9" t="s">
        <v>8770</v>
      </c>
      <c r="F2057" s="10" t="n">
        <f aca="false">VALUE(E2057)</f>
        <v>101662</v>
      </c>
      <c r="G2057" s="11" t="s">
        <v>8771</v>
      </c>
      <c r="H2057" s="11" t="s">
        <v>22</v>
      </c>
      <c r="I2057" s="12" t="s">
        <v>23</v>
      </c>
      <c r="J2057" s="12" t="s">
        <v>8772</v>
      </c>
      <c r="K2057" s="13" t="n">
        <v>15475145.23</v>
      </c>
      <c r="L2057" s="13" t="n">
        <v>15475145.23</v>
      </c>
      <c r="M2057" s="13" t="n">
        <f aca="false">L2057</f>
        <v>15475145.23</v>
      </c>
      <c r="N2057" s="13" t="n">
        <v>3340474.01</v>
      </c>
      <c r="O2057" s="12" t="s">
        <v>8773</v>
      </c>
      <c r="P2057" s="12" t="s">
        <v>8774</v>
      </c>
      <c r="Q2057" s="12"/>
    </row>
    <row r="2058" customFormat="false" ht="41.8" hidden="false" customHeight="false" outlineLevel="0" collapsed="false">
      <c r="A2058" s="9" t="s">
        <v>755</v>
      </c>
      <c r="B2058" s="10" t="n">
        <f aca="false">VALUE(A2058)</f>
        <v>10916</v>
      </c>
      <c r="C2058" s="9" t="s">
        <v>8713</v>
      </c>
      <c r="D2058" s="11" t="s">
        <v>8769</v>
      </c>
      <c r="E2058" s="9" t="s">
        <v>8770</v>
      </c>
      <c r="F2058" s="10" t="n">
        <f aca="false">VALUE(E2058)</f>
        <v>101662</v>
      </c>
      <c r="G2058" s="11" t="s">
        <v>8775</v>
      </c>
      <c r="H2058" s="11" t="s">
        <v>22</v>
      </c>
      <c r="I2058" s="12" t="s">
        <v>23</v>
      </c>
      <c r="J2058" s="12" t="s">
        <v>8776</v>
      </c>
      <c r="K2058" s="13" t="n">
        <v>2524854.77</v>
      </c>
      <c r="L2058" s="13" t="n">
        <v>2524854.77</v>
      </c>
      <c r="M2058" s="13"/>
      <c r="N2058" s="13"/>
      <c r="O2058" s="12"/>
      <c r="P2058" s="12"/>
      <c r="Q2058" s="12"/>
    </row>
    <row r="2059" customFormat="false" ht="26.5" hidden="false" customHeight="false" outlineLevel="0" collapsed="false">
      <c r="A2059" s="9" t="s">
        <v>8777</v>
      </c>
      <c r="B2059" s="10" t="n">
        <f aca="false">VALUE(A2059)</f>
        <v>11551</v>
      </c>
      <c r="C2059" s="9" t="s">
        <v>8713</v>
      </c>
      <c r="D2059" s="11" t="s">
        <v>8778</v>
      </c>
      <c r="E2059" s="9" t="s">
        <v>8779</v>
      </c>
      <c r="F2059" s="10" t="n">
        <f aca="false">VALUE(E2059)</f>
        <v>102071</v>
      </c>
      <c r="G2059" s="11" t="s">
        <v>8780</v>
      </c>
      <c r="H2059" s="11" t="s">
        <v>22</v>
      </c>
      <c r="I2059" s="12" t="s">
        <v>23</v>
      </c>
      <c r="J2059" s="12" t="s">
        <v>8781</v>
      </c>
      <c r="K2059" s="13" t="n">
        <v>12743807.89</v>
      </c>
      <c r="L2059" s="13" t="n">
        <v>12743807.89</v>
      </c>
      <c r="M2059" s="13" t="n">
        <f aca="false">L2059</f>
        <v>12743807.89</v>
      </c>
      <c r="N2059" s="13"/>
      <c r="O2059" s="12"/>
      <c r="P2059" s="12"/>
      <c r="Q2059" s="12"/>
    </row>
    <row r="2060" customFormat="false" ht="26.5" hidden="false" customHeight="false" outlineLevel="0" collapsed="false">
      <c r="A2060" s="9" t="s">
        <v>8782</v>
      </c>
      <c r="B2060" s="10" t="n">
        <f aca="false">VALUE(A2060)</f>
        <v>11542</v>
      </c>
      <c r="C2060" s="9" t="s">
        <v>8713</v>
      </c>
      <c r="D2060" s="11" t="s">
        <v>8778</v>
      </c>
      <c r="E2060" s="9" t="s">
        <v>8779</v>
      </c>
      <c r="F2060" s="10" t="n">
        <f aca="false">VALUE(E2060)</f>
        <v>102071</v>
      </c>
      <c r="G2060" s="11" t="s">
        <v>8783</v>
      </c>
      <c r="H2060" s="11" t="s">
        <v>22</v>
      </c>
      <c r="I2060" s="12" t="s">
        <v>23</v>
      </c>
      <c r="J2060" s="12" t="s">
        <v>8784</v>
      </c>
      <c r="K2060" s="13" t="n">
        <v>4756192.11</v>
      </c>
      <c r="L2060" s="13" t="n">
        <v>4756192.11</v>
      </c>
      <c r="M2060" s="13" t="n">
        <f aca="false">L2060</f>
        <v>4756192.11</v>
      </c>
      <c r="N2060" s="13"/>
      <c r="O2060" s="12"/>
      <c r="P2060" s="12"/>
      <c r="Q2060" s="12"/>
    </row>
    <row r="2061" customFormat="false" ht="51.8" hidden="false" customHeight="false" outlineLevel="0" collapsed="false">
      <c r="A2061" s="9" t="s">
        <v>8785</v>
      </c>
      <c r="B2061" s="10" t="n">
        <f aca="false">VALUE(A2061)</f>
        <v>11135</v>
      </c>
      <c r="C2061" s="9" t="s">
        <v>8713</v>
      </c>
      <c r="D2061" s="11" t="s">
        <v>3852</v>
      </c>
      <c r="E2061" s="9" t="s">
        <v>8786</v>
      </c>
      <c r="F2061" s="10" t="n">
        <f aca="false">VALUE(E2061)</f>
        <v>102106</v>
      </c>
      <c r="G2061" s="11" t="s">
        <v>8787</v>
      </c>
      <c r="H2061" s="11" t="s">
        <v>22</v>
      </c>
      <c r="I2061" s="12" t="s">
        <v>23</v>
      </c>
      <c r="J2061" s="12" t="s">
        <v>8788</v>
      </c>
      <c r="K2061" s="13" t="n">
        <v>14388032.01</v>
      </c>
      <c r="L2061" s="13" t="n">
        <v>14388032.01</v>
      </c>
      <c r="M2061" s="13"/>
      <c r="N2061" s="13"/>
      <c r="O2061" s="12"/>
      <c r="P2061" s="12"/>
      <c r="Q2061" s="12"/>
    </row>
    <row r="2062" customFormat="false" ht="51.8" hidden="false" customHeight="false" outlineLevel="0" collapsed="false">
      <c r="A2062" s="9" t="s">
        <v>8789</v>
      </c>
      <c r="B2062" s="10" t="n">
        <f aca="false">VALUE(A2062)</f>
        <v>11107</v>
      </c>
      <c r="C2062" s="9" t="s">
        <v>8713</v>
      </c>
      <c r="D2062" s="11" t="s">
        <v>3852</v>
      </c>
      <c r="E2062" s="9" t="s">
        <v>8786</v>
      </c>
      <c r="F2062" s="10" t="n">
        <f aca="false">VALUE(E2062)</f>
        <v>102106</v>
      </c>
      <c r="G2062" s="11" t="s">
        <v>8790</v>
      </c>
      <c r="H2062" s="11" t="s">
        <v>22</v>
      </c>
      <c r="I2062" s="12" t="s">
        <v>23</v>
      </c>
      <c r="J2062" s="12" t="s">
        <v>8791</v>
      </c>
      <c r="K2062" s="13" t="n">
        <v>3611967.99</v>
      </c>
      <c r="L2062" s="13" t="n">
        <v>3611967.99</v>
      </c>
      <c r="M2062" s="13"/>
      <c r="N2062" s="13"/>
      <c r="O2062" s="12"/>
      <c r="P2062" s="12"/>
      <c r="Q2062" s="12"/>
    </row>
    <row r="2063" customFormat="false" ht="39.15" hidden="false" customHeight="false" outlineLevel="0" collapsed="false">
      <c r="A2063" s="9" t="s">
        <v>8792</v>
      </c>
      <c r="B2063" s="10" t="n">
        <f aca="false">VALUE(A2063)</f>
        <v>12563</v>
      </c>
      <c r="C2063" s="9" t="s">
        <v>8713</v>
      </c>
      <c r="D2063" s="11" t="s">
        <v>8793</v>
      </c>
      <c r="E2063" s="9" t="s">
        <v>8794</v>
      </c>
      <c r="F2063" s="10" t="n">
        <f aca="false">VALUE(E2063)</f>
        <v>102348</v>
      </c>
      <c r="G2063" s="11" t="s">
        <v>8795</v>
      </c>
      <c r="H2063" s="11" t="s">
        <v>22</v>
      </c>
      <c r="I2063" s="12" t="s">
        <v>23</v>
      </c>
      <c r="J2063" s="12" t="s">
        <v>8796</v>
      </c>
      <c r="K2063" s="13" t="n">
        <v>8240830.38</v>
      </c>
      <c r="L2063" s="13" t="n">
        <v>8240830.38</v>
      </c>
      <c r="M2063" s="13"/>
      <c r="N2063" s="13"/>
      <c r="O2063" s="12"/>
      <c r="P2063" s="12"/>
      <c r="Q2063" s="12"/>
    </row>
    <row r="2064" customFormat="false" ht="39.15" hidden="false" customHeight="false" outlineLevel="0" collapsed="false">
      <c r="A2064" s="9" t="s">
        <v>8797</v>
      </c>
      <c r="B2064" s="10" t="n">
        <f aca="false">VALUE(A2064)</f>
        <v>12537</v>
      </c>
      <c r="C2064" s="9" t="s">
        <v>8713</v>
      </c>
      <c r="D2064" s="11" t="s">
        <v>8793</v>
      </c>
      <c r="E2064" s="9" t="s">
        <v>8794</v>
      </c>
      <c r="F2064" s="10" t="n">
        <f aca="false">VALUE(E2064)</f>
        <v>102348</v>
      </c>
      <c r="G2064" s="11" t="s">
        <v>8798</v>
      </c>
      <c r="H2064" s="11" t="s">
        <v>60</v>
      </c>
      <c r="I2064" s="12" t="s">
        <v>61</v>
      </c>
      <c r="J2064" s="12" t="s">
        <v>8799</v>
      </c>
      <c r="K2064" s="13" t="n">
        <v>4256563.64</v>
      </c>
      <c r="L2064" s="13" t="n">
        <v>4256563.64</v>
      </c>
      <c r="M2064" s="13"/>
      <c r="N2064" s="13"/>
      <c r="O2064" s="12"/>
      <c r="P2064" s="12"/>
      <c r="Q2064" s="12"/>
    </row>
    <row r="2065" customFormat="false" ht="55.25" hidden="false" customHeight="false" outlineLevel="0" collapsed="false">
      <c r="A2065" s="9" t="s">
        <v>8800</v>
      </c>
      <c r="B2065" s="10" t="n">
        <f aca="false">VALUE(A2065)</f>
        <v>10005</v>
      </c>
      <c r="C2065" s="9" t="s">
        <v>8713</v>
      </c>
      <c r="D2065" s="11" t="s">
        <v>8801</v>
      </c>
      <c r="E2065" s="9" t="s">
        <v>8802</v>
      </c>
      <c r="F2065" s="10" t="n">
        <f aca="false">VALUE(E2065)</f>
        <v>102446</v>
      </c>
      <c r="G2065" s="11" t="s">
        <v>8803</v>
      </c>
      <c r="H2065" s="11" t="s">
        <v>22</v>
      </c>
      <c r="I2065" s="12" t="s">
        <v>23</v>
      </c>
      <c r="J2065" s="12" t="s">
        <v>8804</v>
      </c>
      <c r="K2065" s="13" t="n">
        <v>17500000</v>
      </c>
      <c r="L2065" s="13" t="n">
        <v>17500000</v>
      </c>
      <c r="M2065" s="13"/>
      <c r="N2065" s="13"/>
      <c r="O2065" s="12"/>
      <c r="P2065" s="12"/>
      <c r="Q2065" s="12"/>
    </row>
    <row r="2066" customFormat="false" ht="41.8" hidden="false" customHeight="false" outlineLevel="0" collapsed="false">
      <c r="A2066" s="9" t="s">
        <v>8805</v>
      </c>
      <c r="B2066" s="10" t="n">
        <f aca="false">VALUE(A2066)</f>
        <v>9685</v>
      </c>
      <c r="C2066" s="9" t="s">
        <v>8713</v>
      </c>
      <c r="D2066" s="11" t="s">
        <v>8806</v>
      </c>
      <c r="E2066" s="9" t="s">
        <v>8807</v>
      </c>
      <c r="F2066" s="10" t="n">
        <f aca="false">VALUE(E2066)</f>
        <v>102794</v>
      </c>
      <c r="G2066" s="11" t="s">
        <v>8808</v>
      </c>
      <c r="H2066" s="11" t="s">
        <v>22</v>
      </c>
      <c r="I2066" s="12" t="s">
        <v>23</v>
      </c>
      <c r="J2066" s="12" t="s">
        <v>8809</v>
      </c>
      <c r="K2066" s="13" t="n">
        <v>15743655.24</v>
      </c>
      <c r="L2066" s="13" t="n">
        <v>15743655.24</v>
      </c>
      <c r="M2066" s="13"/>
      <c r="N2066" s="13"/>
      <c r="O2066" s="12"/>
      <c r="P2066" s="12"/>
      <c r="Q2066" s="12"/>
    </row>
    <row r="2067" customFormat="false" ht="51.8" hidden="false" customHeight="false" outlineLevel="0" collapsed="false">
      <c r="A2067" s="9" t="s">
        <v>8810</v>
      </c>
      <c r="B2067" s="10" t="n">
        <f aca="false">VALUE(A2067)</f>
        <v>9114</v>
      </c>
      <c r="C2067" s="9" t="s">
        <v>8713</v>
      </c>
      <c r="D2067" s="11" t="s">
        <v>8811</v>
      </c>
      <c r="E2067" s="9" t="s">
        <v>8812</v>
      </c>
      <c r="F2067" s="10" t="n">
        <f aca="false">VALUE(E2067)</f>
        <v>102909</v>
      </c>
      <c r="G2067" s="11" t="s">
        <v>8813</v>
      </c>
      <c r="H2067" s="11" t="s">
        <v>22</v>
      </c>
      <c r="I2067" s="12" t="s">
        <v>23</v>
      </c>
      <c r="J2067" s="12" t="s">
        <v>8814</v>
      </c>
      <c r="K2067" s="13" t="n">
        <v>1905639.45</v>
      </c>
      <c r="L2067" s="13" t="n">
        <v>1905639.45</v>
      </c>
      <c r="M2067" s="13" t="n">
        <f aca="false">L2067</f>
        <v>1905639.45</v>
      </c>
      <c r="N2067" s="13"/>
      <c r="O2067" s="12"/>
      <c r="P2067" s="12"/>
      <c r="Q2067" s="12"/>
    </row>
    <row r="2068" customFormat="false" ht="51.8" hidden="false" customHeight="false" outlineLevel="0" collapsed="false">
      <c r="A2068" s="9" t="s">
        <v>8815</v>
      </c>
      <c r="B2068" s="10" t="n">
        <f aca="false">VALUE(A2068)</f>
        <v>9081</v>
      </c>
      <c r="C2068" s="9" t="s">
        <v>8713</v>
      </c>
      <c r="D2068" s="11" t="s">
        <v>8811</v>
      </c>
      <c r="E2068" s="9" t="s">
        <v>8812</v>
      </c>
      <c r="F2068" s="10" t="n">
        <f aca="false">VALUE(E2068)</f>
        <v>102909</v>
      </c>
      <c r="G2068" s="11" t="s">
        <v>8816</v>
      </c>
      <c r="H2068" s="11" t="s">
        <v>22</v>
      </c>
      <c r="I2068" s="12" t="s">
        <v>23</v>
      </c>
      <c r="J2068" s="12" t="s">
        <v>8817</v>
      </c>
      <c r="K2068" s="13" t="n">
        <v>16094360.55</v>
      </c>
      <c r="L2068" s="13" t="n">
        <v>16094360.55</v>
      </c>
      <c r="M2068" s="13" t="n">
        <f aca="false">L2068</f>
        <v>16094360.55</v>
      </c>
      <c r="N2068" s="13" t="n">
        <v>11158149.83</v>
      </c>
      <c r="O2068" s="12" t="s">
        <v>8818</v>
      </c>
      <c r="P2068" s="12" t="s">
        <v>8774</v>
      </c>
      <c r="Q2068" s="12"/>
    </row>
    <row r="2069" customFormat="false" ht="41.8" hidden="false" customHeight="false" outlineLevel="0" collapsed="false">
      <c r="A2069" s="9" t="s">
        <v>8819</v>
      </c>
      <c r="B2069" s="10" t="n">
        <f aca="false">VALUE(A2069)</f>
        <v>12742</v>
      </c>
      <c r="C2069" s="9" t="s">
        <v>8713</v>
      </c>
      <c r="D2069" s="11" t="s">
        <v>8820</v>
      </c>
      <c r="E2069" s="9" t="s">
        <v>8821</v>
      </c>
      <c r="F2069" s="10" t="n">
        <f aca="false">VALUE(E2069)</f>
        <v>103087</v>
      </c>
      <c r="G2069" s="11" t="s">
        <v>8822</v>
      </c>
      <c r="H2069" s="11" t="s">
        <v>60</v>
      </c>
      <c r="I2069" s="12" t="s">
        <v>61</v>
      </c>
      <c r="J2069" s="12" t="s">
        <v>8823</v>
      </c>
      <c r="K2069" s="13" t="n">
        <v>9092444.28</v>
      </c>
      <c r="L2069" s="13" t="n">
        <v>9092444.28</v>
      </c>
      <c r="M2069" s="13"/>
      <c r="N2069" s="13"/>
      <c r="O2069" s="12"/>
      <c r="P2069" s="12"/>
      <c r="Q2069" s="12"/>
    </row>
    <row r="2070" customFormat="false" ht="68.7" hidden="false" customHeight="false" outlineLevel="0" collapsed="false">
      <c r="A2070" s="9" t="s">
        <v>8824</v>
      </c>
      <c r="B2070" s="10" t="n">
        <f aca="false">VALUE(A2070)</f>
        <v>10930</v>
      </c>
      <c r="C2070" s="9" t="s">
        <v>8713</v>
      </c>
      <c r="D2070" s="11" t="s">
        <v>8820</v>
      </c>
      <c r="E2070" s="9" t="s">
        <v>8821</v>
      </c>
      <c r="F2070" s="10" t="n">
        <f aca="false">VALUE(E2070)</f>
        <v>103087</v>
      </c>
      <c r="G2070" s="11" t="s">
        <v>8825</v>
      </c>
      <c r="H2070" s="11" t="s">
        <v>22</v>
      </c>
      <c r="I2070" s="12" t="s">
        <v>23</v>
      </c>
      <c r="J2070" s="12" t="s">
        <v>8826</v>
      </c>
      <c r="K2070" s="13" t="n">
        <v>14749276.77</v>
      </c>
      <c r="L2070" s="13" t="n">
        <v>14749276.77</v>
      </c>
      <c r="M2070" s="13"/>
      <c r="N2070" s="13"/>
      <c r="O2070" s="12"/>
      <c r="P2070" s="12"/>
      <c r="Q2070" s="12"/>
    </row>
    <row r="2071" customFormat="false" ht="39.15" hidden="false" customHeight="false" outlineLevel="0" collapsed="false">
      <c r="A2071" s="9" t="s">
        <v>8827</v>
      </c>
      <c r="B2071" s="10" t="n">
        <f aca="false">VALUE(A2071)</f>
        <v>5954</v>
      </c>
      <c r="C2071" s="9" t="s">
        <v>8713</v>
      </c>
      <c r="D2071" s="11" t="s">
        <v>8828</v>
      </c>
      <c r="E2071" s="9" t="s">
        <v>8829</v>
      </c>
      <c r="F2071" s="10" t="n">
        <f aca="false">VALUE(E2071)</f>
        <v>103194</v>
      </c>
      <c r="G2071" s="11" t="s">
        <v>8830</v>
      </c>
      <c r="H2071" s="11" t="s">
        <v>60</v>
      </c>
      <c r="I2071" s="12" t="s">
        <v>61</v>
      </c>
      <c r="J2071" s="12" t="s">
        <v>8831</v>
      </c>
      <c r="K2071" s="13" t="n">
        <v>14422545.16</v>
      </c>
      <c r="L2071" s="13" t="n">
        <v>14422545.16</v>
      </c>
      <c r="M2071" s="13"/>
      <c r="N2071" s="13"/>
      <c r="O2071" s="12"/>
      <c r="P2071" s="12"/>
      <c r="Q2071" s="12"/>
    </row>
    <row r="2072" customFormat="false" ht="39.15" hidden="false" customHeight="false" outlineLevel="0" collapsed="false">
      <c r="A2072" s="9" t="s">
        <v>1019</v>
      </c>
      <c r="B2072" s="10" t="n">
        <f aca="false">VALUE(A2072)</f>
        <v>12689</v>
      </c>
      <c r="C2072" s="9" t="s">
        <v>8713</v>
      </c>
      <c r="D2072" s="11" t="s">
        <v>8832</v>
      </c>
      <c r="E2072" s="9" t="s">
        <v>8833</v>
      </c>
      <c r="F2072" s="10" t="n">
        <f aca="false">VALUE(E2072)</f>
        <v>103238</v>
      </c>
      <c r="G2072" s="11" t="s">
        <v>8834</v>
      </c>
      <c r="H2072" s="11" t="s">
        <v>22</v>
      </c>
      <c r="I2072" s="12" t="s">
        <v>23</v>
      </c>
      <c r="J2072" s="12" t="s">
        <v>5846</v>
      </c>
      <c r="K2072" s="13" t="n">
        <v>12537751.41</v>
      </c>
      <c r="L2072" s="13" t="n">
        <v>12537751.41</v>
      </c>
      <c r="M2072" s="13"/>
      <c r="N2072" s="13"/>
      <c r="O2072" s="12"/>
      <c r="P2072" s="12"/>
      <c r="Q2072" s="12"/>
    </row>
    <row r="2073" customFormat="false" ht="39.15" hidden="false" customHeight="false" outlineLevel="0" collapsed="false">
      <c r="A2073" s="9" t="s">
        <v>8835</v>
      </c>
      <c r="B2073" s="10" t="n">
        <f aca="false">VALUE(A2073)</f>
        <v>12688</v>
      </c>
      <c r="C2073" s="9" t="s">
        <v>8713</v>
      </c>
      <c r="D2073" s="11" t="s">
        <v>8832</v>
      </c>
      <c r="E2073" s="9" t="s">
        <v>8833</v>
      </c>
      <c r="F2073" s="10" t="n">
        <f aca="false">VALUE(E2073)</f>
        <v>103238</v>
      </c>
      <c r="G2073" s="11" t="s">
        <v>8836</v>
      </c>
      <c r="H2073" s="11" t="s">
        <v>60</v>
      </c>
      <c r="I2073" s="12" t="s">
        <v>61</v>
      </c>
      <c r="J2073" s="12" t="s">
        <v>8837</v>
      </c>
      <c r="K2073" s="13" t="n">
        <v>4140624.28</v>
      </c>
      <c r="L2073" s="13" t="n">
        <v>4140624.28</v>
      </c>
      <c r="M2073" s="13"/>
      <c r="N2073" s="13"/>
      <c r="O2073" s="12"/>
      <c r="P2073" s="12"/>
      <c r="Q2073" s="12"/>
    </row>
    <row r="2074" customFormat="false" ht="39.15" hidden="false" customHeight="false" outlineLevel="0" collapsed="false">
      <c r="A2074" s="9" t="s">
        <v>549</v>
      </c>
      <c r="B2074" s="10" t="n">
        <f aca="false">VALUE(A2074)</f>
        <v>8229</v>
      </c>
      <c r="C2074" s="9" t="s">
        <v>8713</v>
      </c>
      <c r="D2074" s="11" t="s">
        <v>8832</v>
      </c>
      <c r="E2074" s="9" t="s">
        <v>8833</v>
      </c>
      <c r="F2074" s="10" t="n">
        <f aca="false">VALUE(E2074)</f>
        <v>103238</v>
      </c>
      <c r="G2074" s="11" t="s">
        <v>8838</v>
      </c>
      <c r="H2074" s="11" t="s">
        <v>42</v>
      </c>
      <c r="I2074" s="12" t="s">
        <v>43</v>
      </c>
      <c r="J2074" s="12" t="s">
        <v>8839</v>
      </c>
      <c r="K2074" s="13" t="n">
        <v>4838501.51</v>
      </c>
      <c r="L2074" s="13" t="n">
        <v>4838501.51</v>
      </c>
      <c r="M2074" s="13"/>
      <c r="N2074" s="13"/>
      <c r="O2074" s="12"/>
      <c r="P2074" s="12"/>
      <c r="Q2074" s="12"/>
    </row>
    <row r="2075" customFormat="false" ht="82.2" hidden="false" customHeight="false" outlineLevel="0" collapsed="false">
      <c r="A2075" s="9" t="s">
        <v>8840</v>
      </c>
      <c r="B2075" s="10" t="n">
        <f aca="false">VALUE(A2075)</f>
        <v>11425</v>
      </c>
      <c r="C2075" s="9" t="s">
        <v>8713</v>
      </c>
      <c r="D2075" s="11" t="s">
        <v>8713</v>
      </c>
      <c r="E2075" s="9" t="s">
        <v>8841</v>
      </c>
      <c r="F2075" s="10" t="n">
        <f aca="false">VALUE(E2075)</f>
        <v>100521</v>
      </c>
      <c r="G2075" s="11" t="s">
        <v>8842</v>
      </c>
      <c r="H2075" s="11" t="s">
        <v>37</v>
      </c>
      <c r="I2075" s="12" t="s">
        <v>38</v>
      </c>
      <c r="J2075" s="12" t="s">
        <v>8843</v>
      </c>
      <c r="K2075" s="13" t="n">
        <v>3398153.31</v>
      </c>
      <c r="L2075" s="13" t="n">
        <v>3398153.31</v>
      </c>
      <c r="M2075" s="13"/>
      <c r="N2075" s="13"/>
      <c r="O2075" s="12"/>
      <c r="P2075" s="12"/>
      <c r="Q2075" s="12"/>
    </row>
    <row r="2076" customFormat="false" ht="39.15" hidden="false" customHeight="false" outlineLevel="0" collapsed="false">
      <c r="A2076" s="9" t="s">
        <v>8844</v>
      </c>
      <c r="B2076" s="10" t="n">
        <f aca="false">VALUE(A2076)</f>
        <v>9840</v>
      </c>
      <c r="C2076" s="9" t="s">
        <v>8713</v>
      </c>
      <c r="D2076" s="11" t="s">
        <v>8713</v>
      </c>
      <c r="E2076" s="9" t="s">
        <v>8841</v>
      </c>
      <c r="F2076" s="10" t="n">
        <f aca="false">VALUE(E2076)</f>
        <v>100521</v>
      </c>
      <c r="G2076" s="11" t="s">
        <v>8845</v>
      </c>
      <c r="H2076" s="11" t="s">
        <v>60</v>
      </c>
      <c r="I2076" s="12" t="s">
        <v>61</v>
      </c>
      <c r="J2076" s="12" t="s">
        <v>8846</v>
      </c>
      <c r="K2076" s="13" t="n">
        <v>2643795.66</v>
      </c>
      <c r="L2076" s="13" t="n">
        <v>2643795.66</v>
      </c>
      <c r="M2076" s="13"/>
      <c r="N2076" s="13"/>
      <c r="O2076" s="12"/>
      <c r="P2076" s="12"/>
      <c r="Q2076" s="12"/>
    </row>
    <row r="2077" customFormat="false" ht="39.15" hidden="false" customHeight="false" outlineLevel="0" collapsed="false">
      <c r="A2077" s="9" t="s">
        <v>8847</v>
      </c>
      <c r="B2077" s="10" t="n">
        <f aca="false">VALUE(A2077)</f>
        <v>6617</v>
      </c>
      <c r="C2077" s="9" t="s">
        <v>8713</v>
      </c>
      <c r="D2077" s="11" t="s">
        <v>8713</v>
      </c>
      <c r="E2077" s="9" t="s">
        <v>8841</v>
      </c>
      <c r="F2077" s="10" t="n">
        <f aca="false">VALUE(E2077)</f>
        <v>100521</v>
      </c>
      <c r="G2077" s="11" t="s">
        <v>8848</v>
      </c>
      <c r="H2077" s="11" t="s">
        <v>60</v>
      </c>
      <c r="I2077" s="12" t="s">
        <v>61</v>
      </c>
      <c r="J2077" s="12" t="s">
        <v>8849</v>
      </c>
      <c r="K2077" s="13" t="n">
        <v>4029978.83</v>
      </c>
      <c r="L2077" s="13" t="n">
        <v>4029978.83</v>
      </c>
      <c r="M2077" s="13"/>
      <c r="N2077" s="13"/>
      <c r="O2077" s="12"/>
      <c r="P2077" s="12"/>
      <c r="Q2077" s="12"/>
    </row>
    <row r="2078" customFormat="false" ht="51.8" hidden="false" customHeight="false" outlineLevel="0" collapsed="false">
      <c r="A2078" s="9" t="s">
        <v>8850</v>
      </c>
      <c r="B2078" s="10" t="n">
        <f aca="false">VALUE(A2078)</f>
        <v>6583</v>
      </c>
      <c r="C2078" s="9" t="s">
        <v>8713</v>
      </c>
      <c r="D2078" s="11" t="s">
        <v>8713</v>
      </c>
      <c r="E2078" s="9" t="s">
        <v>8841</v>
      </c>
      <c r="F2078" s="10" t="n">
        <f aca="false">VALUE(E2078)</f>
        <v>100521</v>
      </c>
      <c r="G2078" s="11" t="s">
        <v>8851</v>
      </c>
      <c r="H2078" s="11" t="s">
        <v>22</v>
      </c>
      <c r="I2078" s="12" t="s">
        <v>23</v>
      </c>
      <c r="J2078" s="12" t="s">
        <v>8852</v>
      </c>
      <c r="K2078" s="13" t="n">
        <v>24759207.25</v>
      </c>
      <c r="L2078" s="13" t="n">
        <v>24759207.25</v>
      </c>
      <c r="M2078" s="13"/>
      <c r="N2078" s="13"/>
      <c r="O2078" s="12"/>
      <c r="P2078" s="12"/>
      <c r="Q2078" s="12"/>
    </row>
    <row r="2079" customFormat="false" ht="51.8" hidden="false" customHeight="false" outlineLevel="0" collapsed="false">
      <c r="A2079" s="9" t="s">
        <v>8853</v>
      </c>
      <c r="B2079" s="10" t="n">
        <f aca="false">VALUE(A2079)</f>
        <v>6527</v>
      </c>
      <c r="C2079" s="9" t="s">
        <v>8713</v>
      </c>
      <c r="D2079" s="11" t="s">
        <v>8713</v>
      </c>
      <c r="E2079" s="9" t="s">
        <v>8841</v>
      </c>
      <c r="F2079" s="10" t="n">
        <f aca="false">VALUE(E2079)</f>
        <v>100521</v>
      </c>
      <c r="G2079" s="11" t="s">
        <v>8854</v>
      </c>
      <c r="H2079" s="11" t="s">
        <v>22</v>
      </c>
      <c r="I2079" s="12" t="s">
        <v>23</v>
      </c>
      <c r="J2079" s="12" t="s">
        <v>8855</v>
      </c>
      <c r="K2079" s="13" t="n">
        <v>8168864.95</v>
      </c>
      <c r="L2079" s="13" t="n">
        <v>8168864.95</v>
      </c>
      <c r="M2079" s="13"/>
      <c r="N2079" s="13"/>
      <c r="O2079" s="12"/>
      <c r="P2079" s="12"/>
      <c r="Q2079" s="12"/>
    </row>
    <row r="2080" customFormat="false" ht="55.25" hidden="false" customHeight="false" outlineLevel="0" collapsed="false">
      <c r="A2080" s="9" t="s">
        <v>8856</v>
      </c>
      <c r="B2080" s="10" t="n">
        <f aca="false">VALUE(A2080)</f>
        <v>10524</v>
      </c>
      <c r="C2080" s="9" t="s">
        <v>8713</v>
      </c>
      <c r="D2080" s="11" t="s">
        <v>8857</v>
      </c>
      <c r="E2080" s="9" t="s">
        <v>8858</v>
      </c>
      <c r="F2080" s="10" t="n">
        <f aca="false">VALUE(E2080)</f>
        <v>103309</v>
      </c>
      <c r="G2080" s="11" t="s">
        <v>8859</v>
      </c>
      <c r="H2080" s="11" t="s">
        <v>22</v>
      </c>
      <c r="I2080" s="12" t="s">
        <v>23</v>
      </c>
      <c r="J2080" s="12" t="s">
        <v>8860</v>
      </c>
      <c r="K2080" s="13" t="n">
        <v>14240000</v>
      </c>
      <c r="L2080" s="13" t="n">
        <v>14240000</v>
      </c>
      <c r="M2080" s="13"/>
      <c r="N2080" s="13"/>
      <c r="O2080" s="12"/>
      <c r="P2080" s="12"/>
      <c r="Q2080" s="12"/>
    </row>
    <row r="2081" customFormat="false" ht="14.85" hidden="false" customHeight="false" outlineLevel="0" collapsed="false">
      <c r="A2081" s="9" t="s">
        <v>8861</v>
      </c>
      <c r="B2081" s="10" t="n">
        <f aca="false">VALUE(A2081)</f>
        <v>11572</v>
      </c>
      <c r="C2081" s="9" t="s">
        <v>8713</v>
      </c>
      <c r="D2081" s="11" t="s">
        <v>8862</v>
      </c>
      <c r="E2081" s="9" t="s">
        <v>8863</v>
      </c>
      <c r="F2081" s="10" t="n">
        <f aca="false">VALUE(E2081)</f>
        <v>103372</v>
      </c>
      <c r="G2081" s="11" t="s">
        <v>8864</v>
      </c>
      <c r="H2081" s="11" t="s">
        <v>22</v>
      </c>
      <c r="I2081" s="12" t="s">
        <v>23</v>
      </c>
      <c r="J2081" s="12" t="s">
        <v>8865</v>
      </c>
      <c r="K2081" s="13" t="n">
        <v>4055564.45</v>
      </c>
      <c r="L2081" s="13" t="n">
        <v>4055564.45</v>
      </c>
      <c r="M2081" s="13"/>
      <c r="N2081" s="13"/>
      <c r="O2081" s="12"/>
      <c r="P2081" s="12"/>
      <c r="Q2081" s="12"/>
    </row>
    <row r="2082" customFormat="false" ht="39.15" hidden="false" customHeight="false" outlineLevel="0" collapsed="false">
      <c r="A2082" s="9" t="s">
        <v>8866</v>
      </c>
      <c r="B2082" s="10" t="n">
        <f aca="false">VALUE(A2082)</f>
        <v>8590</v>
      </c>
      <c r="C2082" s="9" t="s">
        <v>8713</v>
      </c>
      <c r="D2082" s="11" t="s">
        <v>8862</v>
      </c>
      <c r="E2082" s="9" t="s">
        <v>8863</v>
      </c>
      <c r="F2082" s="10" t="n">
        <f aca="false">VALUE(E2082)</f>
        <v>103372</v>
      </c>
      <c r="G2082" s="11" t="s">
        <v>8867</v>
      </c>
      <c r="H2082" s="11" t="s">
        <v>42</v>
      </c>
      <c r="I2082" s="12" t="s">
        <v>43</v>
      </c>
      <c r="J2082" s="12" t="s">
        <v>8868</v>
      </c>
      <c r="K2082" s="13" t="n">
        <v>11187952.64</v>
      </c>
      <c r="L2082" s="13" t="n">
        <v>11187952.64</v>
      </c>
      <c r="M2082" s="13"/>
      <c r="N2082" s="13"/>
      <c r="O2082" s="12"/>
      <c r="P2082" s="12"/>
      <c r="Q2082" s="12"/>
    </row>
    <row r="2083" customFormat="false" ht="39.15" hidden="false" customHeight="false" outlineLevel="0" collapsed="false">
      <c r="A2083" s="9" t="s">
        <v>8869</v>
      </c>
      <c r="B2083" s="10" t="n">
        <f aca="false">VALUE(A2083)</f>
        <v>8564</v>
      </c>
      <c r="C2083" s="9" t="s">
        <v>8713</v>
      </c>
      <c r="D2083" s="11" t="s">
        <v>8862</v>
      </c>
      <c r="E2083" s="9" t="s">
        <v>8863</v>
      </c>
      <c r="F2083" s="10" t="n">
        <f aca="false">VALUE(E2083)</f>
        <v>103372</v>
      </c>
      <c r="G2083" s="11" t="s">
        <v>8870</v>
      </c>
      <c r="H2083" s="11" t="s">
        <v>60</v>
      </c>
      <c r="I2083" s="12" t="s">
        <v>61</v>
      </c>
      <c r="J2083" s="12" t="s">
        <v>8871</v>
      </c>
      <c r="K2083" s="13" t="n">
        <v>4260024.24</v>
      </c>
      <c r="L2083" s="13" t="n">
        <v>4260024.24</v>
      </c>
      <c r="M2083" s="13"/>
      <c r="N2083" s="13"/>
      <c r="O2083" s="12"/>
      <c r="P2083" s="12"/>
      <c r="Q2083" s="12"/>
    </row>
    <row r="2084" customFormat="false" ht="39.15" hidden="false" customHeight="false" outlineLevel="0" collapsed="false">
      <c r="A2084" s="9" t="s">
        <v>8872</v>
      </c>
      <c r="B2084" s="10" t="n">
        <f aca="false">VALUE(A2084)</f>
        <v>9766</v>
      </c>
      <c r="C2084" s="9" t="s">
        <v>8713</v>
      </c>
      <c r="D2084" s="11" t="s">
        <v>8873</v>
      </c>
      <c r="E2084" s="9" t="s">
        <v>8874</v>
      </c>
      <c r="F2084" s="10" t="n">
        <f aca="false">VALUE(E2084)</f>
        <v>103354</v>
      </c>
      <c r="G2084" s="11" t="s">
        <v>8875</v>
      </c>
      <c r="H2084" s="11" t="s">
        <v>22</v>
      </c>
      <c r="I2084" s="12" t="s">
        <v>23</v>
      </c>
      <c r="J2084" s="12" t="s">
        <v>8876</v>
      </c>
      <c r="K2084" s="13" t="n">
        <v>11789080.86</v>
      </c>
      <c r="L2084" s="13" t="n">
        <v>11789080.86</v>
      </c>
      <c r="M2084" s="13" t="n">
        <f aca="false">L2084</f>
        <v>11789080.86</v>
      </c>
      <c r="N2084" s="13"/>
      <c r="O2084" s="12"/>
      <c r="P2084" s="12"/>
      <c r="Q2084" s="12"/>
    </row>
    <row r="2085" customFormat="false" ht="39.15" hidden="false" customHeight="false" outlineLevel="0" collapsed="false">
      <c r="A2085" s="9" t="s">
        <v>8877</v>
      </c>
      <c r="B2085" s="10" t="n">
        <f aca="false">VALUE(A2085)</f>
        <v>10741</v>
      </c>
      <c r="C2085" s="9" t="s">
        <v>8713</v>
      </c>
      <c r="D2085" s="11" t="s">
        <v>5211</v>
      </c>
      <c r="E2085" s="9" t="s">
        <v>8878</v>
      </c>
      <c r="F2085" s="10" t="n">
        <f aca="false">VALUE(E2085)</f>
        <v>103407</v>
      </c>
      <c r="G2085" s="11" t="s">
        <v>8879</v>
      </c>
      <c r="H2085" s="11" t="s">
        <v>22</v>
      </c>
      <c r="I2085" s="12" t="s">
        <v>23</v>
      </c>
      <c r="J2085" s="12" t="s">
        <v>4541</v>
      </c>
      <c r="K2085" s="13" t="n">
        <v>12973491.57</v>
      </c>
      <c r="L2085" s="13" t="n">
        <v>12973491.57</v>
      </c>
      <c r="M2085" s="13"/>
      <c r="N2085" s="13"/>
      <c r="O2085" s="12"/>
      <c r="P2085" s="12"/>
      <c r="Q2085" s="12"/>
    </row>
    <row r="2086" customFormat="false" ht="68.7" hidden="false" customHeight="false" outlineLevel="0" collapsed="false">
      <c r="A2086" s="9" t="s">
        <v>8880</v>
      </c>
      <c r="B2086" s="10" t="n">
        <f aca="false">VALUE(A2086)</f>
        <v>10411</v>
      </c>
      <c r="C2086" s="9" t="s">
        <v>8713</v>
      </c>
      <c r="D2086" s="11" t="s">
        <v>8881</v>
      </c>
      <c r="E2086" s="9" t="s">
        <v>8882</v>
      </c>
      <c r="F2086" s="10" t="n">
        <f aca="false">VALUE(E2086)</f>
        <v>103470</v>
      </c>
      <c r="G2086" s="11" t="s">
        <v>8883</v>
      </c>
      <c r="H2086" s="11" t="s">
        <v>37</v>
      </c>
      <c r="I2086" s="12" t="s">
        <v>38</v>
      </c>
      <c r="J2086" s="12" t="s">
        <v>8884</v>
      </c>
      <c r="K2086" s="13" t="n">
        <v>30694811.74</v>
      </c>
      <c r="L2086" s="13" t="n">
        <v>30694811.74</v>
      </c>
      <c r="M2086" s="13" t="n">
        <f aca="false">L2086</f>
        <v>30694811.74</v>
      </c>
      <c r="N2086" s="13"/>
      <c r="O2086" s="12"/>
      <c r="P2086" s="12"/>
      <c r="Q2086" s="12"/>
    </row>
    <row r="2087" customFormat="false" ht="26.5" hidden="false" customHeight="false" outlineLevel="0" collapsed="false">
      <c r="A2087" s="9" t="s">
        <v>8885</v>
      </c>
      <c r="B2087" s="10" t="n">
        <f aca="false">VALUE(A2087)</f>
        <v>9306</v>
      </c>
      <c r="C2087" s="9" t="s">
        <v>8713</v>
      </c>
      <c r="D2087" s="11" t="s">
        <v>8886</v>
      </c>
      <c r="E2087" s="9" t="s">
        <v>8887</v>
      </c>
      <c r="F2087" s="10" t="n">
        <f aca="false">VALUE(E2087)</f>
        <v>179757</v>
      </c>
      <c r="G2087" s="11" t="s">
        <v>8888</v>
      </c>
      <c r="H2087" s="11" t="s">
        <v>158</v>
      </c>
      <c r="I2087" s="12" t="s">
        <v>159</v>
      </c>
      <c r="J2087" s="12" t="s">
        <v>8889</v>
      </c>
      <c r="K2087" s="13" t="n">
        <v>349603.78</v>
      </c>
      <c r="L2087" s="13" t="n">
        <v>349603.78</v>
      </c>
      <c r="M2087" s="13"/>
      <c r="N2087" s="13"/>
      <c r="O2087" s="12"/>
      <c r="P2087" s="12"/>
      <c r="Q2087" s="12"/>
    </row>
    <row r="2088" customFormat="false" ht="26.5" hidden="false" customHeight="false" outlineLevel="0" collapsed="false">
      <c r="A2088" s="9" t="s">
        <v>8890</v>
      </c>
      <c r="B2088" s="10" t="n">
        <f aca="false">VALUE(A2088)</f>
        <v>8269</v>
      </c>
      <c r="C2088" s="9" t="s">
        <v>8713</v>
      </c>
      <c r="D2088" s="11" t="s">
        <v>8891</v>
      </c>
      <c r="E2088" s="9" t="s">
        <v>8892</v>
      </c>
      <c r="F2088" s="10" t="n">
        <f aca="false">VALUE(E2088)</f>
        <v>103639</v>
      </c>
      <c r="G2088" s="11" t="s">
        <v>8893</v>
      </c>
      <c r="H2088" s="11" t="s">
        <v>22</v>
      </c>
      <c r="I2088" s="12" t="s">
        <v>23</v>
      </c>
      <c r="J2088" s="12" t="s">
        <v>7237</v>
      </c>
      <c r="K2088" s="13" t="n">
        <v>13386606.54</v>
      </c>
      <c r="L2088" s="13" t="n">
        <v>13386606.54</v>
      </c>
      <c r="M2088" s="13"/>
      <c r="N2088" s="13"/>
      <c r="O2088" s="12"/>
      <c r="P2088" s="12"/>
      <c r="Q2088" s="12"/>
    </row>
    <row r="2089" customFormat="false" ht="26.5" hidden="false" customHeight="false" outlineLevel="0" collapsed="false">
      <c r="A2089" s="9" t="s">
        <v>8894</v>
      </c>
      <c r="B2089" s="10" t="n">
        <f aca="false">VALUE(A2089)</f>
        <v>8265</v>
      </c>
      <c r="C2089" s="9" t="s">
        <v>8713</v>
      </c>
      <c r="D2089" s="11" t="s">
        <v>8891</v>
      </c>
      <c r="E2089" s="9" t="s">
        <v>8892</v>
      </c>
      <c r="F2089" s="10" t="n">
        <f aca="false">VALUE(E2089)</f>
        <v>103639</v>
      </c>
      <c r="G2089" s="11" t="s">
        <v>8895</v>
      </c>
      <c r="H2089" s="11" t="s">
        <v>22</v>
      </c>
      <c r="I2089" s="12" t="s">
        <v>23</v>
      </c>
      <c r="J2089" s="12" t="s">
        <v>3468</v>
      </c>
      <c r="K2089" s="13" t="n">
        <v>3771746</v>
      </c>
      <c r="L2089" s="13" t="n">
        <v>3771746</v>
      </c>
      <c r="M2089" s="13"/>
      <c r="N2089" s="13"/>
      <c r="O2089" s="12"/>
      <c r="P2089" s="12"/>
      <c r="Q2089" s="12"/>
    </row>
    <row r="2090" customFormat="false" ht="39.15" hidden="false" customHeight="false" outlineLevel="0" collapsed="false">
      <c r="A2090" s="9" t="s">
        <v>8896</v>
      </c>
      <c r="B2090" s="10" t="n">
        <f aca="false">VALUE(A2090)</f>
        <v>11178</v>
      </c>
      <c r="C2090" s="9" t="s">
        <v>8713</v>
      </c>
      <c r="D2090" s="11" t="s">
        <v>8897</v>
      </c>
      <c r="E2090" s="9" t="s">
        <v>8898</v>
      </c>
      <c r="F2090" s="10" t="n">
        <f aca="false">VALUE(E2090)</f>
        <v>103693</v>
      </c>
      <c r="G2090" s="11" t="s">
        <v>8899</v>
      </c>
      <c r="H2090" s="11" t="s">
        <v>60</v>
      </c>
      <c r="I2090" s="12" t="s">
        <v>61</v>
      </c>
      <c r="J2090" s="12" t="s">
        <v>8900</v>
      </c>
      <c r="K2090" s="13" t="n">
        <v>10489866.33</v>
      </c>
      <c r="L2090" s="13" t="n">
        <v>10489866.33</v>
      </c>
      <c r="M2090" s="13"/>
      <c r="N2090" s="13"/>
      <c r="O2090" s="12"/>
      <c r="P2090" s="12"/>
      <c r="Q2090" s="12"/>
    </row>
    <row r="2091" customFormat="false" ht="39.15" hidden="false" customHeight="false" outlineLevel="0" collapsed="false">
      <c r="A2091" s="9" t="s">
        <v>8901</v>
      </c>
      <c r="B2091" s="10" t="n">
        <f aca="false">VALUE(A2091)</f>
        <v>10426</v>
      </c>
      <c r="C2091" s="9" t="s">
        <v>8713</v>
      </c>
      <c r="D2091" s="11" t="s">
        <v>8902</v>
      </c>
      <c r="E2091" s="9" t="s">
        <v>8903</v>
      </c>
      <c r="F2091" s="10" t="n">
        <f aca="false">VALUE(E2091)</f>
        <v>179766</v>
      </c>
      <c r="G2091" s="11" t="s">
        <v>8904</v>
      </c>
      <c r="H2091" s="11" t="s">
        <v>22</v>
      </c>
      <c r="I2091" s="12" t="s">
        <v>23</v>
      </c>
      <c r="J2091" s="12" t="s">
        <v>8905</v>
      </c>
      <c r="K2091" s="13" t="n">
        <v>14240000</v>
      </c>
      <c r="L2091" s="13" t="n">
        <v>14240000</v>
      </c>
      <c r="M2091" s="13"/>
      <c r="N2091" s="13"/>
      <c r="O2091" s="12"/>
      <c r="P2091" s="12"/>
      <c r="Q2091" s="12"/>
    </row>
    <row r="2092" customFormat="false" ht="55.25" hidden="false" customHeight="false" outlineLevel="0" collapsed="false">
      <c r="A2092" s="9" t="s">
        <v>8906</v>
      </c>
      <c r="B2092" s="10" t="n">
        <f aca="false">VALUE(A2092)</f>
        <v>12388</v>
      </c>
      <c r="C2092" s="9" t="s">
        <v>8713</v>
      </c>
      <c r="D2092" s="11" t="s">
        <v>8907</v>
      </c>
      <c r="E2092" s="9" t="s">
        <v>8908</v>
      </c>
      <c r="F2092" s="10" t="n">
        <f aca="false">VALUE(E2092)</f>
        <v>103899</v>
      </c>
      <c r="G2092" s="11" t="s">
        <v>8909</v>
      </c>
      <c r="H2092" s="11" t="s">
        <v>22</v>
      </c>
      <c r="I2092" s="12" t="s">
        <v>23</v>
      </c>
      <c r="J2092" s="12" t="s">
        <v>8910</v>
      </c>
      <c r="K2092" s="13" t="n">
        <v>17500000</v>
      </c>
      <c r="L2092" s="13" t="n">
        <v>17500000</v>
      </c>
      <c r="M2092" s="13" t="n">
        <f aca="false">L2092</f>
        <v>17500000</v>
      </c>
      <c r="N2092" s="13" t="n">
        <v>13257939.92</v>
      </c>
      <c r="O2092" s="12" t="s">
        <v>8911</v>
      </c>
      <c r="P2092" s="12" t="s">
        <v>8912</v>
      </c>
      <c r="Q2092" s="12"/>
    </row>
    <row r="2093" customFormat="false" ht="28.3" hidden="false" customHeight="false" outlineLevel="0" collapsed="false">
      <c r="A2093" s="9" t="s">
        <v>8913</v>
      </c>
      <c r="B2093" s="10" t="n">
        <f aca="false">VALUE(A2093)</f>
        <v>11812</v>
      </c>
      <c r="C2093" s="9" t="s">
        <v>8713</v>
      </c>
      <c r="D2093" s="11" t="s">
        <v>8914</v>
      </c>
      <c r="E2093" s="9" t="s">
        <v>8915</v>
      </c>
      <c r="F2093" s="10" t="n">
        <f aca="false">VALUE(E2093)</f>
        <v>528</v>
      </c>
      <c r="G2093" s="11" t="s">
        <v>8916</v>
      </c>
      <c r="H2093" s="11" t="s">
        <v>22</v>
      </c>
      <c r="I2093" s="12" t="s">
        <v>23</v>
      </c>
      <c r="J2093" s="12" t="s">
        <v>8917</v>
      </c>
      <c r="K2093" s="13" t="n">
        <v>19749431.56</v>
      </c>
      <c r="L2093" s="13" t="n">
        <v>19749431.56</v>
      </c>
      <c r="M2093" s="13"/>
      <c r="N2093" s="13"/>
      <c r="O2093" s="12"/>
      <c r="P2093" s="12"/>
      <c r="Q2093" s="12"/>
    </row>
    <row r="2094" customFormat="false" ht="55.25" hidden="false" customHeight="false" outlineLevel="0" collapsed="false">
      <c r="A2094" s="9" t="s">
        <v>8918</v>
      </c>
      <c r="B2094" s="10" t="n">
        <f aca="false">VALUE(A2094)</f>
        <v>11695</v>
      </c>
      <c r="C2094" s="9" t="s">
        <v>8713</v>
      </c>
      <c r="D2094" s="11" t="s">
        <v>8914</v>
      </c>
      <c r="E2094" s="9" t="s">
        <v>8915</v>
      </c>
      <c r="F2094" s="10" t="n">
        <f aca="false">VALUE(E2094)</f>
        <v>528</v>
      </c>
      <c r="G2094" s="11" t="s">
        <v>8919</v>
      </c>
      <c r="H2094" s="11" t="s">
        <v>22</v>
      </c>
      <c r="I2094" s="12" t="s">
        <v>23</v>
      </c>
      <c r="J2094" s="12" t="s">
        <v>8920</v>
      </c>
      <c r="K2094" s="13" t="n">
        <v>10824266.83</v>
      </c>
      <c r="L2094" s="13" t="n">
        <v>10824266.83</v>
      </c>
      <c r="M2094" s="13"/>
      <c r="N2094" s="13"/>
      <c r="O2094" s="12"/>
      <c r="P2094" s="12"/>
      <c r="Q2094" s="12"/>
    </row>
    <row r="2095" customFormat="false" ht="41.8" hidden="false" customHeight="false" outlineLevel="0" collapsed="false">
      <c r="A2095" s="9" t="s">
        <v>8921</v>
      </c>
      <c r="B2095" s="10" t="n">
        <f aca="false">VALUE(A2095)</f>
        <v>9821</v>
      </c>
      <c r="C2095" s="9" t="s">
        <v>8713</v>
      </c>
      <c r="D2095" s="11" t="s">
        <v>8914</v>
      </c>
      <c r="E2095" s="9" t="s">
        <v>8915</v>
      </c>
      <c r="F2095" s="10" t="n">
        <f aca="false">VALUE(E2095)</f>
        <v>528</v>
      </c>
      <c r="G2095" s="11" t="s">
        <v>8922</v>
      </c>
      <c r="H2095" s="11" t="s">
        <v>22</v>
      </c>
      <c r="I2095" s="12" t="s">
        <v>23</v>
      </c>
      <c r="J2095" s="12" t="s">
        <v>8923</v>
      </c>
      <c r="K2095" s="13" t="n">
        <v>12204320.29</v>
      </c>
      <c r="L2095" s="13" t="n">
        <v>12204320.29</v>
      </c>
      <c r="M2095" s="13"/>
      <c r="N2095" s="13"/>
      <c r="O2095" s="12"/>
      <c r="P2095" s="12"/>
      <c r="Q2095" s="12"/>
    </row>
    <row r="2096" customFormat="false" ht="55.25" hidden="false" customHeight="false" outlineLevel="0" collapsed="false">
      <c r="A2096" s="9" t="s">
        <v>8924</v>
      </c>
      <c r="B2096" s="10" t="n">
        <f aca="false">VALUE(A2096)</f>
        <v>5742</v>
      </c>
      <c r="C2096" s="9" t="s">
        <v>8713</v>
      </c>
      <c r="D2096" s="11" t="s">
        <v>8914</v>
      </c>
      <c r="E2096" s="9" t="s">
        <v>8915</v>
      </c>
      <c r="F2096" s="10" t="n">
        <f aca="false">VALUE(E2096)</f>
        <v>528</v>
      </c>
      <c r="G2096" s="11" t="s">
        <v>8925</v>
      </c>
      <c r="H2096" s="11" t="s">
        <v>22</v>
      </c>
      <c r="I2096" s="12" t="s">
        <v>23</v>
      </c>
      <c r="J2096" s="12" t="s">
        <v>8926</v>
      </c>
      <c r="K2096" s="13" t="n">
        <v>52878993.02</v>
      </c>
      <c r="L2096" s="13" t="n">
        <v>52878993.02</v>
      </c>
      <c r="M2096" s="13"/>
      <c r="N2096" s="13"/>
      <c r="O2096" s="12"/>
      <c r="P2096" s="12"/>
      <c r="Q2096" s="12"/>
    </row>
    <row r="2097" customFormat="false" ht="41.8" hidden="false" customHeight="false" outlineLevel="0" collapsed="false">
      <c r="A2097" s="9" t="s">
        <v>8927</v>
      </c>
      <c r="B2097" s="10" t="n">
        <f aca="false">VALUE(A2097)</f>
        <v>5633</v>
      </c>
      <c r="C2097" s="9" t="s">
        <v>8713</v>
      </c>
      <c r="D2097" s="11" t="s">
        <v>8914</v>
      </c>
      <c r="E2097" s="9" t="s">
        <v>8915</v>
      </c>
      <c r="F2097" s="10" t="n">
        <f aca="false">VALUE(E2097)</f>
        <v>528</v>
      </c>
      <c r="G2097" s="11" t="s">
        <v>8928</v>
      </c>
      <c r="H2097" s="11" t="s">
        <v>22</v>
      </c>
      <c r="I2097" s="12" t="s">
        <v>23</v>
      </c>
      <c r="J2097" s="12" t="s">
        <v>8929</v>
      </c>
      <c r="K2097" s="13" t="n">
        <v>3796250.16</v>
      </c>
      <c r="L2097" s="13" t="n">
        <v>3796250.16</v>
      </c>
      <c r="M2097" s="13" t="n">
        <f aca="false">L2097</f>
        <v>3796250.16</v>
      </c>
      <c r="N2097" s="13"/>
      <c r="O2097" s="12"/>
      <c r="P2097" s="12"/>
      <c r="Q2097" s="12"/>
    </row>
    <row r="2098" customFormat="false" ht="55.25" hidden="false" customHeight="false" outlineLevel="0" collapsed="false">
      <c r="A2098" s="9" t="s">
        <v>8930</v>
      </c>
      <c r="B2098" s="10" t="n">
        <f aca="false">VALUE(A2098)</f>
        <v>2157</v>
      </c>
      <c r="C2098" s="9" t="s">
        <v>8713</v>
      </c>
      <c r="D2098" s="11" t="s">
        <v>8914</v>
      </c>
      <c r="E2098" s="9" t="s">
        <v>8915</v>
      </c>
      <c r="F2098" s="10" t="n">
        <f aca="false">VALUE(E2098)</f>
        <v>528</v>
      </c>
      <c r="G2098" s="11" t="s">
        <v>8931</v>
      </c>
      <c r="H2098" s="11" t="s">
        <v>22</v>
      </c>
      <c r="I2098" s="12" t="s">
        <v>23</v>
      </c>
      <c r="J2098" s="12" t="s">
        <v>8932</v>
      </c>
      <c r="K2098" s="13" t="n">
        <v>4498861.68</v>
      </c>
      <c r="L2098" s="13" t="n">
        <v>4498861.68</v>
      </c>
      <c r="M2098" s="13"/>
      <c r="N2098" s="13"/>
      <c r="O2098" s="12"/>
      <c r="P2098" s="12"/>
      <c r="Q2098" s="12"/>
    </row>
    <row r="2099" customFormat="false" ht="39.15" hidden="false" customHeight="false" outlineLevel="0" collapsed="false">
      <c r="A2099" s="9" t="s">
        <v>8933</v>
      </c>
      <c r="B2099" s="10" t="n">
        <f aca="false">VALUE(A2099)</f>
        <v>2151</v>
      </c>
      <c r="C2099" s="9" t="s">
        <v>8713</v>
      </c>
      <c r="D2099" s="11" t="s">
        <v>8914</v>
      </c>
      <c r="E2099" s="9" t="s">
        <v>8915</v>
      </c>
      <c r="F2099" s="10" t="n">
        <f aca="false">VALUE(E2099)</f>
        <v>528</v>
      </c>
      <c r="G2099" s="11" t="s">
        <v>8934</v>
      </c>
      <c r="H2099" s="11" t="s">
        <v>22</v>
      </c>
      <c r="I2099" s="12" t="s">
        <v>23</v>
      </c>
      <c r="J2099" s="12" t="s">
        <v>8935</v>
      </c>
      <c r="K2099" s="13" t="n">
        <v>36047876.46</v>
      </c>
      <c r="L2099" s="13" t="n">
        <v>36047876.46</v>
      </c>
      <c r="M2099" s="13"/>
      <c r="N2099" s="13"/>
      <c r="O2099" s="12"/>
      <c r="P2099" s="12"/>
      <c r="Q2099" s="12"/>
    </row>
    <row r="2100" customFormat="false" ht="39.15" hidden="false" customHeight="false" outlineLevel="0" collapsed="false">
      <c r="A2100" s="9" t="s">
        <v>8936</v>
      </c>
      <c r="B2100" s="10" t="n">
        <f aca="false">VALUE(A2100)</f>
        <v>10183</v>
      </c>
      <c r="C2100" s="9" t="s">
        <v>8713</v>
      </c>
      <c r="D2100" s="11" t="s">
        <v>8937</v>
      </c>
      <c r="E2100" s="9" t="s">
        <v>8938</v>
      </c>
      <c r="F2100" s="10" t="n">
        <f aca="false">VALUE(E2100)</f>
        <v>104047</v>
      </c>
      <c r="G2100" s="11" t="s">
        <v>8939</v>
      </c>
      <c r="H2100" s="11" t="s">
        <v>22</v>
      </c>
      <c r="I2100" s="12" t="s">
        <v>23</v>
      </c>
      <c r="J2100" s="12" t="s">
        <v>8940</v>
      </c>
      <c r="K2100" s="13" t="n">
        <v>17500000</v>
      </c>
      <c r="L2100" s="13" t="n">
        <v>17500000</v>
      </c>
      <c r="M2100" s="13"/>
      <c r="N2100" s="13"/>
      <c r="O2100" s="12"/>
      <c r="P2100" s="12"/>
      <c r="Q2100" s="12"/>
    </row>
    <row r="2101" customFormat="false" ht="39.15" hidden="false" customHeight="false" outlineLevel="0" collapsed="false">
      <c r="A2101" s="9" t="s">
        <v>8941</v>
      </c>
      <c r="B2101" s="10" t="n">
        <f aca="false">VALUE(A2101)</f>
        <v>7211</v>
      </c>
      <c r="C2101" s="9" t="s">
        <v>8713</v>
      </c>
      <c r="D2101" s="11" t="s">
        <v>8937</v>
      </c>
      <c r="E2101" s="9" t="s">
        <v>8938</v>
      </c>
      <c r="F2101" s="10" t="n">
        <f aca="false">VALUE(E2101)</f>
        <v>104047</v>
      </c>
      <c r="G2101" s="11" t="s">
        <v>8942</v>
      </c>
      <c r="H2101" s="11" t="s">
        <v>60</v>
      </c>
      <c r="I2101" s="12" t="s">
        <v>61</v>
      </c>
      <c r="J2101" s="12" t="s">
        <v>8943</v>
      </c>
      <c r="K2101" s="13" t="n">
        <v>4362302.42</v>
      </c>
      <c r="L2101" s="13" t="n">
        <v>4362302.42</v>
      </c>
      <c r="M2101" s="13"/>
      <c r="N2101" s="13"/>
      <c r="O2101" s="12"/>
      <c r="P2101" s="12"/>
      <c r="Q2101" s="12"/>
    </row>
    <row r="2102" customFormat="false" ht="82.2" hidden="false" customHeight="false" outlineLevel="0" collapsed="false">
      <c r="A2102" s="9" t="s">
        <v>8944</v>
      </c>
      <c r="B2102" s="10" t="n">
        <f aca="false">VALUE(A2102)</f>
        <v>10791</v>
      </c>
      <c r="C2102" s="9" t="s">
        <v>8713</v>
      </c>
      <c r="D2102" s="11" t="s">
        <v>8945</v>
      </c>
      <c r="E2102" s="9" t="s">
        <v>8946</v>
      </c>
      <c r="F2102" s="10" t="n">
        <f aca="false">VALUE(E2102)</f>
        <v>179739</v>
      </c>
      <c r="G2102" s="11" t="s">
        <v>8947</v>
      </c>
      <c r="H2102" s="11" t="s">
        <v>37</v>
      </c>
      <c r="I2102" s="12" t="s">
        <v>38</v>
      </c>
      <c r="J2102" s="12" t="s">
        <v>8948</v>
      </c>
      <c r="K2102" s="13" t="n">
        <v>12805193.09</v>
      </c>
      <c r="L2102" s="13" t="n">
        <v>12805193.09</v>
      </c>
      <c r="M2102" s="13"/>
      <c r="N2102" s="13"/>
      <c r="O2102" s="12"/>
      <c r="P2102" s="12"/>
      <c r="Q2102" s="12"/>
    </row>
    <row r="2103" customFormat="false" ht="41.8" hidden="false" customHeight="false" outlineLevel="0" collapsed="false">
      <c r="A2103" s="9" t="s">
        <v>8949</v>
      </c>
      <c r="B2103" s="10" t="n">
        <f aca="false">VALUE(A2103)</f>
        <v>10681</v>
      </c>
      <c r="C2103" s="9" t="s">
        <v>8713</v>
      </c>
      <c r="D2103" s="11" t="s">
        <v>8945</v>
      </c>
      <c r="E2103" s="9" t="s">
        <v>8946</v>
      </c>
      <c r="F2103" s="10" t="n">
        <f aca="false">VALUE(E2103)</f>
        <v>179739</v>
      </c>
      <c r="G2103" s="11" t="s">
        <v>8950</v>
      </c>
      <c r="H2103" s="11" t="s">
        <v>22</v>
      </c>
      <c r="I2103" s="12" t="s">
        <v>23</v>
      </c>
      <c r="J2103" s="12" t="s">
        <v>5655</v>
      </c>
      <c r="K2103" s="13" t="n">
        <v>12249375.47</v>
      </c>
      <c r="L2103" s="13" t="n">
        <v>12249375.47</v>
      </c>
      <c r="M2103" s="13"/>
      <c r="N2103" s="13"/>
      <c r="O2103" s="12"/>
      <c r="P2103" s="12"/>
      <c r="Q2103" s="12"/>
    </row>
    <row r="2104" customFormat="false" ht="55.25" hidden="false" customHeight="false" outlineLevel="0" collapsed="false">
      <c r="A2104" s="9" t="s">
        <v>8951</v>
      </c>
      <c r="B2104" s="10" t="n">
        <f aca="false">VALUE(A2104)</f>
        <v>10029</v>
      </c>
      <c r="C2104" s="9" t="s">
        <v>8713</v>
      </c>
      <c r="D2104" s="11" t="s">
        <v>8952</v>
      </c>
      <c r="E2104" s="9" t="s">
        <v>8953</v>
      </c>
      <c r="F2104" s="10" t="n">
        <f aca="false">VALUE(E2104)</f>
        <v>104225</v>
      </c>
      <c r="G2104" s="11" t="s">
        <v>8954</v>
      </c>
      <c r="H2104" s="11" t="s">
        <v>22</v>
      </c>
      <c r="I2104" s="12" t="s">
        <v>23</v>
      </c>
      <c r="J2104" s="12" t="s">
        <v>8955</v>
      </c>
      <c r="K2104" s="13" t="n">
        <v>6829723.44</v>
      </c>
      <c r="L2104" s="13" t="n">
        <v>6829723.44</v>
      </c>
      <c r="M2104" s="13"/>
      <c r="N2104" s="13"/>
      <c r="O2104" s="12"/>
      <c r="P2104" s="12"/>
      <c r="Q2104" s="12"/>
    </row>
    <row r="2105" customFormat="false" ht="28.3" hidden="false" customHeight="false" outlineLevel="0" collapsed="false">
      <c r="A2105" s="9" t="s">
        <v>8956</v>
      </c>
      <c r="B2105" s="10" t="n">
        <f aca="false">VALUE(A2105)</f>
        <v>10736</v>
      </c>
      <c r="C2105" s="9" t="s">
        <v>8713</v>
      </c>
      <c r="D2105" s="11" t="s">
        <v>8957</v>
      </c>
      <c r="E2105" s="9" t="s">
        <v>8958</v>
      </c>
      <c r="F2105" s="10" t="n">
        <f aca="false">VALUE(E2105)</f>
        <v>104118</v>
      </c>
      <c r="G2105" s="11" t="s">
        <v>8959</v>
      </c>
      <c r="H2105" s="11" t="s">
        <v>158</v>
      </c>
      <c r="I2105" s="12" t="s">
        <v>159</v>
      </c>
      <c r="J2105" s="12" t="s">
        <v>8960</v>
      </c>
      <c r="K2105" s="13" t="n">
        <v>1364975</v>
      </c>
      <c r="L2105" s="13" t="n">
        <v>1364975</v>
      </c>
      <c r="M2105" s="13"/>
      <c r="N2105" s="13"/>
      <c r="O2105" s="12"/>
      <c r="P2105" s="12"/>
      <c r="Q2105" s="12"/>
    </row>
    <row r="2106" customFormat="false" ht="41.8" hidden="false" customHeight="false" outlineLevel="0" collapsed="false">
      <c r="A2106" s="9" t="s">
        <v>8961</v>
      </c>
      <c r="B2106" s="10" t="n">
        <f aca="false">VALUE(A2106)</f>
        <v>10668</v>
      </c>
      <c r="C2106" s="9" t="s">
        <v>8713</v>
      </c>
      <c r="D2106" s="11" t="s">
        <v>8957</v>
      </c>
      <c r="E2106" s="9" t="s">
        <v>8958</v>
      </c>
      <c r="F2106" s="10" t="n">
        <f aca="false">VALUE(E2106)</f>
        <v>104118</v>
      </c>
      <c r="G2106" s="11" t="s">
        <v>8962</v>
      </c>
      <c r="H2106" s="11" t="s">
        <v>42</v>
      </c>
      <c r="I2106" s="12" t="s">
        <v>43</v>
      </c>
      <c r="J2106" s="12" t="s">
        <v>8963</v>
      </c>
      <c r="K2106" s="13" t="n">
        <v>29268522.08</v>
      </c>
      <c r="L2106" s="13" t="n">
        <v>29268522.08</v>
      </c>
      <c r="M2106" s="13"/>
      <c r="N2106" s="13"/>
      <c r="O2106" s="12"/>
      <c r="P2106" s="12"/>
      <c r="Q2106" s="12"/>
    </row>
    <row r="2107" customFormat="false" ht="55.25" hidden="false" customHeight="false" outlineLevel="0" collapsed="false">
      <c r="A2107" s="9" t="s">
        <v>8964</v>
      </c>
      <c r="B2107" s="10" t="n">
        <f aca="false">VALUE(A2107)</f>
        <v>10918</v>
      </c>
      <c r="C2107" s="9" t="s">
        <v>8713</v>
      </c>
      <c r="D2107" s="11" t="s">
        <v>4708</v>
      </c>
      <c r="E2107" s="9" t="s">
        <v>8965</v>
      </c>
      <c r="F2107" s="10" t="n">
        <f aca="false">VALUE(E2107)</f>
        <v>104136</v>
      </c>
      <c r="G2107" s="11" t="s">
        <v>8966</v>
      </c>
      <c r="H2107" s="11" t="s">
        <v>22</v>
      </c>
      <c r="I2107" s="12" t="s">
        <v>23</v>
      </c>
      <c r="J2107" s="12" t="s">
        <v>8967</v>
      </c>
      <c r="K2107" s="13" t="n">
        <v>18000000</v>
      </c>
      <c r="L2107" s="13" t="n">
        <v>18000000</v>
      </c>
      <c r="M2107" s="13"/>
      <c r="N2107" s="13"/>
      <c r="O2107" s="12"/>
      <c r="P2107" s="12"/>
      <c r="Q2107" s="12"/>
    </row>
    <row r="2108" customFormat="false" ht="39.15" hidden="false" customHeight="false" outlineLevel="0" collapsed="false">
      <c r="A2108" s="9" t="s">
        <v>8968</v>
      </c>
      <c r="B2108" s="10" t="n">
        <f aca="false">VALUE(A2108)</f>
        <v>6417</v>
      </c>
      <c r="C2108" s="9" t="s">
        <v>8713</v>
      </c>
      <c r="D2108" s="11" t="s">
        <v>8969</v>
      </c>
      <c r="E2108" s="9" t="s">
        <v>8970</v>
      </c>
      <c r="F2108" s="10" t="n">
        <f aca="false">VALUE(E2108)</f>
        <v>104485</v>
      </c>
      <c r="G2108" s="11" t="s">
        <v>8971</v>
      </c>
      <c r="H2108" s="11" t="s">
        <v>60</v>
      </c>
      <c r="I2108" s="12" t="s">
        <v>61</v>
      </c>
      <c r="J2108" s="12" t="s">
        <v>8972</v>
      </c>
      <c r="K2108" s="13" t="n">
        <v>7647389.97</v>
      </c>
      <c r="L2108" s="13" t="n">
        <v>7647389.97</v>
      </c>
      <c r="M2108" s="13"/>
      <c r="N2108" s="13"/>
      <c r="O2108" s="12"/>
      <c r="P2108" s="12"/>
      <c r="Q2108" s="12"/>
    </row>
    <row r="2109" customFormat="false" ht="39.15" hidden="false" customHeight="false" outlineLevel="0" collapsed="false">
      <c r="A2109" s="9" t="s">
        <v>8973</v>
      </c>
      <c r="B2109" s="10" t="n">
        <f aca="false">VALUE(A2109)</f>
        <v>6336</v>
      </c>
      <c r="C2109" s="9" t="s">
        <v>8713</v>
      </c>
      <c r="D2109" s="11" t="s">
        <v>8969</v>
      </c>
      <c r="E2109" s="9" t="s">
        <v>8970</v>
      </c>
      <c r="F2109" s="10" t="n">
        <f aca="false">VALUE(E2109)</f>
        <v>104485</v>
      </c>
      <c r="G2109" s="11" t="s">
        <v>8974</v>
      </c>
      <c r="H2109" s="11" t="s">
        <v>42</v>
      </c>
      <c r="I2109" s="12" t="s">
        <v>43</v>
      </c>
      <c r="J2109" s="12" t="s">
        <v>8975</v>
      </c>
      <c r="K2109" s="13" t="n">
        <v>14762645.22</v>
      </c>
      <c r="L2109" s="13" t="n">
        <v>14762645.22</v>
      </c>
      <c r="M2109" s="13"/>
      <c r="N2109" s="13"/>
      <c r="O2109" s="12"/>
      <c r="P2109" s="12"/>
      <c r="Q2109" s="12"/>
    </row>
    <row r="2110" customFormat="false" ht="55.25" hidden="false" customHeight="false" outlineLevel="0" collapsed="false">
      <c r="A2110" s="9" t="s">
        <v>8976</v>
      </c>
      <c r="B2110" s="10" t="n">
        <f aca="false">VALUE(A2110)</f>
        <v>11489</v>
      </c>
      <c r="C2110" s="9" t="s">
        <v>8713</v>
      </c>
      <c r="D2110" s="11" t="s">
        <v>8977</v>
      </c>
      <c r="E2110" s="9" t="s">
        <v>8978</v>
      </c>
      <c r="F2110" s="10" t="n">
        <f aca="false">VALUE(E2110)</f>
        <v>104519</v>
      </c>
      <c r="G2110" s="11" t="s">
        <v>8979</v>
      </c>
      <c r="H2110" s="11" t="s">
        <v>22</v>
      </c>
      <c r="I2110" s="12" t="s">
        <v>23</v>
      </c>
      <c r="J2110" s="12" t="s">
        <v>8980</v>
      </c>
      <c r="K2110" s="13" t="n">
        <v>4661147.47</v>
      </c>
      <c r="L2110" s="13" t="n">
        <v>4661147.47</v>
      </c>
      <c r="M2110" s="13"/>
      <c r="N2110" s="13"/>
      <c r="O2110" s="12"/>
      <c r="P2110" s="12"/>
      <c r="Q2110" s="12"/>
    </row>
    <row r="2111" customFormat="false" ht="39.15" hidden="false" customHeight="false" outlineLevel="0" collapsed="false">
      <c r="A2111" s="9" t="s">
        <v>778</v>
      </c>
      <c r="B2111" s="10" t="n">
        <f aca="false">VALUE(A2111)</f>
        <v>11236</v>
      </c>
      <c r="C2111" s="9" t="s">
        <v>8713</v>
      </c>
      <c r="D2111" s="11" t="s">
        <v>8977</v>
      </c>
      <c r="E2111" s="9" t="s">
        <v>8978</v>
      </c>
      <c r="F2111" s="10" t="n">
        <f aca="false">VALUE(E2111)</f>
        <v>104519</v>
      </c>
      <c r="G2111" s="11" t="s">
        <v>8981</v>
      </c>
      <c r="H2111" s="11" t="s">
        <v>60</v>
      </c>
      <c r="I2111" s="12" t="s">
        <v>61</v>
      </c>
      <c r="J2111" s="12" t="s">
        <v>8982</v>
      </c>
      <c r="K2111" s="13" t="n">
        <v>1600487.74</v>
      </c>
      <c r="L2111" s="13" t="n">
        <v>1600487.74</v>
      </c>
      <c r="M2111" s="13"/>
      <c r="N2111" s="13"/>
      <c r="O2111" s="12"/>
      <c r="P2111" s="12"/>
      <c r="Q2111" s="12"/>
    </row>
    <row r="2112" customFormat="false" ht="39.15" hidden="false" customHeight="false" outlineLevel="0" collapsed="false">
      <c r="A2112" s="9" t="s">
        <v>8983</v>
      </c>
      <c r="B2112" s="10" t="n">
        <f aca="false">VALUE(A2112)</f>
        <v>5852</v>
      </c>
      <c r="C2112" s="9" t="s">
        <v>8713</v>
      </c>
      <c r="D2112" s="11" t="s">
        <v>8977</v>
      </c>
      <c r="E2112" s="9" t="s">
        <v>8978</v>
      </c>
      <c r="F2112" s="10" t="n">
        <f aca="false">VALUE(E2112)</f>
        <v>104519</v>
      </c>
      <c r="G2112" s="11" t="s">
        <v>8984</v>
      </c>
      <c r="H2112" s="11" t="s">
        <v>42</v>
      </c>
      <c r="I2112" s="12" t="s">
        <v>43</v>
      </c>
      <c r="J2112" s="12" t="s">
        <v>8985</v>
      </c>
      <c r="K2112" s="13" t="n">
        <v>33738364.79</v>
      </c>
      <c r="L2112" s="13" t="n">
        <v>33738364.79</v>
      </c>
      <c r="M2112" s="13"/>
      <c r="N2112" s="13"/>
      <c r="O2112" s="12"/>
      <c r="P2112" s="12"/>
      <c r="Q2112" s="12"/>
    </row>
    <row r="2113" customFormat="false" ht="39.15" hidden="false" customHeight="false" outlineLevel="0" collapsed="false">
      <c r="A2113" s="9" t="s">
        <v>8986</v>
      </c>
      <c r="B2113" s="10" t="n">
        <f aca="false">VALUE(A2113)</f>
        <v>1276</v>
      </c>
      <c r="C2113" s="9" t="s">
        <v>8713</v>
      </c>
      <c r="D2113" s="11" t="s">
        <v>8987</v>
      </c>
      <c r="E2113" s="9" t="s">
        <v>8988</v>
      </c>
      <c r="F2113" s="10" t="n">
        <f aca="false">VALUE(E2113)</f>
        <v>104680</v>
      </c>
      <c r="G2113" s="11" t="s">
        <v>8989</v>
      </c>
      <c r="H2113" s="11" t="s">
        <v>22</v>
      </c>
      <c r="I2113" s="12" t="s">
        <v>23</v>
      </c>
      <c r="J2113" s="12" t="s">
        <v>8990</v>
      </c>
      <c r="K2113" s="13" t="n">
        <v>11750230.34</v>
      </c>
      <c r="L2113" s="13" t="n">
        <v>11750230.34</v>
      </c>
      <c r="M2113" s="13"/>
      <c r="N2113" s="13"/>
      <c r="O2113" s="12"/>
      <c r="P2113" s="12"/>
      <c r="Q2113" s="12"/>
    </row>
    <row r="2114" customFormat="false" ht="39.15" hidden="false" customHeight="false" outlineLevel="0" collapsed="false">
      <c r="A2114" s="9" t="s">
        <v>8991</v>
      </c>
      <c r="B2114" s="10" t="n">
        <f aca="false">VALUE(A2114)</f>
        <v>10072</v>
      </c>
      <c r="C2114" s="9" t="s">
        <v>8713</v>
      </c>
      <c r="D2114" s="11" t="s">
        <v>8992</v>
      </c>
      <c r="E2114" s="9" t="s">
        <v>8993</v>
      </c>
      <c r="F2114" s="10" t="n">
        <f aca="false">VALUE(E2114)</f>
        <v>104715</v>
      </c>
      <c r="G2114" s="11" t="s">
        <v>8994</v>
      </c>
      <c r="H2114" s="11" t="s">
        <v>22</v>
      </c>
      <c r="I2114" s="12" t="s">
        <v>23</v>
      </c>
      <c r="J2114" s="12" t="s">
        <v>102</v>
      </c>
      <c r="K2114" s="13" t="n">
        <v>4860235.77</v>
      </c>
      <c r="L2114" s="13" t="n">
        <v>4860235.77</v>
      </c>
      <c r="M2114" s="13"/>
      <c r="N2114" s="13"/>
      <c r="O2114" s="12"/>
      <c r="P2114" s="12"/>
      <c r="Q2114" s="12"/>
    </row>
    <row r="2115" customFormat="false" ht="39.15" hidden="false" customHeight="false" outlineLevel="0" collapsed="false">
      <c r="A2115" s="9" t="s">
        <v>8995</v>
      </c>
      <c r="B2115" s="10" t="n">
        <f aca="false">VALUE(A2115)</f>
        <v>8077</v>
      </c>
      <c r="C2115" s="9" t="s">
        <v>8713</v>
      </c>
      <c r="D2115" s="11" t="s">
        <v>8992</v>
      </c>
      <c r="E2115" s="9" t="s">
        <v>8993</v>
      </c>
      <c r="F2115" s="10" t="n">
        <f aca="false">VALUE(E2115)</f>
        <v>104715</v>
      </c>
      <c r="G2115" s="11" t="s">
        <v>8996</v>
      </c>
      <c r="H2115" s="11" t="s">
        <v>42</v>
      </c>
      <c r="I2115" s="12" t="s">
        <v>43</v>
      </c>
      <c r="J2115" s="12" t="s">
        <v>8997</v>
      </c>
      <c r="K2115" s="13" t="n">
        <v>4551440.81</v>
      </c>
      <c r="L2115" s="13" t="n">
        <v>4551440.81</v>
      </c>
      <c r="M2115" s="13"/>
      <c r="N2115" s="13"/>
      <c r="O2115" s="12"/>
      <c r="P2115" s="12"/>
      <c r="Q2115" s="12"/>
    </row>
    <row r="2116" customFormat="false" ht="39.15" hidden="false" customHeight="false" outlineLevel="0" collapsed="false">
      <c r="A2116" s="9" t="s">
        <v>8998</v>
      </c>
      <c r="B2116" s="10" t="n">
        <f aca="false">VALUE(A2116)</f>
        <v>12425</v>
      </c>
      <c r="C2116" s="9" t="s">
        <v>8713</v>
      </c>
      <c r="D2116" s="11" t="s">
        <v>8999</v>
      </c>
      <c r="E2116" s="9" t="s">
        <v>9000</v>
      </c>
      <c r="F2116" s="10" t="n">
        <f aca="false">VALUE(E2116)</f>
        <v>104788</v>
      </c>
      <c r="G2116" s="11" t="s">
        <v>9001</v>
      </c>
      <c r="H2116" s="11" t="s">
        <v>22</v>
      </c>
      <c r="I2116" s="12" t="s">
        <v>23</v>
      </c>
      <c r="J2116" s="12" t="s">
        <v>3478</v>
      </c>
      <c r="K2116" s="13" t="n">
        <v>16209395.02</v>
      </c>
      <c r="L2116" s="13" t="n">
        <v>16209395.02</v>
      </c>
      <c r="M2116" s="13"/>
      <c r="N2116" s="13"/>
      <c r="O2116" s="12"/>
      <c r="P2116" s="12"/>
      <c r="Q2116" s="12"/>
    </row>
    <row r="2117" customFormat="false" ht="39.15" hidden="false" customHeight="false" outlineLevel="0" collapsed="false">
      <c r="A2117" s="9" t="s">
        <v>9002</v>
      </c>
      <c r="B2117" s="10" t="n">
        <f aca="false">VALUE(A2117)</f>
        <v>12187</v>
      </c>
      <c r="C2117" s="9" t="s">
        <v>8713</v>
      </c>
      <c r="D2117" s="11" t="s">
        <v>9003</v>
      </c>
      <c r="E2117" s="9" t="s">
        <v>9004</v>
      </c>
      <c r="F2117" s="10" t="n">
        <f aca="false">VALUE(E2117)</f>
        <v>104831</v>
      </c>
      <c r="G2117" s="11" t="s">
        <v>9005</v>
      </c>
      <c r="H2117" s="11" t="s">
        <v>22</v>
      </c>
      <c r="I2117" s="12" t="s">
        <v>23</v>
      </c>
      <c r="J2117" s="12" t="s">
        <v>9006</v>
      </c>
      <c r="K2117" s="13" t="n">
        <v>18366939.61</v>
      </c>
      <c r="L2117" s="13" t="n">
        <v>18366939.61</v>
      </c>
      <c r="M2117" s="13"/>
      <c r="N2117" s="13"/>
      <c r="O2117" s="12"/>
      <c r="P2117" s="12"/>
      <c r="Q2117" s="12"/>
    </row>
    <row r="2118" customFormat="false" ht="82.2" hidden="false" customHeight="false" outlineLevel="0" collapsed="false">
      <c r="A2118" s="9" t="s">
        <v>9007</v>
      </c>
      <c r="B2118" s="10" t="n">
        <f aca="false">VALUE(A2118)</f>
        <v>9515</v>
      </c>
      <c r="C2118" s="9" t="s">
        <v>8713</v>
      </c>
      <c r="D2118" s="11" t="s">
        <v>9003</v>
      </c>
      <c r="E2118" s="9" t="s">
        <v>9004</v>
      </c>
      <c r="F2118" s="10" t="n">
        <f aca="false">VALUE(E2118)</f>
        <v>104831</v>
      </c>
      <c r="G2118" s="11" t="s">
        <v>9008</v>
      </c>
      <c r="H2118" s="11" t="s">
        <v>37</v>
      </c>
      <c r="I2118" s="12" t="s">
        <v>38</v>
      </c>
      <c r="J2118" s="12" t="s">
        <v>9009</v>
      </c>
      <c r="K2118" s="13" t="n">
        <v>24633060.39</v>
      </c>
      <c r="L2118" s="13" t="n">
        <v>24633060.39</v>
      </c>
      <c r="M2118" s="13"/>
      <c r="N2118" s="13"/>
      <c r="O2118" s="12"/>
      <c r="P2118" s="12"/>
      <c r="Q2118" s="12"/>
    </row>
    <row r="2119" customFormat="false" ht="39.15" hidden="false" customHeight="false" outlineLevel="0" collapsed="false">
      <c r="A2119" s="9" t="s">
        <v>9010</v>
      </c>
      <c r="B2119" s="10" t="n">
        <f aca="false">VALUE(A2119)</f>
        <v>12006</v>
      </c>
      <c r="C2119" s="9" t="s">
        <v>8713</v>
      </c>
      <c r="D2119" s="11" t="s">
        <v>9011</v>
      </c>
      <c r="E2119" s="9" t="s">
        <v>9012</v>
      </c>
      <c r="F2119" s="10" t="n">
        <f aca="false">VALUE(E2119)</f>
        <v>179775</v>
      </c>
      <c r="G2119" s="11" t="s">
        <v>9013</v>
      </c>
      <c r="H2119" s="11" t="s">
        <v>22</v>
      </c>
      <c r="I2119" s="12" t="s">
        <v>23</v>
      </c>
      <c r="J2119" s="12" t="s">
        <v>1904</v>
      </c>
      <c r="K2119" s="13" t="n">
        <v>14877733.36</v>
      </c>
      <c r="L2119" s="13" t="n">
        <v>14877733.36</v>
      </c>
      <c r="M2119" s="13"/>
      <c r="N2119" s="13"/>
      <c r="O2119" s="12"/>
      <c r="P2119" s="12"/>
      <c r="Q2119" s="12"/>
    </row>
    <row r="2120" customFormat="false" ht="39.15" hidden="false" customHeight="false" outlineLevel="0" collapsed="false">
      <c r="A2120" s="9" t="s">
        <v>9014</v>
      </c>
      <c r="B2120" s="10" t="n">
        <f aca="false">VALUE(A2120)</f>
        <v>11807</v>
      </c>
      <c r="C2120" s="9" t="s">
        <v>8713</v>
      </c>
      <c r="D2120" s="11" t="s">
        <v>9011</v>
      </c>
      <c r="E2120" s="9" t="s">
        <v>9012</v>
      </c>
      <c r="F2120" s="10" t="n">
        <f aca="false">VALUE(E2120)</f>
        <v>179775</v>
      </c>
      <c r="G2120" s="11" t="s">
        <v>9015</v>
      </c>
      <c r="H2120" s="11" t="s">
        <v>22</v>
      </c>
      <c r="I2120" s="12" t="s">
        <v>23</v>
      </c>
      <c r="J2120" s="12" t="s">
        <v>4366</v>
      </c>
      <c r="K2120" s="13" t="n">
        <v>2622266.64</v>
      </c>
      <c r="L2120" s="13" t="n">
        <v>2622266.64</v>
      </c>
      <c r="M2120" s="13"/>
      <c r="N2120" s="13"/>
      <c r="O2120" s="12"/>
      <c r="P2120" s="12"/>
      <c r="Q2120" s="12"/>
    </row>
    <row r="2121" customFormat="false" ht="39.15" hidden="false" customHeight="false" outlineLevel="0" collapsed="false">
      <c r="A2121" s="9" t="s">
        <v>9016</v>
      </c>
      <c r="B2121" s="10" t="n">
        <f aca="false">VALUE(A2121)</f>
        <v>4244</v>
      </c>
      <c r="C2121" s="9" t="s">
        <v>8713</v>
      </c>
      <c r="D2121" s="11" t="s">
        <v>9017</v>
      </c>
      <c r="E2121" s="9" t="s">
        <v>9018</v>
      </c>
      <c r="F2121" s="10" t="n">
        <f aca="false">VALUE(E2121)</f>
        <v>104975</v>
      </c>
      <c r="G2121" s="11" t="s">
        <v>9019</v>
      </c>
      <c r="H2121" s="11" t="s">
        <v>60</v>
      </c>
      <c r="I2121" s="12" t="s">
        <v>61</v>
      </c>
      <c r="J2121" s="12" t="s">
        <v>9020</v>
      </c>
      <c r="K2121" s="13" t="n">
        <v>14588110.55</v>
      </c>
      <c r="L2121" s="13" t="n">
        <v>14588110.55</v>
      </c>
      <c r="M2121" s="13"/>
      <c r="N2121" s="13"/>
      <c r="O2121" s="12"/>
      <c r="P2121" s="12"/>
      <c r="Q2121" s="12"/>
    </row>
    <row r="2122" customFormat="false" ht="39.15" hidden="false" customHeight="false" outlineLevel="0" collapsed="false">
      <c r="A2122" s="9" t="s">
        <v>9021</v>
      </c>
      <c r="B2122" s="10" t="n">
        <f aca="false">VALUE(A2122)</f>
        <v>11529</v>
      </c>
      <c r="C2122" s="9" t="s">
        <v>8713</v>
      </c>
      <c r="D2122" s="11" t="s">
        <v>9022</v>
      </c>
      <c r="E2122" s="9" t="s">
        <v>9023</v>
      </c>
      <c r="F2122" s="10" t="n">
        <f aca="false">VALUE(E2122)</f>
        <v>105106</v>
      </c>
      <c r="G2122" s="11" t="s">
        <v>9024</v>
      </c>
      <c r="H2122" s="11" t="s">
        <v>22</v>
      </c>
      <c r="I2122" s="12" t="s">
        <v>23</v>
      </c>
      <c r="J2122" s="12" t="s">
        <v>9025</v>
      </c>
      <c r="K2122" s="13" t="n">
        <v>17500000</v>
      </c>
      <c r="L2122" s="13" t="n">
        <v>17500000</v>
      </c>
      <c r="M2122" s="13"/>
      <c r="N2122" s="13"/>
      <c r="O2122" s="12"/>
      <c r="P2122" s="12"/>
      <c r="Q2122" s="12"/>
    </row>
    <row r="2123" customFormat="false" ht="39.15" hidden="false" customHeight="false" outlineLevel="0" collapsed="false">
      <c r="A2123" s="9" t="s">
        <v>9026</v>
      </c>
      <c r="B2123" s="10" t="n">
        <f aca="false">VALUE(A2123)</f>
        <v>5767</v>
      </c>
      <c r="C2123" s="9" t="s">
        <v>8713</v>
      </c>
      <c r="D2123" s="11" t="s">
        <v>1637</v>
      </c>
      <c r="E2123" s="9" t="s">
        <v>9027</v>
      </c>
      <c r="F2123" s="10" t="n">
        <f aca="false">VALUE(E2123)</f>
        <v>100549</v>
      </c>
      <c r="G2123" s="11" t="s">
        <v>9028</v>
      </c>
      <c r="H2123" s="11" t="s">
        <v>60</v>
      </c>
      <c r="I2123" s="12" t="s">
        <v>61</v>
      </c>
      <c r="J2123" s="12" t="s">
        <v>9029</v>
      </c>
      <c r="K2123" s="13" t="n">
        <v>16353186.3</v>
      </c>
      <c r="L2123" s="13" t="n">
        <v>16353186.3</v>
      </c>
      <c r="M2123" s="13"/>
      <c r="N2123" s="13"/>
      <c r="O2123" s="12"/>
      <c r="P2123" s="12"/>
      <c r="Q2123" s="12"/>
    </row>
    <row r="2124" customFormat="false" ht="39.15" hidden="false" customHeight="false" outlineLevel="0" collapsed="false">
      <c r="A2124" s="9" t="s">
        <v>9030</v>
      </c>
      <c r="B2124" s="10" t="n">
        <f aca="false">VALUE(A2124)</f>
        <v>8910</v>
      </c>
      <c r="C2124" s="9" t="s">
        <v>8713</v>
      </c>
      <c r="D2124" s="11" t="s">
        <v>9031</v>
      </c>
      <c r="E2124" s="9" t="s">
        <v>9032</v>
      </c>
      <c r="F2124" s="10" t="n">
        <f aca="false">VALUE(E2124)</f>
        <v>105295</v>
      </c>
      <c r="G2124" s="11" t="s">
        <v>9033</v>
      </c>
      <c r="H2124" s="11" t="s">
        <v>42</v>
      </c>
      <c r="I2124" s="12" t="s">
        <v>43</v>
      </c>
      <c r="J2124" s="12" t="s">
        <v>9034</v>
      </c>
      <c r="K2124" s="13" t="n">
        <v>4626694.69</v>
      </c>
      <c r="L2124" s="13" t="n">
        <v>4626694.69</v>
      </c>
      <c r="M2124" s="13"/>
      <c r="N2124" s="13"/>
      <c r="O2124" s="12"/>
      <c r="P2124" s="12"/>
      <c r="Q2124" s="12"/>
    </row>
    <row r="2125" customFormat="false" ht="39.15" hidden="false" customHeight="false" outlineLevel="0" collapsed="false">
      <c r="A2125" s="9" t="s">
        <v>9035</v>
      </c>
      <c r="B2125" s="10" t="n">
        <f aca="false">VALUE(A2125)</f>
        <v>8885</v>
      </c>
      <c r="C2125" s="9" t="s">
        <v>8713</v>
      </c>
      <c r="D2125" s="11" t="s">
        <v>9031</v>
      </c>
      <c r="E2125" s="9" t="s">
        <v>9032</v>
      </c>
      <c r="F2125" s="10" t="n">
        <f aca="false">VALUE(E2125)</f>
        <v>105295</v>
      </c>
      <c r="G2125" s="11" t="s">
        <v>9036</v>
      </c>
      <c r="H2125" s="11" t="s">
        <v>22</v>
      </c>
      <c r="I2125" s="12" t="s">
        <v>23</v>
      </c>
      <c r="J2125" s="12" t="s">
        <v>4800</v>
      </c>
      <c r="K2125" s="13" t="n">
        <v>17500000</v>
      </c>
      <c r="L2125" s="13" t="n">
        <v>17500000</v>
      </c>
      <c r="M2125" s="13"/>
      <c r="N2125" s="13"/>
      <c r="O2125" s="12"/>
      <c r="P2125" s="12"/>
      <c r="Q2125" s="12"/>
    </row>
    <row r="2126" customFormat="false" ht="39.15" hidden="false" customHeight="false" outlineLevel="0" collapsed="false">
      <c r="A2126" s="9" t="s">
        <v>9037</v>
      </c>
      <c r="B2126" s="10" t="n">
        <f aca="false">VALUE(A2126)</f>
        <v>6337</v>
      </c>
      <c r="C2126" s="9" t="s">
        <v>8713</v>
      </c>
      <c r="D2126" s="11" t="s">
        <v>1653</v>
      </c>
      <c r="E2126" s="9" t="s">
        <v>9038</v>
      </c>
      <c r="F2126" s="10" t="n">
        <f aca="false">VALUE(E2126)</f>
        <v>105348</v>
      </c>
      <c r="G2126" s="11" t="s">
        <v>9039</v>
      </c>
      <c r="H2126" s="11" t="s">
        <v>42</v>
      </c>
      <c r="I2126" s="12" t="s">
        <v>43</v>
      </c>
      <c r="J2126" s="12" t="s">
        <v>9040</v>
      </c>
      <c r="K2126" s="13" t="n">
        <v>27390017.71</v>
      </c>
      <c r="L2126" s="13" t="n">
        <v>27390017.71</v>
      </c>
      <c r="M2126" s="13"/>
      <c r="N2126" s="13"/>
      <c r="O2126" s="12"/>
      <c r="P2126" s="12"/>
      <c r="Q2126" s="12"/>
    </row>
    <row r="2127" customFormat="false" ht="39.15" hidden="false" customHeight="false" outlineLevel="0" collapsed="false">
      <c r="A2127" s="9" t="s">
        <v>9041</v>
      </c>
      <c r="B2127" s="10" t="n">
        <f aca="false">VALUE(A2127)</f>
        <v>890</v>
      </c>
      <c r="C2127" s="9" t="s">
        <v>8713</v>
      </c>
      <c r="D2127" s="11" t="s">
        <v>9042</v>
      </c>
      <c r="E2127" s="9" t="s">
        <v>9043</v>
      </c>
      <c r="F2127" s="10" t="n">
        <f aca="false">VALUE(E2127)</f>
        <v>154709</v>
      </c>
      <c r="G2127" s="11" t="s">
        <v>9044</v>
      </c>
      <c r="H2127" s="11" t="s">
        <v>22</v>
      </c>
      <c r="I2127" s="12" t="s">
        <v>23</v>
      </c>
      <c r="J2127" s="12" t="s">
        <v>9045</v>
      </c>
      <c r="K2127" s="13" t="n">
        <v>12513930.2</v>
      </c>
      <c r="L2127" s="13" t="n">
        <v>12513930.2</v>
      </c>
      <c r="M2127" s="13"/>
      <c r="N2127" s="13"/>
      <c r="O2127" s="12"/>
      <c r="P2127" s="12"/>
      <c r="Q2127" s="12"/>
    </row>
    <row r="2128" customFormat="false" ht="39.15" hidden="false" customHeight="false" outlineLevel="0" collapsed="false">
      <c r="A2128" s="9" t="s">
        <v>9046</v>
      </c>
      <c r="B2128" s="10" t="n">
        <f aca="false">VALUE(A2128)</f>
        <v>12809</v>
      </c>
      <c r="C2128" s="9" t="s">
        <v>8713</v>
      </c>
      <c r="D2128" s="11" t="s">
        <v>7718</v>
      </c>
      <c r="E2128" s="9" t="s">
        <v>9047</v>
      </c>
      <c r="F2128" s="10" t="n">
        <f aca="false">VALUE(E2128)</f>
        <v>105623</v>
      </c>
      <c r="G2128" s="11" t="s">
        <v>9048</v>
      </c>
      <c r="H2128" s="11" t="s">
        <v>42</v>
      </c>
      <c r="I2128" s="12" t="s">
        <v>43</v>
      </c>
      <c r="J2128" s="12" t="s">
        <v>9049</v>
      </c>
      <c r="K2128" s="13" t="n">
        <v>34114491.04</v>
      </c>
      <c r="L2128" s="13" t="n">
        <v>34114491.04</v>
      </c>
      <c r="M2128" s="13"/>
      <c r="N2128" s="13"/>
      <c r="O2128" s="12"/>
      <c r="P2128" s="12"/>
      <c r="Q2128" s="12"/>
    </row>
    <row r="2129" customFormat="false" ht="26.5" hidden="false" customHeight="false" outlineLevel="0" collapsed="false">
      <c r="A2129" s="9" t="s">
        <v>9050</v>
      </c>
      <c r="B2129" s="10" t="n">
        <f aca="false">VALUE(A2129)</f>
        <v>13084</v>
      </c>
      <c r="C2129" s="9" t="s">
        <v>8713</v>
      </c>
      <c r="D2129" s="11" t="s">
        <v>9051</v>
      </c>
      <c r="E2129" s="9" t="s">
        <v>9052</v>
      </c>
      <c r="F2129" s="10" t="n">
        <f aca="false">VALUE(E2129)</f>
        <v>105874</v>
      </c>
      <c r="G2129" s="11" t="s">
        <v>9053</v>
      </c>
      <c r="H2129" s="11" t="s">
        <v>22</v>
      </c>
      <c r="I2129" s="12" t="s">
        <v>23</v>
      </c>
      <c r="J2129" s="12" t="s">
        <v>9054</v>
      </c>
      <c r="K2129" s="13" t="n">
        <v>10853985.98</v>
      </c>
      <c r="L2129" s="13" t="n">
        <v>10853985.98</v>
      </c>
      <c r="M2129" s="13" t="n">
        <f aca="false">L2129</f>
        <v>10853985.98</v>
      </c>
      <c r="N2129" s="13"/>
      <c r="O2129" s="12"/>
      <c r="P2129" s="12"/>
      <c r="Q2129" s="12"/>
    </row>
    <row r="2130" customFormat="false" ht="26.5" hidden="false" customHeight="false" outlineLevel="0" collapsed="false">
      <c r="A2130" s="9" t="s">
        <v>9055</v>
      </c>
      <c r="B2130" s="10" t="n">
        <f aca="false">VALUE(A2130)</f>
        <v>13070</v>
      </c>
      <c r="C2130" s="9" t="s">
        <v>8713</v>
      </c>
      <c r="D2130" s="11" t="s">
        <v>9051</v>
      </c>
      <c r="E2130" s="9" t="s">
        <v>9052</v>
      </c>
      <c r="F2130" s="10" t="n">
        <f aca="false">VALUE(E2130)</f>
        <v>105874</v>
      </c>
      <c r="G2130" s="11" t="s">
        <v>9056</v>
      </c>
      <c r="H2130" s="11" t="s">
        <v>22</v>
      </c>
      <c r="I2130" s="12" t="s">
        <v>23</v>
      </c>
      <c r="J2130" s="12" t="s">
        <v>6652</v>
      </c>
      <c r="K2130" s="13" t="n">
        <v>6101678.83</v>
      </c>
      <c r="L2130" s="13" t="n">
        <v>6101678.83</v>
      </c>
      <c r="M2130" s="13"/>
      <c r="N2130" s="13"/>
      <c r="O2130" s="12"/>
      <c r="P2130" s="12"/>
      <c r="Q2130" s="12"/>
    </row>
    <row r="2131" customFormat="false" ht="26.5" hidden="false" customHeight="false" outlineLevel="0" collapsed="false">
      <c r="A2131" s="9" t="s">
        <v>9057</v>
      </c>
      <c r="B2131" s="10" t="n">
        <f aca="false">VALUE(A2131)</f>
        <v>13049</v>
      </c>
      <c r="C2131" s="9" t="s">
        <v>8713</v>
      </c>
      <c r="D2131" s="11" t="s">
        <v>9051</v>
      </c>
      <c r="E2131" s="9" t="s">
        <v>9052</v>
      </c>
      <c r="F2131" s="10" t="n">
        <f aca="false">VALUE(E2131)</f>
        <v>105874</v>
      </c>
      <c r="G2131" s="11" t="s">
        <v>9058</v>
      </c>
      <c r="H2131" s="11" t="s">
        <v>22</v>
      </c>
      <c r="I2131" s="12" t="s">
        <v>23</v>
      </c>
      <c r="J2131" s="12" t="s">
        <v>9059</v>
      </c>
      <c r="K2131" s="13" t="n">
        <v>1044335.19</v>
      </c>
      <c r="L2131" s="13" t="n">
        <v>1044335.19</v>
      </c>
      <c r="M2131" s="13"/>
      <c r="N2131" s="13"/>
      <c r="O2131" s="12"/>
      <c r="P2131" s="12"/>
      <c r="Q2131" s="12"/>
    </row>
    <row r="2132" customFormat="false" ht="39.15" hidden="false" customHeight="false" outlineLevel="0" collapsed="false">
      <c r="A2132" s="9" t="s">
        <v>9060</v>
      </c>
      <c r="B2132" s="10" t="n">
        <f aca="false">VALUE(A2132)</f>
        <v>10665</v>
      </c>
      <c r="C2132" s="9" t="s">
        <v>8713</v>
      </c>
      <c r="D2132" s="11" t="s">
        <v>9061</v>
      </c>
      <c r="E2132" s="9" t="s">
        <v>9062</v>
      </c>
      <c r="F2132" s="10" t="n">
        <f aca="false">VALUE(E2132)</f>
        <v>105972</v>
      </c>
      <c r="G2132" s="11" t="s">
        <v>9063</v>
      </c>
      <c r="H2132" s="11" t="s">
        <v>22</v>
      </c>
      <c r="I2132" s="12" t="s">
        <v>23</v>
      </c>
      <c r="J2132" s="12" t="s">
        <v>5543</v>
      </c>
      <c r="K2132" s="13" t="n">
        <v>3037419.72</v>
      </c>
      <c r="L2132" s="13" t="n">
        <v>3037419.72</v>
      </c>
      <c r="M2132" s="13"/>
      <c r="N2132" s="13"/>
      <c r="O2132" s="12"/>
      <c r="P2132" s="12"/>
      <c r="Q2132" s="12"/>
    </row>
    <row r="2133" customFormat="false" ht="39.15" hidden="false" customHeight="false" outlineLevel="0" collapsed="false">
      <c r="A2133" s="9" t="s">
        <v>706</v>
      </c>
      <c r="B2133" s="10" t="n">
        <f aca="false">VALUE(A2133)</f>
        <v>10649</v>
      </c>
      <c r="C2133" s="9" t="s">
        <v>8713</v>
      </c>
      <c r="D2133" s="11" t="s">
        <v>9061</v>
      </c>
      <c r="E2133" s="9" t="s">
        <v>9062</v>
      </c>
      <c r="F2133" s="10" t="n">
        <f aca="false">VALUE(E2133)</f>
        <v>105972</v>
      </c>
      <c r="G2133" s="11" t="s">
        <v>9064</v>
      </c>
      <c r="H2133" s="11" t="s">
        <v>42</v>
      </c>
      <c r="I2133" s="12" t="s">
        <v>43</v>
      </c>
      <c r="J2133" s="12" t="s">
        <v>9065</v>
      </c>
      <c r="K2133" s="13" t="n">
        <v>36962580.28</v>
      </c>
      <c r="L2133" s="13" t="n">
        <v>36962580.28</v>
      </c>
      <c r="M2133" s="13"/>
      <c r="N2133" s="13"/>
      <c r="O2133" s="12"/>
      <c r="P2133" s="12"/>
      <c r="Q2133" s="12"/>
    </row>
    <row r="2134" customFormat="false" ht="39.15" hidden="false" customHeight="false" outlineLevel="0" collapsed="false">
      <c r="A2134" s="9" t="s">
        <v>9066</v>
      </c>
      <c r="B2134" s="10" t="n">
        <f aca="false">VALUE(A2134)</f>
        <v>12749</v>
      </c>
      <c r="C2134" s="9" t="s">
        <v>8713</v>
      </c>
      <c r="D2134" s="11" t="s">
        <v>1758</v>
      </c>
      <c r="E2134" s="9" t="s">
        <v>9067</v>
      </c>
      <c r="F2134" s="10" t="n">
        <f aca="false">VALUE(E2134)</f>
        <v>105909</v>
      </c>
      <c r="G2134" s="11" t="s">
        <v>9068</v>
      </c>
      <c r="H2134" s="11" t="s">
        <v>22</v>
      </c>
      <c r="I2134" s="12" t="s">
        <v>23</v>
      </c>
      <c r="J2134" s="12" t="s">
        <v>9069</v>
      </c>
      <c r="K2134" s="13" t="n">
        <v>6478987.07</v>
      </c>
      <c r="L2134" s="13" t="n">
        <v>6478987.07</v>
      </c>
      <c r="M2134" s="13" t="n">
        <f aca="false">L2134</f>
        <v>6478987.07</v>
      </c>
      <c r="N2134" s="13"/>
      <c r="O2134" s="12"/>
      <c r="P2134" s="12"/>
      <c r="Q2134" s="12"/>
    </row>
    <row r="2135" customFormat="false" ht="39.15" hidden="false" customHeight="false" outlineLevel="0" collapsed="false">
      <c r="A2135" s="9" t="s">
        <v>9070</v>
      </c>
      <c r="B2135" s="10" t="n">
        <f aca="false">VALUE(A2135)</f>
        <v>10352</v>
      </c>
      <c r="C2135" s="9" t="s">
        <v>9071</v>
      </c>
      <c r="D2135" s="11" t="s">
        <v>9072</v>
      </c>
      <c r="E2135" s="9" t="s">
        <v>9073</v>
      </c>
      <c r="F2135" s="10" t="n">
        <f aca="false">VALUE(E2135)</f>
        <v>78472</v>
      </c>
      <c r="G2135" s="11" t="s">
        <v>9074</v>
      </c>
      <c r="H2135" s="11" t="s">
        <v>22</v>
      </c>
      <c r="I2135" s="12" t="s">
        <v>23</v>
      </c>
      <c r="J2135" s="12" t="s">
        <v>9075</v>
      </c>
      <c r="K2135" s="13" t="n">
        <v>2924840.69</v>
      </c>
      <c r="L2135" s="13" t="n">
        <v>2924840.69</v>
      </c>
      <c r="M2135" s="13"/>
      <c r="N2135" s="13"/>
      <c r="O2135" s="12"/>
      <c r="P2135" s="12"/>
      <c r="Q2135" s="12"/>
    </row>
    <row r="2136" customFormat="false" ht="51.8" hidden="false" customHeight="false" outlineLevel="0" collapsed="false">
      <c r="A2136" s="9" t="s">
        <v>9076</v>
      </c>
      <c r="B2136" s="10" t="n">
        <f aca="false">VALUE(A2136)</f>
        <v>7692</v>
      </c>
      <c r="C2136" s="9" t="s">
        <v>9071</v>
      </c>
      <c r="D2136" s="11" t="s">
        <v>9072</v>
      </c>
      <c r="E2136" s="9" t="s">
        <v>9073</v>
      </c>
      <c r="F2136" s="10" t="n">
        <f aca="false">VALUE(E2136)</f>
        <v>78472</v>
      </c>
      <c r="G2136" s="11" t="s">
        <v>9077</v>
      </c>
      <c r="H2136" s="11" t="s">
        <v>42</v>
      </c>
      <c r="I2136" s="12" t="s">
        <v>43</v>
      </c>
      <c r="J2136" s="12" t="s">
        <v>9078</v>
      </c>
      <c r="K2136" s="13" t="n">
        <v>10500000</v>
      </c>
      <c r="L2136" s="13" t="n">
        <v>10500000</v>
      </c>
      <c r="M2136" s="13"/>
      <c r="N2136" s="13"/>
      <c r="O2136" s="12"/>
      <c r="P2136" s="12"/>
      <c r="Q2136" s="12"/>
    </row>
    <row r="2137" customFormat="false" ht="51.8" hidden="false" customHeight="false" outlineLevel="0" collapsed="false">
      <c r="A2137" s="9" t="s">
        <v>9079</v>
      </c>
      <c r="B2137" s="10" t="n">
        <f aca="false">VALUE(A2137)</f>
        <v>9736</v>
      </c>
      <c r="C2137" s="9" t="s">
        <v>9071</v>
      </c>
      <c r="D2137" s="11" t="s">
        <v>9080</v>
      </c>
      <c r="E2137" s="9" t="s">
        <v>9081</v>
      </c>
      <c r="F2137" s="10" t="n">
        <f aca="false">VALUE(E2137)</f>
        <v>78542</v>
      </c>
      <c r="G2137" s="11" t="s">
        <v>9082</v>
      </c>
      <c r="H2137" s="11" t="s">
        <v>22</v>
      </c>
      <c r="I2137" s="12" t="s">
        <v>23</v>
      </c>
      <c r="J2137" s="12" t="s">
        <v>9083</v>
      </c>
      <c r="K2137" s="13" t="n">
        <v>13000000</v>
      </c>
      <c r="L2137" s="13" t="n">
        <v>13000000</v>
      </c>
      <c r="M2137" s="13"/>
      <c r="N2137" s="13"/>
      <c r="O2137" s="12"/>
      <c r="P2137" s="12"/>
      <c r="Q2137" s="12"/>
    </row>
    <row r="2138" customFormat="false" ht="39.15" hidden="false" customHeight="false" outlineLevel="0" collapsed="false">
      <c r="A2138" s="9" t="s">
        <v>9084</v>
      </c>
      <c r="B2138" s="10" t="n">
        <f aca="false">VALUE(A2138)</f>
        <v>10416</v>
      </c>
      <c r="C2138" s="9" t="s">
        <v>9071</v>
      </c>
      <c r="D2138" s="11" t="s">
        <v>1082</v>
      </c>
      <c r="E2138" s="9" t="s">
        <v>9085</v>
      </c>
      <c r="F2138" s="10" t="n">
        <f aca="false">VALUE(E2138)</f>
        <v>78604</v>
      </c>
      <c r="G2138" s="11" t="s">
        <v>9086</v>
      </c>
      <c r="H2138" s="11" t="s">
        <v>42</v>
      </c>
      <c r="I2138" s="12" t="s">
        <v>43</v>
      </c>
      <c r="J2138" s="12" t="s">
        <v>9087</v>
      </c>
      <c r="K2138" s="13" t="n">
        <v>10500000</v>
      </c>
      <c r="L2138" s="13" t="n">
        <v>10500000</v>
      </c>
      <c r="M2138" s="13"/>
      <c r="N2138" s="13"/>
      <c r="O2138" s="12"/>
      <c r="P2138" s="12"/>
      <c r="Q2138" s="12"/>
    </row>
    <row r="2139" customFormat="false" ht="39.15" hidden="false" customHeight="false" outlineLevel="0" collapsed="false">
      <c r="A2139" s="9" t="s">
        <v>9088</v>
      </c>
      <c r="B2139" s="10" t="n">
        <f aca="false">VALUE(A2139)</f>
        <v>10339</v>
      </c>
      <c r="C2139" s="9" t="s">
        <v>9071</v>
      </c>
      <c r="D2139" s="11" t="s">
        <v>1082</v>
      </c>
      <c r="E2139" s="9" t="s">
        <v>9085</v>
      </c>
      <c r="F2139" s="10" t="n">
        <f aca="false">VALUE(E2139)</f>
        <v>78604</v>
      </c>
      <c r="G2139" s="11" t="s">
        <v>9089</v>
      </c>
      <c r="H2139" s="11" t="s">
        <v>22</v>
      </c>
      <c r="I2139" s="12" t="s">
        <v>23</v>
      </c>
      <c r="J2139" s="12" t="s">
        <v>9090</v>
      </c>
      <c r="K2139" s="13" t="n">
        <v>8739917.73</v>
      </c>
      <c r="L2139" s="13" t="n">
        <v>8739917.73</v>
      </c>
      <c r="M2139" s="13"/>
      <c r="N2139" s="13"/>
      <c r="O2139" s="12"/>
      <c r="P2139" s="12"/>
      <c r="Q2139" s="12"/>
    </row>
    <row r="2140" customFormat="false" ht="55.25" hidden="false" customHeight="false" outlineLevel="0" collapsed="false">
      <c r="A2140" s="9" t="s">
        <v>9091</v>
      </c>
      <c r="B2140" s="10" t="n">
        <f aca="false">VALUE(A2140)</f>
        <v>3083</v>
      </c>
      <c r="C2140" s="9" t="s">
        <v>9071</v>
      </c>
      <c r="D2140" s="11" t="s">
        <v>9092</v>
      </c>
      <c r="E2140" s="9" t="s">
        <v>9093</v>
      </c>
      <c r="F2140" s="10" t="n">
        <f aca="false">VALUE(E2140)</f>
        <v>78668</v>
      </c>
      <c r="G2140" s="11" t="s">
        <v>9094</v>
      </c>
      <c r="H2140" s="11" t="s">
        <v>598</v>
      </c>
      <c r="I2140" s="12" t="s">
        <v>599</v>
      </c>
      <c r="J2140" s="12" t="s">
        <v>9095</v>
      </c>
      <c r="K2140" s="13" t="n">
        <v>7659586.51</v>
      </c>
      <c r="L2140" s="13" t="n">
        <v>7659586.51</v>
      </c>
      <c r="M2140" s="13" t="n">
        <f aca="false">L2140</f>
        <v>7659586.51</v>
      </c>
      <c r="N2140" s="13"/>
      <c r="O2140" s="12"/>
      <c r="P2140" s="12"/>
      <c r="Q2140" s="12"/>
    </row>
    <row r="2141" customFormat="false" ht="39.15" hidden="false" customHeight="false" outlineLevel="0" collapsed="false">
      <c r="A2141" s="9" t="s">
        <v>9096</v>
      </c>
      <c r="B2141" s="10" t="n">
        <f aca="false">VALUE(A2141)</f>
        <v>9717</v>
      </c>
      <c r="C2141" s="9" t="s">
        <v>9071</v>
      </c>
      <c r="D2141" s="11" t="s">
        <v>9097</v>
      </c>
      <c r="E2141" s="9" t="s">
        <v>9098</v>
      </c>
      <c r="F2141" s="10" t="n">
        <f aca="false">VALUE(E2141)</f>
        <v>78748</v>
      </c>
      <c r="G2141" s="11" t="s">
        <v>9099</v>
      </c>
      <c r="H2141" s="11" t="s">
        <v>42</v>
      </c>
      <c r="I2141" s="12" t="s">
        <v>43</v>
      </c>
      <c r="J2141" s="12" t="s">
        <v>9100</v>
      </c>
      <c r="K2141" s="13" t="n">
        <v>10500000</v>
      </c>
      <c r="L2141" s="13" t="n">
        <v>10500000</v>
      </c>
      <c r="M2141" s="13" t="n">
        <f aca="false">L2141</f>
        <v>10500000</v>
      </c>
      <c r="N2141" s="13"/>
      <c r="O2141" s="12"/>
      <c r="P2141" s="12"/>
      <c r="Q2141" s="12"/>
    </row>
    <row r="2142" customFormat="false" ht="39.15" hidden="false" customHeight="false" outlineLevel="0" collapsed="false">
      <c r="A2142" s="9" t="s">
        <v>9101</v>
      </c>
      <c r="B2142" s="10" t="n">
        <f aca="false">VALUE(A2142)</f>
        <v>1050</v>
      </c>
      <c r="C2142" s="9" t="s">
        <v>9071</v>
      </c>
      <c r="D2142" s="11" t="s">
        <v>9102</v>
      </c>
      <c r="E2142" s="9" t="s">
        <v>9103</v>
      </c>
      <c r="F2142" s="10" t="n">
        <f aca="false">VALUE(E2142)</f>
        <v>77910</v>
      </c>
      <c r="G2142" s="11" t="s">
        <v>9104</v>
      </c>
      <c r="H2142" s="11" t="s">
        <v>22</v>
      </c>
      <c r="I2142" s="12" t="s">
        <v>23</v>
      </c>
      <c r="J2142" s="12" t="s">
        <v>9105</v>
      </c>
      <c r="K2142" s="13" t="n">
        <v>6327589.5</v>
      </c>
      <c r="L2142" s="13" t="n">
        <v>6327589.5</v>
      </c>
      <c r="M2142" s="13" t="n">
        <f aca="false">L2142</f>
        <v>6327589.5</v>
      </c>
      <c r="N2142" s="13"/>
      <c r="O2142" s="12"/>
      <c r="P2142" s="12"/>
      <c r="Q2142" s="12"/>
    </row>
    <row r="2143" customFormat="false" ht="82.2" hidden="false" customHeight="false" outlineLevel="0" collapsed="false">
      <c r="A2143" s="9" t="s">
        <v>9106</v>
      </c>
      <c r="B2143" s="10" t="n">
        <f aca="false">VALUE(A2143)</f>
        <v>1048</v>
      </c>
      <c r="C2143" s="9" t="s">
        <v>9071</v>
      </c>
      <c r="D2143" s="11" t="s">
        <v>9102</v>
      </c>
      <c r="E2143" s="9" t="s">
        <v>9103</v>
      </c>
      <c r="F2143" s="10" t="n">
        <f aca="false">VALUE(E2143)</f>
        <v>77910</v>
      </c>
      <c r="G2143" s="11" t="s">
        <v>9107</v>
      </c>
      <c r="H2143" s="11" t="s">
        <v>42</v>
      </c>
      <c r="I2143" s="12" t="s">
        <v>43</v>
      </c>
      <c r="J2143" s="12" t="s">
        <v>9108</v>
      </c>
      <c r="K2143" s="13" t="n">
        <v>12396263.56</v>
      </c>
      <c r="L2143" s="13" t="n">
        <v>12396263.56</v>
      </c>
      <c r="M2143" s="13" t="n">
        <f aca="false">L2143</f>
        <v>12396263.56</v>
      </c>
      <c r="N2143" s="13"/>
      <c r="O2143" s="12"/>
      <c r="P2143" s="12"/>
      <c r="Q2143" s="12"/>
    </row>
    <row r="2144" customFormat="false" ht="41.8" hidden="false" customHeight="false" outlineLevel="0" collapsed="false">
      <c r="A2144" s="9" t="s">
        <v>9109</v>
      </c>
      <c r="B2144" s="10" t="n">
        <f aca="false">VALUE(A2144)</f>
        <v>9914</v>
      </c>
      <c r="C2144" s="9" t="s">
        <v>9071</v>
      </c>
      <c r="D2144" s="11" t="s">
        <v>9110</v>
      </c>
      <c r="E2144" s="9" t="s">
        <v>9111</v>
      </c>
      <c r="F2144" s="10" t="n">
        <f aca="false">VALUE(E2144)</f>
        <v>78828</v>
      </c>
      <c r="G2144" s="11" t="s">
        <v>9112</v>
      </c>
      <c r="H2144" s="11" t="s">
        <v>42</v>
      </c>
      <c r="I2144" s="12" t="s">
        <v>43</v>
      </c>
      <c r="J2144" s="12" t="s">
        <v>9113</v>
      </c>
      <c r="K2144" s="13" t="n">
        <v>7000000</v>
      </c>
      <c r="L2144" s="13" t="n">
        <v>7000000</v>
      </c>
      <c r="M2144" s="13"/>
      <c r="N2144" s="13"/>
      <c r="O2144" s="12"/>
      <c r="P2144" s="12"/>
      <c r="Q2144" s="12"/>
    </row>
    <row r="2145" customFormat="false" ht="82.2" hidden="false" customHeight="false" outlineLevel="0" collapsed="false">
      <c r="A2145" s="9" t="s">
        <v>9114</v>
      </c>
      <c r="B2145" s="10" t="n">
        <f aca="false">VALUE(A2145)</f>
        <v>9450</v>
      </c>
      <c r="C2145" s="9" t="s">
        <v>9071</v>
      </c>
      <c r="D2145" s="11" t="s">
        <v>9115</v>
      </c>
      <c r="E2145" s="9" t="s">
        <v>9116</v>
      </c>
      <c r="F2145" s="10" t="n">
        <f aca="false">VALUE(E2145)</f>
        <v>78873</v>
      </c>
      <c r="G2145" s="11" t="s">
        <v>9117</v>
      </c>
      <c r="H2145" s="11" t="s">
        <v>37</v>
      </c>
      <c r="I2145" s="12" t="s">
        <v>38</v>
      </c>
      <c r="J2145" s="12" t="s">
        <v>9118</v>
      </c>
      <c r="K2145" s="13" t="n">
        <v>10238344.31</v>
      </c>
      <c r="L2145" s="13" t="n">
        <v>10238344.31</v>
      </c>
      <c r="M2145" s="13"/>
      <c r="N2145" s="13"/>
      <c r="O2145" s="12"/>
      <c r="P2145" s="12"/>
      <c r="Q2145" s="12"/>
    </row>
    <row r="2146" customFormat="false" ht="68.7" hidden="false" customHeight="false" outlineLevel="0" collapsed="false">
      <c r="A2146" s="9" t="s">
        <v>9119</v>
      </c>
      <c r="B2146" s="10" t="n">
        <f aca="false">VALUE(A2146)</f>
        <v>7636</v>
      </c>
      <c r="C2146" s="9" t="s">
        <v>9071</v>
      </c>
      <c r="D2146" s="11" t="s">
        <v>9115</v>
      </c>
      <c r="E2146" s="9" t="s">
        <v>9116</v>
      </c>
      <c r="F2146" s="10" t="n">
        <f aca="false">VALUE(E2146)</f>
        <v>78873</v>
      </c>
      <c r="G2146" s="11" t="s">
        <v>9120</v>
      </c>
      <c r="H2146" s="11" t="s">
        <v>598</v>
      </c>
      <c r="I2146" s="12" t="s">
        <v>599</v>
      </c>
      <c r="J2146" s="12" t="s">
        <v>9121</v>
      </c>
      <c r="K2146" s="13" t="n">
        <v>6568585.72</v>
      </c>
      <c r="L2146" s="13" t="n">
        <v>6568585.72</v>
      </c>
      <c r="M2146" s="13"/>
      <c r="N2146" s="13"/>
      <c r="O2146" s="12"/>
      <c r="P2146" s="12"/>
      <c r="Q2146" s="12"/>
    </row>
    <row r="2147" customFormat="false" ht="55.25" hidden="false" customHeight="false" outlineLevel="0" collapsed="false">
      <c r="A2147" s="9" t="s">
        <v>9122</v>
      </c>
      <c r="B2147" s="10" t="n">
        <f aca="false">VALUE(A2147)</f>
        <v>11917</v>
      </c>
      <c r="C2147" s="9" t="s">
        <v>9071</v>
      </c>
      <c r="D2147" s="11" t="s">
        <v>9123</v>
      </c>
      <c r="E2147" s="9" t="s">
        <v>9124</v>
      </c>
      <c r="F2147" s="10" t="n">
        <f aca="false">VALUE(E2147)</f>
        <v>78926</v>
      </c>
      <c r="G2147" s="11" t="s">
        <v>9125</v>
      </c>
      <c r="H2147" s="11" t="s">
        <v>598</v>
      </c>
      <c r="I2147" s="12" t="s">
        <v>599</v>
      </c>
      <c r="J2147" s="12" t="s">
        <v>9126</v>
      </c>
      <c r="K2147" s="13" t="n">
        <v>15000000</v>
      </c>
      <c r="L2147" s="13" t="n">
        <v>15000000</v>
      </c>
      <c r="M2147" s="13"/>
      <c r="N2147" s="13"/>
      <c r="O2147" s="12"/>
      <c r="P2147" s="12"/>
      <c r="Q2147" s="12"/>
    </row>
    <row r="2148" customFormat="false" ht="64.45" hidden="false" customHeight="false" outlineLevel="0" collapsed="false">
      <c r="A2148" s="9" t="s">
        <v>9127</v>
      </c>
      <c r="B2148" s="10" t="n">
        <f aca="false">VALUE(A2148)</f>
        <v>13101</v>
      </c>
      <c r="C2148" s="9" t="s">
        <v>9071</v>
      </c>
      <c r="D2148" s="11" t="s">
        <v>9128</v>
      </c>
      <c r="E2148" s="9" t="s">
        <v>9129</v>
      </c>
      <c r="F2148" s="10" t="n">
        <f aca="false">VALUE(E2148)</f>
        <v>79077</v>
      </c>
      <c r="G2148" s="11" t="s">
        <v>9130</v>
      </c>
      <c r="H2148" s="11" t="s">
        <v>37</v>
      </c>
      <c r="I2148" s="12" t="s">
        <v>38</v>
      </c>
      <c r="J2148" s="12" t="s">
        <v>9131</v>
      </c>
      <c r="K2148" s="13" t="n">
        <v>15000000</v>
      </c>
      <c r="L2148" s="13" t="n">
        <v>15000000</v>
      </c>
      <c r="M2148" s="13"/>
      <c r="N2148" s="13"/>
      <c r="O2148" s="12"/>
      <c r="P2148" s="12"/>
      <c r="Q2148" s="12"/>
    </row>
    <row r="2149" customFormat="false" ht="64.45" hidden="false" customHeight="false" outlineLevel="0" collapsed="false">
      <c r="A2149" s="9" t="s">
        <v>9132</v>
      </c>
      <c r="B2149" s="10" t="n">
        <f aca="false">VALUE(A2149)</f>
        <v>5520</v>
      </c>
      <c r="C2149" s="9" t="s">
        <v>9071</v>
      </c>
      <c r="D2149" s="11" t="s">
        <v>9133</v>
      </c>
      <c r="E2149" s="9" t="s">
        <v>9134</v>
      </c>
      <c r="F2149" s="10" t="n">
        <f aca="false">VALUE(E2149)</f>
        <v>79157</v>
      </c>
      <c r="G2149" s="11" t="s">
        <v>9135</v>
      </c>
      <c r="H2149" s="11" t="s">
        <v>37</v>
      </c>
      <c r="I2149" s="12" t="s">
        <v>38</v>
      </c>
      <c r="J2149" s="12" t="s">
        <v>9136</v>
      </c>
      <c r="K2149" s="13" t="n">
        <v>15000000</v>
      </c>
      <c r="L2149" s="13" t="n">
        <v>15000000</v>
      </c>
      <c r="M2149" s="13"/>
      <c r="N2149" s="13"/>
      <c r="O2149" s="12"/>
      <c r="P2149" s="12"/>
      <c r="Q2149" s="12"/>
    </row>
    <row r="2150" customFormat="false" ht="41.8" hidden="false" customHeight="false" outlineLevel="0" collapsed="false">
      <c r="A2150" s="9" t="s">
        <v>9137</v>
      </c>
      <c r="B2150" s="10" t="n">
        <f aca="false">VALUE(A2150)</f>
        <v>3973</v>
      </c>
      <c r="C2150" s="9" t="s">
        <v>9071</v>
      </c>
      <c r="D2150" s="11" t="s">
        <v>7270</v>
      </c>
      <c r="E2150" s="9" t="s">
        <v>9138</v>
      </c>
      <c r="F2150" s="10" t="n">
        <f aca="false">VALUE(E2150)</f>
        <v>79237</v>
      </c>
      <c r="G2150" s="11" t="s">
        <v>9139</v>
      </c>
      <c r="H2150" s="11" t="s">
        <v>22</v>
      </c>
      <c r="I2150" s="12" t="s">
        <v>23</v>
      </c>
      <c r="J2150" s="12" t="s">
        <v>4704</v>
      </c>
      <c r="K2150" s="13" t="n">
        <v>10081470.98</v>
      </c>
      <c r="L2150" s="13" t="n">
        <v>10081470.98</v>
      </c>
      <c r="M2150" s="13"/>
      <c r="N2150" s="13"/>
      <c r="O2150" s="12"/>
      <c r="P2150" s="12"/>
      <c r="Q2150" s="12"/>
    </row>
    <row r="2151" customFormat="false" ht="68.7" hidden="false" customHeight="false" outlineLevel="0" collapsed="false">
      <c r="A2151" s="9" t="s">
        <v>9140</v>
      </c>
      <c r="B2151" s="10" t="n">
        <f aca="false">VALUE(A2151)</f>
        <v>12201</v>
      </c>
      <c r="C2151" s="9" t="s">
        <v>9071</v>
      </c>
      <c r="D2151" s="11" t="s">
        <v>9141</v>
      </c>
      <c r="E2151" s="9" t="s">
        <v>9142</v>
      </c>
      <c r="F2151" s="10" t="n">
        <f aca="false">VALUE(E2151)</f>
        <v>79308</v>
      </c>
      <c r="G2151" s="11" t="s">
        <v>9143</v>
      </c>
      <c r="H2151" s="11" t="s">
        <v>22</v>
      </c>
      <c r="I2151" s="12" t="s">
        <v>23</v>
      </c>
      <c r="J2151" s="12" t="s">
        <v>9144</v>
      </c>
      <c r="K2151" s="13" t="n">
        <v>8238584</v>
      </c>
      <c r="L2151" s="13" t="n">
        <v>8238584</v>
      </c>
      <c r="M2151" s="13"/>
      <c r="N2151" s="13"/>
      <c r="O2151" s="12"/>
      <c r="P2151" s="12"/>
      <c r="Q2151" s="12"/>
    </row>
    <row r="2152" customFormat="false" ht="39.15" hidden="false" customHeight="false" outlineLevel="0" collapsed="false">
      <c r="A2152" s="9" t="s">
        <v>9145</v>
      </c>
      <c r="B2152" s="10" t="n">
        <f aca="false">VALUE(A2152)</f>
        <v>12157</v>
      </c>
      <c r="C2152" s="9" t="s">
        <v>9071</v>
      </c>
      <c r="D2152" s="11" t="s">
        <v>9141</v>
      </c>
      <c r="E2152" s="9" t="s">
        <v>9142</v>
      </c>
      <c r="F2152" s="10" t="n">
        <f aca="false">VALUE(E2152)</f>
        <v>79308</v>
      </c>
      <c r="G2152" s="11" t="s">
        <v>9146</v>
      </c>
      <c r="H2152" s="11" t="s">
        <v>22</v>
      </c>
      <c r="I2152" s="12" t="s">
        <v>23</v>
      </c>
      <c r="J2152" s="12" t="s">
        <v>9147</v>
      </c>
      <c r="K2152" s="13" t="n">
        <v>12384917</v>
      </c>
      <c r="L2152" s="13" t="n">
        <v>12384917</v>
      </c>
      <c r="M2152" s="13"/>
      <c r="N2152" s="13"/>
      <c r="O2152" s="12"/>
      <c r="P2152" s="12"/>
      <c r="Q2152" s="12"/>
    </row>
    <row r="2153" customFormat="false" ht="39.15" hidden="false" customHeight="false" outlineLevel="0" collapsed="false">
      <c r="A2153" s="9" t="s">
        <v>9148</v>
      </c>
      <c r="B2153" s="10" t="n">
        <f aca="false">VALUE(A2153)</f>
        <v>12671</v>
      </c>
      <c r="C2153" s="9" t="s">
        <v>9071</v>
      </c>
      <c r="D2153" s="11" t="s">
        <v>9149</v>
      </c>
      <c r="E2153" s="9" t="s">
        <v>9150</v>
      </c>
      <c r="F2153" s="10" t="n">
        <f aca="false">VALUE(E2153)</f>
        <v>79362</v>
      </c>
      <c r="G2153" s="11" t="s">
        <v>9151</v>
      </c>
      <c r="H2153" s="11" t="s">
        <v>42</v>
      </c>
      <c r="I2153" s="12" t="s">
        <v>43</v>
      </c>
      <c r="J2153" s="12" t="s">
        <v>9152</v>
      </c>
      <c r="K2153" s="13" t="n">
        <v>4152805.37</v>
      </c>
      <c r="L2153" s="13" t="n">
        <v>4152805.37</v>
      </c>
      <c r="M2153" s="13"/>
      <c r="N2153" s="13"/>
      <c r="O2153" s="12"/>
      <c r="P2153" s="12"/>
      <c r="Q2153" s="12"/>
    </row>
    <row r="2154" customFormat="false" ht="39.15" hidden="false" customHeight="false" outlineLevel="0" collapsed="false">
      <c r="A2154" s="9" t="s">
        <v>9153</v>
      </c>
      <c r="B2154" s="10" t="n">
        <f aca="false">VALUE(A2154)</f>
        <v>12663</v>
      </c>
      <c r="C2154" s="9" t="s">
        <v>9071</v>
      </c>
      <c r="D2154" s="11" t="s">
        <v>9149</v>
      </c>
      <c r="E2154" s="9" t="s">
        <v>9150</v>
      </c>
      <c r="F2154" s="10" t="n">
        <f aca="false">VALUE(E2154)</f>
        <v>79362</v>
      </c>
      <c r="G2154" s="11" t="s">
        <v>9154</v>
      </c>
      <c r="H2154" s="11" t="s">
        <v>42</v>
      </c>
      <c r="I2154" s="12" t="s">
        <v>43</v>
      </c>
      <c r="J2154" s="12" t="s">
        <v>9155</v>
      </c>
      <c r="K2154" s="13" t="n">
        <v>10500000</v>
      </c>
      <c r="L2154" s="13" t="n">
        <v>10500000</v>
      </c>
      <c r="M2154" s="13"/>
      <c r="N2154" s="13"/>
      <c r="O2154" s="12"/>
      <c r="P2154" s="12"/>
      <c r="Q2154" s="12"/>
    </row>
    <row r="2155" customFormat="false" ht="39.15" hidden="false" customHeight="false" outlineLevel="0" collapsed="false">
      <c r="A2155" s="9" t="s">
        <v>9156</v>
      </c>
      <c r="B2155" s="10" t="n">
        <f aca="false">VALUE(A2155)</f>
        <v>10429</v>
      </c>
      <c r="C2155" s="9" t="s">
        <v>9071</v>
      </c>
      <c r="D2155" s="11" t="s">
        <v>9157</v>
      </c>
      <c r="E2155" s="9" t="s">
        <v>9158</v>
      </c>
      <c r="F2155" s="10" t="n">
        <f aca="false">VALUE(E2155)</f>
        <v>79406</v>
      </c>
      <c r="G2155" s="11" t="s">
        <v>9159</v>
      </c>
      <c r="H2155" s="11" t="s">
        <v>22</v>
      </c>
      <c r="I2155" s="12" t="s">
        <v>23</v>
      </c>
      <c r="J2155" s="12" t="s">
        <v>9160</v>
      </c>
      <c r="K2155" s="13" t="n">
        <v>11380510.08</v>
      </c>
      <c r="L2155" s="13" t="n">
        <v>11380510.08</v>
      </c>
      <c r="M2155" s="13" t="n">
        <f aca="false">L2155</f>
        <v>11380510.08</v>
      </c>
      <c r="N2155" s="13"/>
      <c r="O2155" s="12"/>
      <c r="P2155" s="12"/>
      <c r="Q2155" s="12"/>
    </row>
    <row r="2156" customFormat="false" ht="39.15" hidden="false" customHeight="false" outlineLevel="0" collapsed="false">
      <c r="A2156" s="9" t="s">
        <v>9161</v>
      </c>
      <c r="B2156" s="10" t="n">
        <f aca="false">VALUE(A2156)</f>
        <v>10248</v>
      </c>
      <c r="C2156" s="9" t="s">
        <v>9071</v>
      </c>
      <c r="D2156" s="11" t="s">
        <v>9157</v>
      </c>
      <c r="E2156" s="9" t="s">
        <v>9158</v>
      </c>
      <c r="F2156" s="10" t="n">
        <f aca="false">VALUE(E2156)</f>
        <v>79406</v>
      </c>
      <c r="G2156" s="11" t="s">
        <v>9162</v>
      </c>
      <c r="H2156" s="11" t="s">
        <v>60</v>
      </c>
      <c r="I2156" s="12" t="s">
        <v>61</v>
      </c>
      <c r="J2156" s="12" t="s">
        <v>9163</v>
      </c>
      <c r="K2156" s="13" t="n">
        <v>9119489.92</v>
      </c>
      <c r="L2156" s="13" t="n">
        <v>9119489.92</v>
      </c>
      <c r="M2156" s="13" t="n">
        <f aca="false">L2156</f>
        <v>9119489.92</v>
      </c>
      <c r="N2156" s="13"/>
      <c r="O2156" s="12"/>
      <c r="P2156" s="12"/>
      <c r="Q2156" s="12"/>
    </row>
    <row r="2157" customFormat="false" ht="39.15" hidden="false" customHeight="false" outlineLevel="0" collapsed="false">
      <c r="A2157" s="9" t="s">
        <v>9164</v>
      </c>
      <c r="B2157" s="10" t="n">
        <f aca="false">VALUE(A2157)</f>
        <v>8407</v>
      </c>
      <c r="C2157" s="9" t="s">
        <v>9071</v>
      </c>
      <c r="D2157" s="11" t="s">
        <v>9165</v>
      </c>
      <c r="E2157" s="9" t="s">
        <v>9166</v>
      </c>
      <c r="F2157" s="10" t="n">
        <f aca="false">VALUE(E2157)</f>
        <v>79497</v>
      </c>
      <c r="G2157" s="11" t="s">
        <v>9167</v>
      </c>
      <c r="H2157" s="11" t="s">
        <v>42</v>
      </c>
      <c r="I2157" s="12" t="s">
        <v>43</v>
      </c>
      <c r="J2157" s="12" t="s">
        <v>9168</v>
      </c>
      <c r="K2157" s="13" t="n">
        <v>6619985.2</v>
      </c>
      <c r="L2157" s="13" t="n">
        <v>6619985.2</v>
      </c>
      <c r="M2157" s="13"/>
      <c r="N2157" s="13"/>
      <c r="O2157" s="12"/>
      <c r="P2157" s="12"/>
      <c r="Q2157" s="12"/>
    </row>
    <row r="2158" customFormat="false" ht="39.15" hidden="false" customHeight="false" outlineLevel="0" collapsed="false">
      <c r="A2158" s="9" t="s">
        <v>9169</v>
      </c>
      <c r="B2158" s="10" t="n">
        <f aca="false">VALUE(A2158)</f>
        <v>8402</v>
      </c>
      <c r="C2158" s="9" t="s">
        <v>9071</v>
      </c>
      <c r="D2158" s="11" t="s">
        <v>9165</v>
      </c>
      <c r="E2158" s="9" t="s">
        <v>9166</v>
      </c>
      <c r="F2158" s="10" t="n">
        <f aca="false">VALUE(E2158)</f>
        <v>79497</v>
      </c>
      <c r="G2158" s="11" t="s">
        <v>9170</v>
      </c>
      <c r="H2158" s="11" t="s">
        <v>60</v>
      </c>
      <c r="I2158" s="12" t="s">
        <v>61</v>
      </c>
      <c r="J2158" s="12" t="s">
        <v>9171</v>
      </c>
      <c r="K2158" s="13" t="n">
        <v>3284463</v>
      </c>
      <c r="L2158" s="13" t="n">
        <v>3284463</v>
      </c>
      <c r="M2158" s="13"/>
      <c r="N2158" s="13"/>
      <c r="O2158" s="12"/>
      <c r="P2158" s="12"/>
      <c r="Q2158" s="12"/>
    </row>
    <row r="2159" customFormat="false" ht="28.3" hidden="false" customHeight="false" outlineLevel="0" collapsed="false">
      <c r="A2159" s="9" t="s">
        <v>9172</v>
      </c>
      <c r="B2159" s="10" t="n">
        <f aca="false">VALUE(A2159)</f>
        <v>12499</v>
      </c>
      <c r="C2159" s="9" t="s">
        <v>9071</v>
      </c>
      <c r="D2159" s="11" t="s">
        <v>9173</v>
      </c>
      <c r="E2159" s="9" t="s">
        <v>9174</v>
      </c>
      <c r="F2159" s="10" t="n">
        <f aca="false">VALUE(E2159)</f>
        <v>79585</v>
      </c>
      <c r="G2159" s="11" t="s">
        <v>9175</v>
      </c>
      <c r="H2159" s="11" t="s">
        <v>158</v>
      </c>
      <c r="I2159" s="12" t="s">
        <v>159</v>
      </c>
      <c r="J2159" s="12" t="s">
        <v>9176</v>
      </c>
      <c r="K2159" s="13" t="n">
        <v>3919634.26</v>
      </c>
      <c r="L2159" s="13" t="n">
        <v>3919634.26</v>
      </c>
      <c r="M2159" s="13"/>
      <c r="N2159" s="13"/>
      <c r="O2159" s="12"/>
      <c r="P2159" s="12"/>
      <c r="Q2159" s="12"/>
    </row>
    <row r="2160" customFormat="false" ht="41.8" hidden="false" customHeight="false" outlineLevel="0" collapsed="false">
      <c r="A2160" s="9" t="s">
        <v>9177</v>
      </c>
      <c r="B2160" s="10" t="n">
        <f aca="false">VALUE(A2160)</f>
        <v>12484</v>
      </c>
      <c r="C2160" s="9" t="s">
        <v>9071</v>
      </c>
      <c r="D2160" s="11" t="s">
        <v>9173</v>
      </c>
      <c r="E2160" s="9" t="s">
        <v>9174</v>
      </c>
      <c r="F2160" s="10" t="n">
        <f aca="false">VALUE(E2160)</f>
        <v>79585</v>
      </c>
      <c r="G2160" s="11" t="s">
        <v>9178</v>
      </c>
      <c r="H2160" s="11" t="s">
        <v>42</v>
      </c>
      <c r="I2160" s="12" t="s">
        <v>43</v>
      </c>
      <c r="J2160" s="12" t="s">
        <v>9179</v>
      </c>
      <c r="K2160" s="13" t="n">
        <v>10500000</v>
      </c>
      <c r="L2160" s="13" t="n">
        <v>10500000</v>
      </c>
      <c r="M2160" s="13"/>
      <c r="N2160" s="13"/>
      <c r="O2160" s="12"/>
      <c r="P2160" s="12"/>
      <c r="Q2160" s="12"/>
    </row>
    <row r="2161" customFormat="false" ht="68.7" hidden="false" customHeight="false" outlineLevel="0" collapsed="false">
      <c r="A2161" s="9" t="s">
        <v>9180</v>
      </c>
      <c r="B2161" s="10" t="n">
        <f aca="false">VALUE(A2161)</f>
        <v>9689</v>
      </c>
      <c r="C2161" s="9" t="s">
        <v>9071</v>
      </c>
      <c r="D2161" s="11" t="s">
        <v>138</v>
      </c>
      <c r="E2161" s="9" t="s">
        <v>9181</v>
      </c>
      <c r="F2161" s="10" t="n">
        <f aca="false">VALUE(E2161)</f>
        <v>79736</v>
      </c>
      <c r="G2161" s="11" t="s">
        <v>9182</v>
      </c>
      <c r="H2161" s="11" t="s">
        <v>37</v>
      </c>
      <c r="I2161" s="12" t="s">
        <v>38</v>
      </c>
      <c r="J2161" s="12" t="s">
        <v>9183</v>
      </c>
      <c r="K2161" s="13" t="n">
        <v>4770978.39</v>
      </c>
      <c r="L2161" s="13" t="n">
        <v>4770978.39</v>
      </c>
      <c r="M2161" s="13"/>
      <c r="N2161" s="13"/>
      <c r="O2161" s="12"/>
      <c r="P2161" s="12"/>
      <c r="Q2161" s="12"/>
    </row>
    <row r="2162" customFormat="false" ht="82.2" hidden="false" customHeight="false" outlineLevel="0" collapsed="false">
      <c r="A2162" s="9" t="s">
        <v>9184</v>
      </c>
      <c r="B2162" s="10" t="n">
        <f aca="false">VALUE(A2162)</f>
        <v>8548</v>
      </c>
      <c r="C2162" s="9" t="s">
        <v>9071</v>
      </c>
      <c r="D2162" s="11" t="s">
        <v>138</v>
      </c>
      <c r="E2162" s="9" t="s">
        <v>9181</v>
      </c>
      <c r="F2162" s="10" t="n">
        <f aca="false">VALUE(E2162)</f>
        <v>79736</v>
      </c>
      <c r="G2162" s="11" t="s">
        <v>9185</v>
      </c>
      <c r="H2162" s="11" t="s">
        <v>37</v>
      </c>
      <c r="I2162" s="12" t="s">
        <v>38</v>
      </c>
      <c r="J2162" s="12" t="s">
        <v>9186</v>
      </c>
      <c r="K2162" s="13" t="n">
        <v>4921644.86</v>
      </c>
      <c r="L2162" s="13" t="n">
        <v>4921644.86</v>
      </c>
      <c r="M2162" s="13"/>
      <c r="N2162" s="13"/>
      <c r="O2162" s="12"/>
      <c r="P2162" s="12"/>
      <c r="Q2162" s="12"/>
    </row>
    <row r="2163" customFormat="false" ht="39.15" hidden="false" customHeight="false" outlineLevel="0" collapsed="false">
      <c r="A2163" s="9" t="s">
        <v>9187</v>
      </c>
      <c r="B2163" s="10" t="n">
        <f aca="false">VALUE(A2163)</f>
        <v>12837</v>
      </c>
      <c r="C2163" s="9" t="s">
        <v>9071</v>
      </c>
      <c r="D2163" s="11" t="s">
        <v>9188</v>
      </c>
      <c r="E2163" s="9" t="s">
        <v>9189</v>
      </c>
      <c r="F2163" s="10" t="n">
        <f aca="false">VALUE(E2163)</f>
        <v>79656</v>
      </c>
      <c r="G2163" s="11" t="s">
        <v>9190</v>
      </c>
      <c r="H2163" s="11" t="s">
        <v>60</v>
      </c>
      <c r="I2163" s="12" t="s">
        <v>61</v>
      </c>
      <c r="J2163" s="12" t="s">
        <v>9191</v>
      </c>
      <c r="K2163" s="13" t="n">
        <v>1368363.41</v>
      </c>
      <c r="L2163" s="13" t="n">
        <v>1368363.41</v>
      </c>
      <c r="M2163" s="13"/>
      <c r="N2163" s="13"/>
      <c r="O2163" s="12"/>
      <c r="P2163" s="12"/>
      <c r="Q2163" s="12"/>
    </row>
    <row r="2164" customFormat="false" ht="39.15" hidden="false" customHeight="false" outlineLevel="0" collapsed="false">
      <c r="A2164" s="9" t="s">
        <v>9192</v>
      </c>
      <c r="B2164" s="10" t="n">
        <f aca="false">VALUE(A2164)</f>
        <v>3903</v>
      </c>
      <c r="C2164" s="9" t="s">
        <v>9071</v>
      </c>
      <c r="D2164" s="11" t="s">
        <v>9188</v>
      </c>
      <c r="E2164" s="9" t="s">
        <v>9189</v>
      </c>
      <c r="F2164" s="10" t="n">
        <f aca="false">VALUE(E2164)</f>
        <v>79656</v>
      </c>
      <c r="G2164" s="11" t="s">
        <v>9193</v>
      </c>
      <c r="H2164" s="11" t="s">
        <v>42</v>
      </c>
      <c r="I2164" s="12" t="s">
        <v>43</v>
      </c>
      <c r="J2164" s="12" t="s">
        <v>9194</v>
      </c>
      <c r="K2164" s="13" t="n">
        <v>7000000</v>
      </c>
      <c r="L2164" s="13" t="n">
        <v>7000000</v>
      </c>
      <c r="M2164" s="13"/>
      <c r="N2164" s="13"/>
      <c r="O2164" s="12"/>
      <c r="P2164" s="12"/>
      <c r="Q2164" s="12"/>
    </row>
    <row r="2165" customFormat="false" ht="39.15" hidden="false" customHeight="false" outlineLevel="0" collapsed="false">
      <c r="A2165" s="9" t="s">
        <v>9195</v>
      </c>
      <c r="B2165" s="10" t="n">
        <f aca="false">VALUE(A2165)</f>
        <v>9565</v>
      </c>
      <c r="C2165" s="9" t="s">
        <v>9071</v>
      </c>
      <c r="D2165" s="11" t="s">
        <v>9196</v>
      </c>
      <c r="E2165" s="9" t="s">
        <v>9197</v>
      </c>
      <c r="F2165" s="10" t="n">
        <f aca="false">VALUE(E2165)</f>
        <v>79834</v>
      </c>
      <c r="G2165" s="11" t="s">
        <v>9198</v>
      </c>
      <c r="H2165" s="11" t="s">
        <v>60</v>
      </c>
      <c r="I2165" s="12" t="s">
        <v>61</v>
      </c>
      <c r="J2165" s="12" t="s">
        <v>9199</v>
      </c>
      <c r="K2165" s="13" t="n">
        <v>3415189.48</v>
      </c>
      <c r="L2165" s="13" t="n">
        <v>3415189.48</v>
      </c>
      <c r="M2165" s="13"/>
      <c r="N2165" s="13"/>
      <c r="O2165" s="12"/>
      <c r="P2165" s="12"/>
      <c r="Q2165" s="12"/>
    </row>
    <row r="2166" customFormat="false" ht="39.15" hidden="false" customHeight="false" outlineLevel="0" collapsed="false">
      <c r="A2166" s="9" t="s">
        <v>9200</v>
      </c>
      <c r="B2166" s="10" t="n">
        <f aca="false">VALUE(A2166)</f>
        <v>959</v>
      </c>
      <c r="C2166" s="9" t="s">
        <v>9071</v>
      </c>
      <c r="D2166" s="11" t="s">
        <v>9196</v>
      </c>
      <c r="E2166" s="9" t="s">
        <v>9197</v>
      </c>
      <c r="F2166" s="10" t="n">
        <f aca="false">VALUE(E2166)</f>
        <v>79834</v>
      </c>
      <c r="G2166" s="11" t="s">
        <v>9201</v>
      </c>
      <c r="H2166" s="11" t="s">
        <v>42</v>
      </c>
      <c r="I2166" s="12" t="s">
        <v>43</v>
      </c>
      <c r="J2166" s="12" t="s">
        <v>9202</v>
      </c>
      <c r="K2166" s="13" t="n">
        <v>10500000</v>
      </c>
      <c r="L2166" s="13" t="n">
        <v>10500000</v>
      </c>
      <c r="M2166" s="13"/>
      <c r="N2166" s="13"/>
      <c r="O2166" s="12"/>
      <c r="P2166" s="12"/>
      <c r="Q2166" s="12"/>
    </row>
    <row r="2167" customFormat="false" ht="55.25" hidden="false" customHeight="false" outlineLevel="0" collapsed="false">
      <c r="A2167" s="9" t="s">
        <v>9203</v>
      </c>
      <c r="B2167" s="10" t="n">
        <f aca="false">VALUE(A2167)</f>
        <v>956</v>
      </c>
      <c r="C2167" s="9" t="s">
        <v>9071</v>
      </c>
      <c r="D2167" s="11" t="s">
        <v>9196</v>
      </c>
      <c r="E2167" s="9" t="s">
        <v>9197</v>
      </c>
      <c r="F2167" s="10" t="n">
        <f aca="false">VALUE(E2167)</f>
        <v>79834</v>
      </c>
      <c r="G2167" s="11" t="s">
        <v>9204</v>
      </c>
      <c r="H2167" s="11" t="s">
        <v>22</v>
      </c>
      <c r="I2167" s="12" t="s">
        <v>23</v>
      </c>
      <c r="J2167" s="12" t="s">
        <v>9205</v>
      </c>
      <c r="K2167" s="13" t="n">
        <v>4691186.58</v>
      </c>
      <c r="L2167" s="13" t="n">
        <v>4691186.58</v>
      </c>
      <c r="M2167" s="13"/>
      <c r="N2167" s="13"/>
      <c r="O2167" s="12"/>
      <c r="P2167" s="12"/>
      <c r="Q2167" s="12"/>
    </row>
    <row r="2168" customFormat="false" ht="41.8" hidden="false" customHeight="false" outlineLevel="0" collapsed="false">
      <c r="A2168" s="9" t="s">
        <v>9206</v>
      </c>
      <c r="B2168" s="10" t="n">
        <f aca="false">VALUE(A2168)</f>
        <v>3845</v>
      </c>
      <c r="C2168" s="9" t="s">
        <v>9071</v>
      </c>
      <c r="D2168" s="11" t="s">
        <v>9207</v>
      </c>
      <c r="E2168" s="9" t="s">
        <v>9208</v>
      </c>
      <c r="F2168" s="10" t="n">
        <f aca="false">VALUE(E2168)</f>
        <v>79932</v>
      </c>
      <c r="G2168" s="11" t="s">
        <v>9209</v>
      </c>
      <c r="H2168" s="11" t="s">
        <v>42</v>
      </c>
      <c r="I2168" s="12" t="s">
        <v>43</v>
      </c>
      <c r="J2168" s="12" t="s">
        <v>9210</v>
      </c>
      <c r="K2168" s="13" t="n">
        <v>10500000</v>
      </c>
      <c r="L2168" s="13" t="n">
        <v>10500000</v>
      </c>
      <c r="M2168" s="13"/>
      <c r="N2168" s="13"/>
      <c r="O2168" s="12"/>
      <c r="P2168" s="12"/>
      <c r="Q2168" s="12"/>
    </row>
    <row r="2169" customFormat="false" ht="55.25" hidden="false" customHeight="false" outlineLevel="0" collapsed="false">
      <c r="A2169" s="9" t="s">
        <v>9211</v>
      </c>
      <c r="B2169" s="10" t="n">
        <f aca="false">VALUE(A2169)</f>
        <v>2545</v>
      </c>
      <c r="C2169" s="9" t="s">
        <v>9071</v>
      </c>
      <c r="D2169" s="11" t="s">
        <v>9207</v>
      </c>
      <c r="E2169" s="9" t="s">
        <v>9208</v>
      </c>
      <c r="F2169" s="10" t="n">
        <f aca="false">VALUE(E2169)</f>
        <v>79932</v>
      </c>
      <c r="G2169" s="11" t="s">
        <v>9212</v>
      </c>
      <c r="H2169" s="11" t="s">
        <v>22</v>
      </c>
      <c r="I2169" s="12" t="s">
        <v>23</v>
      </c>
      <c r="J2169" s="12" t="s">
        <v>9213</v>
      </c>
      <c r="K2169" s="13" t="n">
        <v>10000000</v>
      </c>
      <c r="L2169" s="13" t="n">
        <v>10000000</v>
      </c>
      <c r="M2169" s="13" t="n">
        <f aca="false">L2169</f>
        <v>10000000</v>
      </c>
      <c r="N2169" s="13"/>
      <c r="O2169" s="12"/>
      <c r="P2169" s="12"/>
      <c r="Q2169" s="12"/>
    </row>
    <row r="2170" customFormat="false" ht="82.2" hidden="false" customHeight="false" outlineLevel="0" collapsed="false">
      <c r="A2170" s="9" t="s">
        <v>9214</v>
      </c>
      <c r="B2170" s="10" t="n">
        <f aca="false">VALUE(A2170)</f>
        <v>6536</v>
      </c>
      <c r="C2170" s="9" t="s">
        <v>9071</v>
      </c>
      <c r="D2170" s="11" t="s">
        <v>9215</v>
      </c>
      <c r="E2170" s="9" t="s">
        <v>9216</v>
      </c>
      <c r="F2170" s="10" t="n">
        <f aca="false">VALUE(E2170)</f>
        <v>80043</v>
      </c>
      <c r="G2170" s="11" t="s">
        <v>9217</v>
      </c>
      <c r="H2170" s="11" t="s">
        <v>37</v>
      </c>
      <c r="I2170" s="12" t="s">
        <v>38</v>
      </c>
      <c r="J2170" s="12" t="s">
        <v>9218</v>
      </c>
      <c r="K2170" s="13" t="n">
        <v>10000000</v>
      </c>
      <c r="L2170" s="13" t="n">
        <v>10000000</v>
      </c>
      <c r="M2170" s="13"/>
      <c r="N2170" s="13"/>
      <c r="O2170" s="12"/>
      <c r="P2170" s="12"/>
      <c r="Q2170" s="12"/>
    </row>
    <row r="2171" customFormat="false" ht="55.25" hidden="false" customHeight="false" outlineLevel="0" collapsed="false">
      <c r="A2171" s="9" t="s">
        <v>9219</v>
      </c>
      <c r="B2171" s="10" t="n">
        <f aca="false">VALUE(A2171)</f>
        <v>5724</v>
      </c>
      <c r="C2171" s="9" t="s">
        <v>9071</v>
      </c>
      <c r="D2171" s="11" t="s">
        <v>9220</v>
      </c>
      <c r="E2171" s="9" t="s">
        <v>9221</v>
      </c>
      <c r="F2171" s="10" t="n">
        <f aca="false">VALUE(E2171)</f>
        <v>80123</v>
      </c>
      <c r="G2171" s="11" t="s">
        <v>9222</v>
      </c>
      <c r="H2171" s="11" t="s">
        <v>22</v>
      </c>
      <c r="I2171" s="12" t="s">
        <v>23</v>
      </c>
      <c r="J2171" s="12" t="s">
        <v>9223</v>
      </c>
      <c r="K2171" s="13" t="n">
        <v>15000000</v>
      </c>
      <c r="L2171" s="13" t="n">
        <v>15000000</v>
      </c>
      <c r="M2171" s="13"/>
      <c r="N2171" s="13"/>
      <c r="O2171" s="12"/>
      <c r="P2171" s="12"/>
      <c r="Q2171" s="12"/>
    </row>
    <row r="2172" customFormat="false" ht="64.45" hidden="false" customHeight="false" outlineLevel="0" collapsed="false">
      <c r="A2172" s="9" t="s">
        <v>9224</v>
      </c>
      <c r="B2172" s="10" t="n">
        <f aca="false">VALUE(A2172)</f>
        <v>11473</v>
      </c>
      <c r="C2172" s="9" t="s">
        <v>9071</v>
      </c>
      <c r="D2172" s="11" t="s">
        <v>8061</v>
      </c>
      <c r="E2172" s="9" t="s">
        <v>9225</v>
      </c>
      <c r="F2172" s="10" t="n">
        <f aca="false">VALUE(E2172)</f>
        <v>80249</v>
      </c>
      <c r="G2172" s="11" t="s">
        <v>9226</v>
      </c>
      <c r="H2172" s="11" t="s">
        <v>37</v>
      </c>
      <c r="I2172" s="12" t="s">
        <v>38</v>
      </c>
      <c r="J2172" s="12" t="s">
        <v>9227</v>
      </c>
      <c r="K2172" s="13" t="n">
        <v>15000000</v>
      </c>
      <c r="L2172" s="13" t="n">
        <v>15000000</v>
      </c>
      <c r="M2172" s="13"/>
      <c r="N2172" s="13"/>
      <c r="O2172" s="12"/>
      <c r="P2172" s="12"/>
      <c r="Q2172" s="12"/>
    </row>
    <row r="2173" customFormat="false" ht="64.45" hidden="false" customHeight="false" outlineLevel="0" collapsed="false">
      <c r="A2173" s="9" t="s">
        <v>9228</v>
      </c>
      <c r="B2173" s="10" t="n">
        <f aca="false">VALUE(A2173)</f>
        <v>13173</v>
      </c>
      <c r="C2173" s="9" t="s">
        <v>9071</v>
      </c>
      <c r="D2173" s="11" t="s">
        <v>9229</v>
      </c>
      <c r="E2173" s="9" t="s">
        <v>9230</v>
      </c>
      <c r="F2173" s="10" t="n">
        <f aca="false">VALUE(E2173)</f>
        <v>78016</v>
      </c>
      <c r="G2173" s="11" t="s">
        <v>9231</v>
      </c>
      <c r="H2173" s="11" t="s">
        <v>22</v>
      </c>
      <c r="I2173" s="12" t="s">
        <v>23</v>
      </c>
      <c r="J2173" s="12" t="s">
        <v>9232</v>
      </c>
      <c r="K2173" s="13" t="n">
        <v>10000000</v>
      </c>
      <c r="L2173" s="13" t="n">
        <v>10000000</v>
      </c>
      <c r="M2173" s="13"/>
      <c r="N2173" s="13"/>
      <c r="O2173" s="12"/>
      <c r="P2173" s="12"/>
      <c r="Q2173" s="12"/>
    </row>
    <row r="2174" customFormat="false" ht="39.15" hidden="false" customHeight="false" outlineLevel="0" collapsed="false">
      <c r="A2174" s="9" t="s">
        <v>9233</v>
      </c>
      <c r="B2174" s="10" t="n">
        <f aca="false">VALUE(A2174)</f>
        <v>13029</v>
      </c>
      <c r="C2174" s="9" t="s">
        <v>9071</v>
      </c>
      <c r="D2174" s="11" t="s">
        <v>9229</v>
      </c>
      <c r="E2174" s="9" t="s">
        <v>9230</v>
      </c>
      <c r="F2174" s="10" t="n">
        <f aca="false">VALUE(E2174)</f>
        <v>78016</v>
      </c>
      <c r="G2174" s="11" t="s">
        <v>9234</v>
      </c>
      <c r="H2174" s="11" t="s">
        <v>42</v>
      </c>
      <c r="I2174" s="12" t="s">
        <v>43</v>
      </c>
      <c r="J2174" s="12" t="s">
        <v>9235</v>
      </c>
      <c r="K2174" s="13" t="n">
        <v>10500000</v>
      </c>
      <c r="L2174" s="13" t="n">
        <v>10500000</v>
      </c>
      <c r="M2174" s="13"/>
      <c r="N2174" s="13"/>
      <c r="O2174" s="12"/>
      <c r="P2174" s="12"/>
      <c r="Q2174" s="12"/>
    </row>
    <row r="2175" customFormat="false" ht="39.15" hidden="false" customHeight="false" outlineLevel="0" collapsed="false">
      <c r="A2175" s="9" t="s">
        <v>9236</v>
      </c>
      <c r="B2175" s="10" t="n">
        <f aca="false">VALUE(A2175)</f>
        <v>10549</v>
      </c>
      <c r="C2175" s="9" t="s">
        <v>9071</v>
      </c>
      <c r="D2175" s="11" t="s">
        <v>9237</v>
      </c>
      <c r="E2175" s="9" t="s">
        <v>9238</v>
      </c>
      <c r="F2175" s="10" t="n">
        <f aca="false">VALUE(E2175)</f>
        <v>80285</v>
      </c>
      <c r="G2175" s="11" t="s">
        <v>9239</v>
      </c>
      <c r="H2175" s="11" t="s">
        <v>60</v>
      </c>
      <c r="I2175" s="12" t="s">
        <v>61</v>
      </c>
      <c r="J2175" s="12" t="s">
        <v>9240</v>
      </c>
      <c r="K2175" s="13" t="n">
        <v>2326539.12</v>
      </c>
      <c r="L2175" s="13" t="n">
        <v>2326539.12</v>
      </c>
      <c r="M2175" s="13"/>
      <c r="N2175" s="13"/>
      <c r="O2175" s="12"/>
      <c r="P2175" s="12"/>
      <c r="Q2175" s="12"/>
    </row>
    <row r="2176" customFormat="false" ht="39.15" hidden="false" customHeight="false" outlineLevel="0" collapsed="false">
      <c r="A2176" s="9" t="s">
        <v>9241</v>
      </c>
      <c r="B2176" s="10" t="n">
        <f aca="false">VALUE(A2176)</f>
        <v>10475</v>
      </c>
      <c r="C2176" s="9" t="s">
        <v>9071</v>
      </c>
      <c r="D2176" s="11" t="s">
        <v>9237</v>
      </c>
      <c r="E2176" s="9" t="s">
        <v>9238</v>
      </c>
      <c r="F2176" s="10" t="n">
        <f aca="false">VALUE(E2176)</f>
        <v>80285</v>
      </c>
      <c r="G2176" s="11" t="s">
        <v>9242</v>
      </c>
      <c r="H2176" s="11" t="s">
        <v>42</v>
      </c>
      <c r="I2176" s="12" t="s">
        <v>43</v>
      </c>
      <c r="J2176" s="12" t="s">
        <v>9243</v>
      </c>
      <c r="K2176" s="13" t="n">
        <v>10500000</v>
      </c>
      <c r="L2176" s="13" t="n">
        <v>10500000</v>
      </c>
      <c r="M2176" s="13"/>
      <c r="N2176" s="13"/>
      <c r="O2176" s="12"/>
      <c r="P2176" s="12"/>
      <c r="Q2176" s="12"/>
    </row>
    <row r="2177" customFormat="false" ht="39.15" hidden="false" customHeight="false" outlineLevel="0" collapsed="false">
      <c r="A2177" s="9" t="s">
        <v>9244</v>
      </c>
      <c r="B2177" s="10" t="n">
        <f aca="false">VALUE(A2177)</f>
        <v>2619</v>
      </c>
      <c r="C2177" s="9" t="s">
        <v>9071</v>
      </c>
      <c r="D2177" s="11" t="s">
        <v>9245</v>
      </c>
      <c r="E2177" s="9" t="s">
        <v>9246</v>
      </c>
      <c r="F2177" s="10" t="n">
        <f aca="false">VALUE(E2177)</f>
        <v>80365</v>
      </c>
      <c r="G2177" s="11" t="s">
        <v>9247</v>
      </c>
      <c r="H2177" s="11" t="s">
        <v>42</v>
      </c>
      <c r="I2177" s="12" t="s">
        <v>43</v>
      </c>
      <c r="J2177" s="12" t="s">
        <v>9248</v>
      </c>
      <c r="K2177" s="13" t="n">
        <v>7000000</v>
      </c>
      <c r="L2177" s="13" t="n">
        <v>7000000</v>
      </c>
      <c r="M2177" s="13"/>
      <c r="N2177" s="13"/>
      <c r="O2177" s="12"/>
      <c r="P2177" s="12"/>
      <c r="Q2177" s="12"/>
    </row>
    <row r="2178" customFormat="false" ht="39.15" hidden="false" customHeight="false" outlineLevel="0" collapsed="false">
      <c r="A2178" s="9" t="s">
        <v>9249</v>
      </c>
      <c r="B2178" s="10" t="n">
        <f aca="false">VALUE(A2178)</f>
        <v>5446</v>
      </c>
      <c r="C2178" s="9" t="s">
        <v>9071</v>
      </c>
      <c r="D2178" s="11" t="s">
        <v>9250</v>
      </c>
      <c r="E2178" s="9" t="s">
        <v>9251</v>
      </c>
      <c r="F2178" s="10" t="n">
        <f aca="false">VALUE(E2178)</f>
        <v>80427</v>
      </c>
      <c r="G2178" s="11" t="s">
        <v>9252</v>
      </c>
      <c r="H2178" s="11" t="s">
        <v>22</v>
      </c>
      <c r="I2178" s="12" t="s">
        <v>23</v>
      </c>
      <c r="J2178" s="12" t="s">
        <v>1173</v>
      </c>
      <c r="K2178" s="13" t="n">
        <v>8407713.95</v>
      </c>
      <c r="L2178" s="13" t="n">
        <v>8407713.95</v>
      </c>
      <c r="M2178" s="13" t="n">
        <f aca="false">L2178</f>
        <v>8407713.95</v>
      </c>
      <c r="N2178" s="13"/>
      <c r="O2178" s="12"/>
      <c r="P2178" s="12"/>
      <c r="Q2178" s="12"/>
    </row>
    <row r="2179" customFormat="false" ht="39.15" hidden="false" customHeight="false" outlineLevel="0" collapsed="false">
      <c r="A2179" s="9" t="s">
        <v>9253</v>
      </c>
      <c r="B2179" s="10" t="n">
        <f aca="false">VALUE(A2179)</f>
        <v>5404</v>
      </c>
      <c r="C2179" s="9" t="s">
        <v>9071</v>
      </c>
      <c r="D2179" s="11" t="s">
        <v>9250</v>
      </c>
      <c r="E2179" s="9" t="s">
        <v>9251</v>
      </c>
      <c r="F2179" s="10" t="n">
        <f aca="false">VALUE(E2179)</f>
        <v>80427</v>
      </c>
      <c r="G2179" s="11" t="s">
        <v>9254</v>
      </c>
      <c r="H2179" s="11" t="s">
        <v>22</v>
      </c>
      <c r="I2179" s="12" t="s">
        <v>23</v>
      </c>
      <c r="J2179" s="12" t="s">
        <v>9255</v>
      </c>
      <c r="K2179" s="13" t="n">
        <v>3782063.97</v>
      </c>
      <c r="L2179" s="13" t="n">
        <v>3782063.97</v>
      </c>
      <c r="M2179" s="13" t="n">
        <f aca="false">L2179</f>
        <v>3782063.97</v>
      </c>
      <c r="N2179" s="13"/>
      <c r="O2179" s="12"/>
      <c r="P2179" s="12"/>
      <c r="Q2179" s="12"/>
    </row>
    <row r="2180" customFormat="false" ht="82.2" hidden="false" customHeight="false" outlineLevel="0" collapsed="false">
      <c r="A2180" s="9" t="s">
        <v>9256</v>
      </c>
      <c r="B2180" s="10" t="n">
        <f aca="false">VALUE(A2180)</f>
        <v>11973</v>
      </c>
      <c r="C2180" s="9" t="s">
        <v>9071</v>
      </c>
      <c r="D2180" s="11" t="s">
        <v>9257</v>
      </c>
      <c r="E2180" s="9" t="s">
        <v>9258</v>
      </c>
      <c r="F2180" s="10" t="n">
        <f aca="false">VALUE(E2180)</f>
        <v>80506</v>
      </c>
      <c r="G2180" s="11" t="s">
        <v>9259</v>
      </c>
      <c r="H2180" s="11" t="s">
        <v>598</v>
      </c>
      <c r="I2180" s="12" t="s">
        <v>599</v>
      </c>
      <c r="J2180" s="12" t="s">
        <v>9260</v>
      </c>
      <c r="K2180" s="13" t="n">
        <v>3813039.93</v>
      </c>
      <c r="L2180" s="13" t="n">
        <v>3813039.93</v>
      </c>
      <c r="M2180" s="13"/>
      <c r="N2180" s="13"/>
      <c r="O2180" s="12"/>
      <c r="P2180" s="12"/>
      <c r="Q2180" s="12"/>
    </row>
    <row r="2181" customFormat="false" ht="39.15" hidden="false" customHeight="false" outlineLevel="0" collapsed="false">
      <c r="A2181" s="9" t="s">
        <v>9261</v>
      </c>
      <c r="B2181" s="10" t="n">
        <f aca="false">VALUE(A2181)</f>
        <v>4298</v>
      </c>
      <c r="C2181" s="9" t="s">
        <v>9071</v>
      </c>
      <c r="D2181" s="11" t="s">
        <v>9257</v>
      </c>
      <c r="E2181" s="9" t="s">
        <v>9258</v>
      </c>
      <c r="F2181" s="10" t="n">
        <f aca="false">VALUE(E2181)</f>
        <v>80506</v>
      </c>
      <c r="G2181" s="11" t="s">
        <v>9262</v>
      </c>
      <c r="H2181" s="11" t="s">
        <v>42</v>
      </c>
      <c r="I2181" s="12" t="s">
        <v>43</v>
      </c>
      <c r="J2181" s="12" t="s">
        <v>9263</v>
      </c>
      <c r="K2181" s="13" t="n">
        <v>2623235</v>
      </c>
      <c r="L2181" s="13" t="n">
        <v>2623235</v>
      </c>
      <c r="M2181" s="13"/>
      <c r="N2181" s="13"/>
      <c r="O2181" s="12"/>
      <c r="P2181" s="12"/>
      <c r="Q2181" s="12"/>
    </row>
    <row r="2182" customFormat="false" ht="39.15" hidden="false" customHeight="false" outlineLevel="0" collapsed="false">
      <c r="A2182" s="9" t="s">
        <v>9264</v>
      </c>
      <c r="B2182" s="10" t="n">
        <f aca="false">VALUE(A2182)</f>
        <v>4294</v>
      </c>
      <c r="C2182" s="9" t="s">
        <v>9071</v>
      </c>
      <c r="D2182" s="11" t="s">
        <v>9257</v>
      </c>
      <c r="E2182" s="9" t="s">
        <v>9258</v>
      </c>
      <c r="F2182" s="10" t="n">
        <f aca="false">VALUE(E2182)</f>
        <v>80506</v>
      </c>
      <c r="G2182" s="11" t="s">
        <v>9265</v>
      </c>
      <c r="H2182" s="11" t="s">
        <v>60</v>
      </c>
      <c r="I2182" s="12" t="s">
        <v>61</v>
      </c>
      <c r="J2182" s="12" t="s">
        <v>9266</v>
      </c>
      <c r="K2182" s="13" t="n">
        <v>1311617.5</v>
      </c>
      <c r="L2182" s="13" t="n">
        <v>1311617.5</v>
      </c>
      <c r="M2182" s="13"/>
      <c r="N2182" s="13"/>
      <c r="O2182" s="12"/>
      <c r="P2182" s="12"/>
      <c r="Q2182" s="12"/>
    </row>
    <row r="2183" customFormat="false" ht="39.15" hidden="false" customHeight="false" outlineLevel="0" collapsed="false">
      <c r="A2183" s="9" t="s">
        <v>9267</v>
      </c>
      <c r="B2183" s="10" t="n">
        <f aca="false">VALUE(A2183)</f>
        <v>6686</v>
      </c>
      <c r="C2183" s="9" t="s">
        <v>9071</v>
      </c>
      <c r="D2183" s="11" t="s">
        <v>9268</v>
      </c>
      <c r="E2183" s="9" t="s">
        <v>9269</v>
      </c>
      <c r="F2183" s="10" t="n">
        <f aca="false">VALUE(E2183)</f>
        <v>80560</v>
      </c>
      <c r="G2183" s="11" t="s">
        <v>9270</v>
      </c>
      <c r="H2183" s="11" t="s">
        <v>22</v>
      </c>
      <c r="I2183" s="12" t="s">
        <v>23</v>
      </c>
      <c r="J2183" s="12" t="s">
        <v>9271</v>
      </c>
      <c r="K2183" s="13" t="n">
        <v>7331715.47</v>
      </c>
      <c r="L2183" s="13" t="n">
        <v>7331715.47</v>
      </c>
      <c r="M2183" s="13"/>
      <c r="N2183" s="13"/>
      <c r="O2183" s="12"/>
      <c r="P2183" s="12"/>
      <c r="Q2183" s="12"/>
    </row>
    <row r="2184" customFormat="false" ht="95.65" hidden="false" customHeight="false" outlineLevel="0" collapsed="false">
      <c r="A2184" s="9" t="s">
        <v>9272</v>
      </c>
      <c r="B2184" s="10" t="n">
        <f aca="false">VALUE(A2184)</f>
        <v>12880</v>
      </c>
      <c r="C2184" s="9" t="s">
        <v>9071</v>
      </c>
      <c r="D2184" s="11" t="s">
        <v>9273</v>
      </c>
      <c r="E2184" s="9" t="s">
        <v>9274</v>
      </c>
      <c r="F2184" s="10" t="n">
        <f aca="false">VALUE(E2184)</f>
        <v>181</v>
      </c>
      <c r="G2184" s="11" t="s">
        <v>9275</v>
      </c>
      <c r="H2184" s="11" t="s">
        <v>22</v>
      </c>
      <c r="I2184" s="12" t="s">
        <v>23</v>
      </c>
      <c r="J2184" s="12" t="s">
        <v>9276</v>
      </c>
      <c r="K2184" s="13" t="n">
        <v>3000000</v>
      </c>
      <c r="L2184" s="13" t="n">
        <v>3000000</v>
      </c>
      <c r="M2184" s="13"/>
      <c r="N2184" s="13"/>
      <c r="O2184" s="12"/>
      <c r="P2184" s="12"/>
      <c r="Q2184" s="12"/>
    </row>
    <row r="2185" customFormat="false" ht="149.5" hidden="false" customHeight="false" outlineLevel="0" collapsed="false">
      <c r="A2185" s="9" t="s">
        <v>9277</v>
      </c>
      <c r="B2185" s="10" t="n">
        <f aca="false">VALUE(A2185)</f>
        <v>12854</v>
      </c>
      <c r="C2185" s="9" t="s">
        <v>9071</v>
      </c>
      <c r="D2185" s="11" t="s">
        <v>9273</v>
      </c>
      <c r="E2185" s="9" t="s">
        <v>9274</v>
      </c>
      <c r="F2185" s="10" t="n">
        <f aca="false">VALUE(E2185)</f>
        <v>181</v>
      </c>
      <c r="G2185" s="11" t="s">
        <v>9278</v>
      </c>
      <c r="H2185" s="11" t="s">
        <v>22</v>
      </c>
      <c r="I2185" s="12" t="s">
        <v>23</v>
      </c>
      <c r="J2185" s="12" t="s">
        <v>9279</v>
      </c>
      <c r="K2185" s="13" t="n">
        <v>137000000</v>
      </c>
      <c r="L2185" s="13" t="n">
        <v>137000000</v>
      </c>
      <c r="M2185" s="13"/>
      <c r="N2185" s="13"/>
      <c r="O2185" s="12"/>
      <c r="P2185" s="12"/>
      <c r="Q2185" s="12"/>
    </row>
    <row r="2186" customFormat="false" ht="82.2" hidden="false" customHeight="false" outlineLevel="0" collapsed="false">
      <c r="A2186" s="9" t="s">
        <v>9280</v>
      </c>
      <c r="B2186" s="10" t="n">
        <f aca="false">VALUE(A2186)</f>
        <v>9925</v>
      </c>
      <c r="C2186" s="9" t="s">
        <v>9071</v>
      </c>
      <c r="D2186" s="11" t="s">
        <v>9281</v>
      </c>
      <c r="E2186" s="9" t="s">
        <v>9282</v>
      </c>
      <c r="F2186" s="10" t="n">
        <f aca="false">VALUE(E2186)</f>
        <v>80613</v>
      </c>
      <c r="G2186" s="11" t="s">
        <v>9283</v>
      </c>
      <c r="H2186" s="11" t="s">
        <v>37</v>
      </c>
      <c r="I2186" s="12" t="s">
        <v>38</v>
      </c>
      <c r="J2186" s="12" t="s">
        <v>9284</v>
      </c>
      <c r="K2186" s="13" t="n">
        <v>15000000</v>
      </c>
      <c r="L2186" s="13" t="n">
        <v>15000000</v>
      </c>
      <c r="M2186" s="13"/>
      <c r="N2186" s="13"/>
      <c r="O2186" s="12"/>
      <c r="P2186" s="12"/>
      <c r="Q2186" s="12"/>
    </row>
    <row r="2187" customFormat="false" ht="41.8" hidden="false" customHeight="false" outlineLevel="0" collapsed="false">
      <c r="A2187" s="9" t="s">
        <v>9285</v>
      </c>
      <c r="B2187" s="10" t="n">
        <f aca="false">VALUE(A2187)</f>
        <v>10158</v>
      </c>
      <c r="C2187" s="9" t="s">
        <v>9071</v>
      </c>
      <c r="D2187" s="11" t="s">
        <v>9286</v>
      </c>
      <c r="E2187" s="9" t="s">
        <v>9287</v>
      </c>
      <c r="F2187" s="10" t="n">
        <f aca="false">VALUE(E2187)</f>
        <v>80677</v>
      </c>
      <c r="G2187" s="11" t="s">
        <v>9288</v>
      </c>
      <c r="H2187" s="11" t="s">
        <v>60</v>
      </c>
      <c r="I2187" s="12" t="s">
        <v>61</v>
      </c>
      <c r="J2187" s="12" t="s">
        <v>9289</v>
      </c>
      <c r="K2187" s="13" t="n">
        <v>1874642.98</v>
      </c>
      <c r="L2187" s="13" t="n">
        <v>1874642.98</v>
      </c>
      <c r="M2187" s="13"/>
      <c r="N2187" s="13"/>
      <c r="O2187" s="12"/>
      <c r="P2187" s="12"/>
      <c r="Q2187" s="12"/>
    </row>
    <row r="2188" customFormat="false" ht="55.25" hidden="false" customHeight="false" outlineLevel="0" collapsed="false">
      <c r="A2188" s="9" t="s">
        <v>9290</v>
      </c>
      <c r="B2188" s="10" t="n">
        <f aca="false">VALUE(A2188)</f>
        <v>1182</v>
      </c>
      <c r="C2188" s="9" t="s">
        <v>9071</v>
      </c>
      <c r="D2188" s="11" t="s">
        <v>9286</v>
      </c>
      <c r="E2188" s="9" t="s">
        <v>9287</v>
      </c>
      <c r="F2188" s="10" t="n">
        <f aca="false">VALUE(E2188)</f>
        <v>80677</v>
      </c>
      <c r="G2188" s="11" t="s">
        <v>9291</v>
      </c>
      <c r="H2188" s="11" t="s">
        <v>22</v>
      </c>
      <c r="I2188" s="12" t="s">
        <v>23</v>
      </c>
      <c r="J2188" s="12" t="s">
        <v>9292</v>
      </c>
      <c r="K2188" s="13" t="n">
        <v>9987817.36</v>
      </c>
      <c r="L2188" s="13" t="n">
        <v>9987817.36</v>
      </c>
      <c r="M2188" s="13" t="n">
        <f aca="false">L2188</f>
        <v>9987817.36</v>
      </c>
      <c r="N2188" s="13"/>
      <c r="O2188" s="12"/>
      <c r="P2188" s="12"/>
      <c r="Q2188" s="12"/>
    </row>
    <row r="2189" customFormat="false" ht="41.8" hidden="false" customHeight="false" outlineLevel="0" collapsed="false">
      <c r="A2189" s="9" t="s">
        <v>9293</v>
      </c>
      <c r="B2189" s="10" t="n">
        <f aca="false">VALUE(A2189)</f>
        <v>6299</v>
      </c>
      <c r="C2189" s="9" t="s">
        <v>9071</v>
      </c>
      <c r="D2189" s="11" t="s">
        <v>9294</v>
      </c>
      <c r="E2189" s="9" t="s">
        <v>9295</v>
      </c>
      <c r="F2189" s="10" t="n">
        <f aca="false">VALUE(E2189)</f>
        <v>80711</v>
      </c>
      <c r="G2189" s="11" t="s">
        <v>9296</v>
      </c>
      <c r="H2189" s="11" t="s">
        <v>60</v>
      </c>
      <c r="I2189" s="12" t="s">
        <v>61</v>
      </c>
      <c r="J2189" s="12" t="s">
        <v>9297</v>
      </c>
      <c r="K2189" s="13" t="n">
        <v>9575545.79</v>
      </c>
      <c r="L2189" s="13" t="n">
        <v>9575545.79</v>
      </c>
      <c r="M2189" s="13" t="n">
        <f aca="false">L2189</f>
        <v>9575545.79</v>
      </c>
      <c r="N2189" s="13"/>
      <c r="O2189" s="12"/>
      <c r="P2189" s="12"/>
      <c r="Q2189" s="12"/>
    </row>
    <row r="2190" customFormat="false" ht="28.3" hidden="false" customHeight="false" outlineLevel="0" collapsed="false">
      <c r="A2190" s="9" t="s">
        <v>9298</v>
      </c>
      <c r="B2190" s="10" t="n">
        <f aca="false">VALUE(A2190)</f>
        <v>12542</v>
      </c>
      <c r="C2190" s="9" t="s">
        <v>9071</v>
      </c>
      <c r="D2190" s="11" t="s">
        <v>9299</v>
      </c>
      <c r="E2190" s="9" t="s">
        <v>9300</v>
      </c>
      <c r="F2190" s="10" t="n">
        <f aca="false">VALUE(E2190)</f>
        <v>80766</v>
      </c>
      <c r="G2190" s="11" t="s">
        <v>9301</v>
      </c>
      <c r="H2190" s="11" t="s">
        <v>22</v>
      </c>
      <c r="I2190" s="12" t="s">
        <v>23</v>
      </c>
      <c r="J2190" s="12" t="s">
        <v>9302</v>
      </c>
      <c r="K2190" s="13" t="n">
        <v>10000000</v>
      </c>
      <c r="L2190" s="13" t="n">
        <v>10000000</v>
      </c>
      <c r="M2190" s="13"/>
      <c r="N2190" s="13"/>
      <c r="O2190" s="12"/>
      <c r="P2190" s="12"/>
      <c r="Q2190" s="12"/>
    </row>
    <row r="2191" customFormat="false" ht="41.8" hidden="false" customHeight="false" outlineLevel="0" collapsed="false">
      <c r="A2191" s="9" t="s">
        <v>9303</v>
      </c>
      <c r="B2191" s="10" t="n">
        <f aca="false">VALUE(A2191)</f>
        <v>6128</v>
      </c>
      <c r="C2191" s="9" t="s">
        <v>9071</v>
      </c>
      <c r="D2191" s="11" t="s">
        <v>9299</v>
      </c>
      <c r="E2191" s="9" t="s">
        <v>9300</v>
      </c>
      <c r="F2191" s="10" t="n">
        <f aca="false">VALUE(E2191)</f>
        <v>80766</v>
      </c>
      <c r="G2191" s="11" t="s">
        <v>9304</v>
      </c>
      <c r="H2191" s="11" t="s">
        <v>42</v>
      </c>
      <c r="I2191" s="12" t="s">
        <v>43</v>
      </c>
      <c r="J2191" s="12" t="s">
        <v>9305</v>
      </c>
      <c r="K2191" s="13" t="n">
        <v>10500000</v>
      </c>
      <c r="L2191" s="13" t="n">
        <v>10500000</v>
      </c>
      <c r="M2191" s="13"/>
      <c r="N2191" s="13"/>
      <c r="O2191" s="12"/>
      <c r="P2191" s="12"/>
      <c r="Q2191" s="12"/>
    </row>
    <row r="2192" customFormat="false" ht="28.3" hidden="false" customHeight="false" outlineLevel="0" collapsed="false">
      <c r="A2192" s="9" t="s">
        <v>9306</v>
      </c>
      <c r="B2192" s="10" t="n">
        <f aca="false">VALUE(A2192)</f>
        <v>10148</v>
      </c>
      <c r="C2192" s="9" t="s">
        <v>9071</v>
      </c>
      <c r="D2192" s="11" t="s">
        <v>9307</v>
      </c>
      <c r="E2192" s="9" t="s">
        <v>9308</v>
      </c>
      <c r="F2192" s="10" t="n">
        <f aca="false">VALUE(E2192)</f>
        <v>80846</v>
      </c>
      <c r="G2192" s="11" t="s">
        <v>9309</v>
      </c>
      <c r="H2192" s="11" t="s">
        <v>158</v>
      </c>
      <c r="I2192" s="12" t="s">
        <v>159</v>
      </c>
      <c r="J2192" s="12" t="s">
        <v>9310</v>
      </c>
      <c r="K2192" s="13" t="n">
        <v>1736080.35</v>
      </c>
      <c r="L2192" s="13" t="n">
        <v>1736080.35</v>
      </c>
      <c r="M2192" s="13"/>
      <c r="N2192" s="13"/>
      <c r="O2192" s="12"/>
      <c r="P2192" s="12"/>
      <c r="Q2192" s="12"/>
    </row>
    <row r="2193" customFormat="false" ht="41.8" hidden="false" customHeight="false" outlineLevel="0" collapsed="false">
      <c r="A2193" s="9" t="s">
        <v>9311</v>
      </c>
      <c r="B2193" s="10" t="n">
        <f aca="false">VALUE(A2193)</f>
        <v>9270</v>
      </c>
      <c r="C2193" s="9" t="s">
        <v>9071</v>
      </c>
      <c r="D2193" s="11" t="s">
        <v>9307</v>
      </c>
      <c r="E2193" s="9" t="s">
        <v>9308</v>
      </c>
      <c r="F2193" s="10" t="n">
        <f aca="false">VALUE(E2193)</f>
        <v>80846</v>
      </c>
      <c r="G2193" s="11" t="s">
        <v>9312</v>
      </c>
      <c r="H2193" s="11" t="s">
        <v>42</v>
      </c>
      <c r="I2193" s="12" t="s">
        <v>43</v>
      </c>
      <c r="J2193" s="12" t="s">
        <v>9313</v>
      </c>
      <c r="K2193" s="13" t="n">
        <v>10500000</v>
      </c>
      <c r="L2193" s="13" t="n">
        <v>10500000</v>
      </c>
      <c r="M2193" s="13"/>
      <c r="N2193" s="13"/>
      <c r="O2193" s="12"/>
      <c r="P2193" s="12"/>
      <c r="Q2193" s="12"/>
    </row>
    <row r="2194" customFormat="false" ht="82.2" hidden="false" customHeight="false" outlineLevel="0" collapsed="false">
      <c r="A2194" s="9" t="s">
        <v>9314</v>
      </c>
      <c r="B2194" s="10" t="n">
        <f aca="false">VALUE(A2194)</f>
        <v>9454</v>
      </c>
      <c r="C2194" s="9" t="s">
        <v>9071</v>
      </c>
      <c r="D2194" s="11" t="s">
        <v>9315</v>
      </c>
      <c r="E2194" s="9" t="s">
        <v>9316</v>
      </c>
      <c r="F2194" s="10" t="n">
        <f aca="false">VALUE(E2194)</f>
        <v>78141</v>
      </c>
      <c r="G2194" s="11" t="s">
        <v>9317</v>
      </c>
      <c r="H2194" s="11" t="s">
        <v>37</v>
      </c>
      <c r="I2194" s="12" t="s">
        <v>38</v>
      </c>
      <c r="J2194" s="12" t="s">
        <v>9318</v>
      </c>
      <c r="K2194" s="13" t="n">
        <v>15594128.93</v>
      </c>
      <c r="L2194" s="13" t="n">
        <v>15594128.93</v>
      </c>
      <c r="M2194" s="13" t="n">
        <f aca="false">L2194</f>
        <v>15594128.93</v>
      </c>
      <c r="N2194" s="13"/>
      <c r="O2194" s="12"/>
      <c r="P2194" s="12"/>
      <c r="Q2194" s="12"/>
    </row>
    <row r="2195" customFormat="false" ht="68.7" hidden="false" customHeight="false" outlineLevel="0" collapsed="false">
      <c r="A2195" s="9" t="s">
        <v>9319</v>
      </c>
      <c r="B2195" s="10" t="n">
        <f aca="false">VALUE(A2195)</f>
        <v>9386</v>
      </c>
      <c r="C2195" s="9" t="s">
        <v>9071</v>
      </c>
      <c r="D2195" s="11" t="s">
        <v>9315</v>
      </c>
      <c r="E2195" s="9" t="s">
        <v>9316</v>
      </c>
      <c r="F2195" s="10" t="n">
        <f aca="false">VALUE(E2195)</f>
        <v>78141</v>
      </c>
      <c r="G2195" s="11" t="s">
        <v>9320</v>
      </c>
      <c r="H2195" s="11" t="s">
        <v>22</v>
      </c>
      <c r="I2195" s="12" t="s">
        <v>23</v>
      </c>
      <c r="J2195" s="12" t="s">
        <v>9321</v>
      </c>
      <c r="K2195" s="13" t="n">
        <v>9992413.51</v>
      </c>
      <c r="L2195" s="13" t="n">
        <v>9992413.51</v>
      </c>
      <c r="M2195" s="13"/>
      <c r="N2195" s="13"/>
      <c r="O2195" s="12"/>
      <c r="P2195" s="12"/>
      <c r="Q2195" s="12"/>
    </row>
    <row r="2196" customFormat="false" ht="55.25" hidden="false" customHeight="false" outlineLevel="0" collapsed="false">
      <c r="A2196" s="9" t="s">
        <v>9322</v>
      </c>
      <c r="B2196" s="10" t="n">
        <f aca="false">VALUE(A2196)</f>
        <v>10067</v>
      </c>
      <c r="C2196" s="9" t="s">
        <v>9071</v>
      </c>
      <c r="D2196" s="11" t="s">
        <v>9323</v>
      </c>
      <c r="E2196" s="9" t="s">
        <v>9324</v>
      </c>
      <c r="F2196" s="10" t="n">
        <f aca="false">VALUE(E2196)</f>
        <v>80908</v>
      </c>
      <c r="G2196" s="11" t="s">
        <v>9325</v>
      </c>
      <c r="H2196" s="11" t="s">
        <v>60</v>
      </c>
      <c r="I2196" s="12" t="s">
        <v>61</v>
      </c>
      <c r="J2196" s="12" t="s">
        <v>9326</v>
      </c>
      <c r="K2196" s="13" t="n">
        <v>7000000</v>
      </c>
      <c r="L2196" s="13" t="n">
        <v>6999170</v>
      </c>
      <c r="M2196" s="13" t="n">
        <f aca="false">L2196</f>
        <v>6999170</v>
      </c>
      <c r="N2196" s="13"/>
      <c r="O2196" s="12"/>
      <c r="P2196" s="12"/>
      <c r="Q2196" s="12"/>
    </row>
    <row r="2197" customFormat="false" ht="41.8" hidden="false" customHeight="false" outlineLevel="0" collapsed="false">
      <c r="A2197" s="9" t="s">
        <v>9327</v>
      </c>
      <c r="B2197" s="10" t="n">
        <f aca="false">VALUE(A2197)</f>
        <v>10057</v>
      </c>
      <c r="C2197" s="9" t="s">
        <v>9071</v>
      </c>
      <c r="D2197" s="11" t="s">
        <v>9323</v>
      </c>
      <c r="E2197" s="9" t="s">
        <v>9324</v>
      </c>
      <c r="F2197" s="10" t="n">
        <f aca="false">VALUE(E2197)</f>
        <v>80908</v>
      </c>
      <c r="G2197" s="11" t="s">
        <v>9328</v>
      </c>
      <c r="H2197" s="11" t="s">
        <v>42</v>
      </c>
      <c r="I2197" s="12" t="s">
        <v>43</v>
      </c>
      <c r="J2197" s="12" t="s">
        <v>9329</v>
      </c>
      <c r="K2197" s="13" t="n">
        <v>2153032.5</v>
      </c>
      <c r="L2197" s="13" t="n">
        <v>2153032.5</v>
      </c>
      <c r="M2197" s="13" t="n">
        <f aca="false">L2197</f>
        <v>2153032.5</v>
      </c>
      <c r="N2197" s="13"/>
      <c r="O2197" s="12"/>
      <c r="P2197" s="12"/>
      <c r="Q2197" s="12"/>
    </row>
    <row r="2198" customFormat="false" ht="55.25" hidden="false" customHeight="false" outlineLevel="0" collapsed="false">
      <c r="A2198" s="9" t="s">
        <v>9330</v>
      </c>
      <c r="B2198" s="10" t="n">
        <f aca="false">VALUE(A2198)</f>
        <v>3501</v>
      </c>
      <c r="C2198" s="9" t="s">
        <v>9071</v>
      </c>
      <c r="D2198" s="11" t="s">
        <v>9331</v>
      </c>
      <c r="E2198" s="9" t="s">
        <v>9332</v>
      </c>
      <c r="F2198" s="10" t="n">
        <f aca="false">VALUE(E2198)</f>
        <v>80980</v>
      </c>
      <c r="G2198" s="11" t="s">
        <v>9333</v>
      </c>
      <c r="H2198" s="11" t="s">
        <v>22</v>
      </c>
      <c r="I2198" s="12" t="s">
        <v>23</v>
      </c>
      <c r="J2198" s="12" t="s">
        <v>9334</v>
      </c>
      <c r="K2198" s="13" t="n">
        <v>15000000</v>
      </c>
      <c r="L2198" s="13" t="n">
        <v>15000000</v>
      </c>
      <c r="M2198" s="13"/>
      <c r="N2198" s="13"/>
      <c r="O2198" s="12"/>
      <c r="P2198" s="12"/>
      <c r="Q2198" s="12"/>
    </row>
    <row r="2199" customFormat="false" ht="95.65" hidden="false" customHeight="false" outlineLevel="0" collapsed="false">
      <c r="A2199" s="9" t="s">
        <v>9335</v>
      </c>
      <c r="B2199" s="10" t="n">
        <f aca="false">VALUE(A2199)</f>
        <v>10310</v>
      </c>
      <c r="C2199" s="9" t="s">
        <v>9071</v>
      </c>
      <c r="D2199" s="11" t="s">
        <v>9336</v>
      </c>
      <c r="E2199" s="9" t="s">
        <v>9337</v>
      </c>
      <c r="F2199" s="10" t="n">
        <f aca="false">VALUE(E2199)</f>
        <v>78258</v>
      </c>
      <c r="G2199" s="11" t="s">
        <v>9338</v>
      </c>
      <c r="H2199" s="11" t="s">
        <v>22</v>
      </c>
      <c r="I2199" s="12" t="s">
        <v>23</v>
      </c>
      <c r="J2199" s="12" t="s">
        <v>8091</v>
      </c>
      <c r="K2199" s="13" t="n">
        <v>8055254.02</v>
      </c>
      <c r="L2199" s="13" t="n">
        <v>8055254.02</v>
      </c>
      <c r="M2199" s="13"/>
      <c r="N2199" s="13"/>
      <c r="O2199" s="12"/>
      <c r="P2199" s="12"/>
      <c r="Q2199" s="12"/>
    </row>
    <row r="2200" customFormat="false" ht="41.8" hidden="false" customHeight="false" outlineLevel="0" collapsed="false">
      <c r="A2200" s="9" t="s">
        <v>9339</v>
      </c>
      <c r="B2200" s="10" t="n">
        <f aca="false">VALUE(A2200)</f>
        <v>2585</v>
      </c>
      <c r="C2200" s="9" t="s">
        <v>9071</v>
      </c>
      <c r="D2200" s="11" t="s">
        <v>9336</v>
      </c>
      <c r="E2200" s="9" t="s">
        <v>9337</v>
      </c>
      <c r="F2200" s="10" t="n">
        <f aca="false">VALUE(E2200)</f>
        <v>78258</v>
      </c>
      <c r="G2200" s="11" t="s">
        <v>9340</v>
      </c>
      <c r="H2200" s="11" t="s">
        <v>22</v>
      </c>
      <c r="I2200" s="12" t="s">
        <v>23</v>
      </c>
      <c r="J2200" s="12" t="s">
        <v>9341</v>
      </c>
      <c r="K2200" s="13" t="n">
        <v>11930537.97</v>
      </c>
      <c r="L2200" s="13" t="n">
        <v>11930537.97</v>
      </c>
      <c r="M2200" s="13"/>
      <c r="N2200" s="13"/>
      <c r="O2200" s="12"/>
      <c r="P2200" s="12"/>
      <c r="Q2200" s="12"/>
    </row>
    <row r="2201" customFormat="false" ht="82.2" hidden="false" customHeight="false" outlineLevel="0" collapsed="false">
      <c r="A2201" s="9" t="s">
        <v>9342</v>
      </c>
      <c r="B2201" s="10" t="n">
        <f aca="false">VALUE(A2201)</f>
        <v>10320</v>
      </c>
      <c r="C2201" s="9" t="s">
        <v>9071</v>
      </c>
      <c r="D2201" s="11" t="s">
        <v>9343</v>
      </c>
      <c r="E2201" s="9" t="s">
        <v>9344</v>
      </c>
      <c r="F2201" s="10" t="n">
        <f aca="false">VALUE(E2201)</f>
        <v>81095</v>
      </c>
      <c r="G2201" s="11" t="s">
        <v>9345</v>
      </c>
      <c r="H2201" s="11" t="s">
        <v>37</v>
      </c>
      <c r="I2201" s="12" t="s">
        <v>38</v>
      </c>
      <c r="J2201" s="12" t="s">
        <v>9346</v>
      </c>
      <c r="K2201" s="13" t="n">
        <v>15000000</v>
      </c>
      <c r="L2201" s="13" t="n">
        <v>15000000</v>
      </c>
      <c r="M2201" s="13"/>
      <c r="N2201" s="13"/>
      <c r="O2201" s="12"/>
      <c r="P2201" s="12"/>
      <c r="Q2201" s="12"/>
    </row>
    <row r="2202" customFormat="false" ht="51.8" hidden="false" customHeight="false" outlineLevel="0" collapsed="false">
      <c r="A2202" s="9" t="s">
        <v>9347</v>
      </c>
      <c r="B2202" s="10" t="n">
        <f aca="false">VALUE(A2202)</f>
        <v>3452</v>
      </c>
      <c r="C2202" s="9" t="s">
        <v>9071</v>
      </c>
      <c r="D2202" s="11" t="s">
        <v>9343</v>
      </c>
      <c r="E2202" s="9" t="s">
        <v>9344</v>
      </c>
      <c r="F2202" s="10" t="n">
        <f aca="false">VALUE(E2202)</f>
        <v>81095</v>
      </c>
      <c r="G2202" s="11" t="s">
        <v>9348</v>
      </c>
      <c r="H2202" s="11" t="s">
        <v>22</v>
      </c>
      <c r="I2202" s="12" t="s">
        <v>23</v>
      </c>
      <c r="J2202" s="12" t="s">
        <v>9349</v>
      </c>
      <c r="K2202" s="13" t="n">
        <v>5500000</v>
      </c>
      <c r="L2202" s="13" t="n">
        <v>5500000</v>
      </c>
      <c r="M2202" s="13" t="n">
        <f aca="false">L2202</f>
        <v>5500000</v>
      </c>
      <c r="N2202" s="13"/>
      <c r="O2202" s="12"/>
      <c r="P2202" s="12"/>
      <c r="Q2202" s="12"/>
    </row>
    <row r="2203" customFormat="false" ht="51.8" hidden="false" customHeight="false" outlineLevel="0" collapsed="false">
      <c r="A2203" s="9" t="s">
        <v>9350</v>
      </c>
      <c r="B2203" s="10" t="n">
        <f aca="false">VALUE(A2203)</f>
        <v>4859</v>
      </c>
      <c r="C2203" s="9" t="s">
        <v>9071</v>
      </c>
      <c r="D2203" s="11" t="s">
        <v>9351</v>
      </c>
      <c r="E2203" s="9" t="s">
        <v>9352</v>
      </c>
      <c r="F2203" s="10" t="n">
        <f aca="false">VALUE(E2203)</f>
        <v>81184</v>
      </c>
      <c r="G2203" s="11" t="s">
        <v>9353</v>
      </c>
      <c r="H2203" s="11" t="s">
        <v>22</v>
      </c>
      <c r="I2203" s="12" t="s">
        <v>23</v>
      </c>
      <c r="J2203" s="12" t="s">
        <v>9354</v>
      </c>
      <c r="K2203" s="13" t="n">
        <v>15000000</v>
      </c>
      <c r="L2203" s="13" t="n">
        <v>15000000</v>
      </c>
      <c r="M2203" s="13"/>
      <c r="N2203" s="13"/>
      <c r="O2203" s="12"/>
      <c r="P2203" s="12"/>
      <c r="Q2203" s="12"/>
    </row>
    <row r="2204" customFormat="false" ht="39.15" hidden="false" customHeight="false" outlineLevel="0" collapsed="false">
      <c r="A2204" s="9" t="s">
        <v>9355</v>
      </c>
      <c r="B2204" s="10" t="n">
        <f aca="false">VALUE(A2204)</f>
        <v>8396</v>
      </c>
      <c r="C2204" s="9" t="s">
        <v>9071</v>
      </c>
      <c r="D2204" s="11" t="s">
        <v>9356</v>
      </c>
      <c r="E2204" s="9" t="s">
        <v>9357</v>
      </c>
      <c r="F2204" s="10" t="n">
        <f aca="false">VALUE(E2204)</f>
        <v>81264</v>
      </c>
      <c r="G2204" s="11" t="s">
        <v>9358</v>
      </c>
      <c r="H2204" s="11" t="s">
        <v>22</v>
      </c>
      <c r="I2204" s="12" t="s">
        <v>23</v>
      </c>
      <c r="J2204" s="12" t="s">
        <v>9359</v>
      </c>
      <c r="K2204" s="13" t="n">
        <v>12988140.77</v>
      </c>
      <c r="L2204" s="13" t="n">
        <v>12988140.77</v>
      </c>
      <c r="M2204" s="13"/>
      <c r="N2204" s="13"/>
      <c r="O2204" s="12"/>
      <c r="P2204" s="12"/>
      <c r="Q2204" s="12"/>
    </row>
    <row r="2205" customFormat="false" ht="39.15" hidden="false" customHeight="false" outlineLevel="0" collapsed="false">
      <c r="A2205" s="9" t="s">
        <v>9360</v>
      </c>
      <c r="B2205" s="10" t="n">
        <f aca="false">VALUE(A2205)</f>
        <v>8394</v>
      </c>
      <c r="C2205" s="9" t="s">
        <v>9071</v>
      </c>
      <c r="D2205" s="11" t="s">
        <v>9356</v>
      </c>
      <c r="E2205" s="9" t="s">
        <v>9357</v>
      </c>
      <c r="F2205" s="10" t="n">
        <f aca="false">VALUE(E2205)</f>
        <v>81264</v>
      </c>
      <c r="G2205" s="11" t="s">
        <v>9361</v>
      </c>
      <c r="H2205" s="11" t="s">
        <v>42</v>
      </c>
      <c r="I2205" s="12" t="s">
        <v>43</v>
      </c>
      <c r="J2205" s="12" t="s">
        <v>9362</v>
      </c>
      <c r="K2205" s="13" t="n">
        <v>14000000</v>
      </c>
      <c r="L2205" s="13" t="n">
        <v>14000000</v>
      </c>
      <c r="M2205" s="13" t="n">
        <f aca="false">L2205</f>
        <v>14000000</v>
      </c>
      <c r="N2205" s="13"/>
      <c r="O2205" s="12"/>
      <c r="P2205" s="12"/>
      <c r="Q2205" s="12"/>
    </row>
    <row r="2206" customFormat="false" ht="39.15" hidden="false" customHeight="false" outlineLevel="0" collapsed="false">
      <c r="A2206" s="9" t="s">
        <v>9363</v>
      </c>
      <c r="B2206" s="10" t="n">
        <f aca="false">VALUE(A2206)</f>
        <v>12459</v>
      </c>
      <c r="C2206" s="9" t="s">
        <v>9071</v>
      </c>
      <c r="D2206" s="11" t="s">
        <v>9364</v>
      </c>
      <c r="E2206" s="9" t="s">
        <v>9365</v>
      </c>
      <c r="F2206" s="10" t="n">
        <f aca="false">VALUE(E2206)</f>
        <v>81380</v>
      </c>
      <c r="G2206" s="11" t="s">
        <v>9366</v>
      </c>
      <c r="H2206" s="11" t="s">
        <v>60</v>
      </c>
      <c r="I2206" s="12" t="s">
        <v>61</v>
      </c>
      <c r="J2206" s="12" t="s">
        <v>9367</v>
      </c>
      <c r="K2206" s="13" t="n">
        <v>872859.19</v>
      </c>
      <c r="L2206" s="13" t="n">
        <v>872859.19</v>
      </c>
      <c r="M2206" s="13"/>
      <c r="N2206" s="13"/>
      <c r="O2206" s="12"/>
      <c r="P2206" s="12"/>
      <c r="Q2206" s="12"/>
    </row>
    <row r="2207" customFormat="false" ht="39.15" hidden="false" customHeight="false" outlineLevel="0" collapsed="false">
      <c r="A2207" s="9" t="s">
        <v>9368</v>
      </c>
      <c r="B2207" s="10" t="n">
        <f aca="false">VALUE(A2207)</f>
        <v>8442</v>
      </c>
      <c r="C2207" s="9" t="s">
        <v>9071</v>
      </c>
      <c r="D2207" s="11" t="s">
        <v>9364</v>
      </c>
      <c r="E2207" s="9" t="s">
        <v>9365</v>
      </c>
      <c r="F2207" s="10" t="n">
        <f aca="false">VALUE(E2207)</f>
        <v>81380</v>
      </c>
      <c r="G2207" s="11" t="s">
        <v>9369</v>
      </c>
      <c r="H2207" s="11" t="s">
        <v>42</v>
      </c>
      <c r="I2207" s="12" t="s">
        <v>43</v>
      </c>
      <c r="J2207" s="12" t="s">
        <v>9370</v>
      </c>
      <c r="K2207" s="13" t="n">
        <v>10090260.01</v>
      </c>
      <c r="L2207" s="13" t="n">
        <v>10090260.01</v>
      </c>
      <c r="M2207" s="13"/>
      <c r="N2207" s="13"/>
      <c r="O2207" s="12"/>
      <c r="P2207" s="12"/>
      <c r="Q2207" s="12"/>
    </row>
    <row r="2208" customFormat="false" ht="39.15" hidden="false" customHeight="false" outlineLevel="0" collapsed="false">
      <c r="A2208" s="9" t="s">
        <v>9371</v>
      </c>
      <c r="B2208" s="10" t="n">
        <f aca="false">VALUE(A2208)</f>
        <v>5687</v>
      </c>
      <c r="C2208" s="9" t="s">
        <v>9071</v>
      </c>
      <c r="D2208" s="11" t="s">
        <v>9364</v>
      </c>
      <c r="E2208" s="9" t="s">
        <v>9365</v>
      </c>
      <c r="F2208" s="10" t="n">
        <f aca="false">VALUE(E2208)</f>
        <v>81380</v>
      </c>
      <c r="G2208" s="11" t="s">
        <v>9372</v>
      </c>
      <c r="H2208" s="11" t="s">
        <v>22</v>
      </c>
      <c r="I2208" s="12" t="s">
        <v>23</v>
      </c>
      <c r="J2208" s="12" t="s">
        <v>4541</v>
      </c>
      <c r="K2208" s="13" t="n">
        <v>9536880.8</v>
      </c>
      <c r="L2208" s="13" t="n">
        <v>9536880.8</v>
      </c>
      <c r="M2208" s="13"/>
      <c r="N2208" s="13"/>
      <c r="O2208" s="12"/>
      <c r="P2208" s="12"/>
      <c r="Q2208" s="12"/>
    </row>
    <row r="2209" customFormat="false" ht="68.7" hidden="false" customHeight="false" outlineLevel="0" collapsed="false">
      <c r="A2209" s="9" t="s">
        <v>9373</v>
      </c>
      <c r="B2209" s="10" t="n">
        <f aca="false">VALUE(A2209)</f>
        <v>12859</v>
      </c>
      <c r="C2209" s="9" t="s">
        <v>9071</v>
      </c>
      <c r="D2209" s="11" t="s">
        <v>9374</v>
      </c>
      <c r="E2209" s="9" t="s">
        <v>9375</v>
      </c>
      <c r="F2209" s="10" t="n">
        <f aca="false">VALUE(E2209)</f>
        <v>81415</v>
      </c>
      <c r="G2209" s="11" t="s">
        <v>9376</v>
      </c>
      <c r="H2209" s="11" t="s">
        <v>37</v>
      </c>
      <c r="I2209" s="12" t="s">
        <v>38</v>
      </c>
      <c r="J2209" s="12" t="s">
        <v>9377</v>
      </c>
      <c r="K2209" s="13" t="n">
        <v>12403339.43</v>
      </c>
      <c r="L2209" s="13" t="n">
        <v>12403339.43</v>
      </c>
      <c r="M2209" s="13"/>
      <c r="N2209" s="13"/>
      <c r="O2209" s="12"/>
      <c r="P2209" s="12"/>
      <c r="Q2209" s="12"/>
    </row>
    <row r="2210" customFormat="false" ht="55.25" hidden="false" customHeight="false" outlineLevel="0" collapsed="false">
      <c r="A2210" s="9" t="s">
        <v>9378</v>
      </c>
      <c r="B2210" s="10" t="n">
        <f aca="false">VALUE(A2210)</f>
        <v>9859</v>
      </c>
      <c r="C2210" s="9" t="s">
        <v>9071</v>
      </c>
      <c r="D2210" s="11" t="s">
        <v>9374</v>
      </c>
      <c r="E2210" s="9" t="s">
        <v>9375</v>
      </c>
      <c r="F2210" s="10" t="n">
        <f aca="false">VALUE(E2210)</f>
        <v>81415</v>
      </c>
      <c r="G2210" s="11" t="s">
        <v>9379</v>
      </c>
      <c r="H2210" s="11" t="s">
        <v>22</v>
      </c>
      <c r="I2210" s="12" t="s">
        <v>23</v>
      </c>
      <c r="J2210" s="12" t="s">
        <v>9380</v>
      </c>
      <c r="K2210" s="13" t="n">
        <v>8096660.57</v>
      </c>
      <c r="L2210" s="13" t="n">
        <v>8096660.57</v>
      </c>
      <c r="M2210" s="13"/>
      <c r="N2210" s="13"/>
      <c r="O2210" s="12"/>
      <c r="P2210" s="12"/>
      <c r="Q2210" s="12"/>
    </row>
    <row r="2211" customFormat="false" ht="39.15" hidden="false" customHeight="false" outlineLevel="0" collapsed="false">
      <c r="A2211" s="9" t="s">
        <v>9381</v>
      </c>
      <c r="B2211" s="10" t="n">
        <f aca="false">VALUE(A2211)</f>
        <v>4275</v>
      </c>
      <c r="C2211" s="9" t="s">
        <v>9071</v>
      </c>
      <c r="D2211" s="11" t="s">
        <v>9382</v>
      </c>
      <c r="E2211" s="9" t="s">
        <v>9383</v>
      </c>
      <c r="F2211" s="10" t="n">
        <f aca="false">VALUE(E2211)</f>
        <v>81497</v>
      </c>
      <c r="G2211" s="11" t="s">
        <v>9384</v>
      </c>
      <c r="H2211" s="11" t="s">
        <v>42</v>
      </c>
      <c r="I2211" s="12" t="s">
        <v>43</v>
      </c>
      <c r="J2211" s="12" t="s">
        <v>9385</v>
      </c>
      <c r="K2211" s="13" t="n">
        <v>10500000</v>
      </c>
      <c r="L2211" s="13" t="n">
        <v>10500000</v>
      </c>
      <c r="M2211" s="13"/>
      <c r="N2211" s="13"/>
      <c r="O2211" s="12"/>
      <c r="P2211" s="12"/>
      <c r="Q2211" s="12"/>
    </row>
    <row r="2212" customFormat="false" ht="39.15" hidden="false" customHeight="false" outlineLevel="0" collapsed="false">
      <c r="A2212" s="9" t="s">
        <v>9386</v>
      </c>
      <c r="B2212" s="10" t="n">
        <f aca="false">VALUE(A2212)</f>
        <v>4252</v>
      </c>
      <c r="C2212" s="9" t="s">
        <v>9071</v>
      </c>
      <c r="D2212" s="11" t="s">
        <v>9382</v>
      </c>
      <c r="E2212" s="9" t="s">
        <v>9383</v>
      </c>
      <c r="F2212" s="10" t="n">
        <f aca="false">VALUE(E2212)</f>
        <v>81497</v>
      </c>
      <c r="G2212" s="11" t="s">
        <v>9387</v>
      </c>
      <c r="H2212" s="11" t="s">
        <v>22</v>
      </c>
      <c r="I2212" s="12" t="s">
        <v>23</v>
      </c>
      <c r="J2212" s="12" t="s">
        <v>2722</v>
      </c>
      <c r="K2212" s="13" t="n">
        <v>9061493.34</v>
      </c>
      <c r="L2212" s="13" t="n">
        <v>9061493.34</v>
      </c>
      <c r="M2212" s="13" t="n">
        <f aca="false">L2212</f>
        <v>9061493.34</v>
      </c>
      <c r="N2212" s="13"/>
      <c r="O2212" s="12"/>
      <c r="P2212" s="12"/>
      <c r="Q2212" s="12"/>
    </row>
    <row r="2213" customFormat="false" ht="51.8" hidden="false" customHeight="false" outlineLevel="0" collapsed="false">
      <c r="A2213" s="9" t="s">
        <v>9388</v>
      </c>
      <c r="B2213" s="10" t="n">
        <f aca="false">VALUE(A2213)</f>
        <v>12790</v>
      </c>
      <c r="C2213" s="9" t="s">
        <v>9071</v>
      </c>
      <c r="D2213" s="11" t="s">
        <v>9389</v>
      </c>
      <c r="E2213" s="9" t="s">
        <v>9390</v>
      </c>
      <c r="F2213" s="10" t="n">
        <f aca="false">VALUE(E2213)</f>
        <v>82895</v>
      </c>
      <c r="G2213" s="11" t="s">
        <v>9391</v>
      </c>
      <c r="H2213" s="11" t="s">
        <v>22</v>
      </c>
      <c r="I2213" s="12" t="s">
        <v>23</v>
      </c>
      <c r="J2213" s="12" t="s">
        <v>9392</v>
      </c>
      <c r="K2213" s="13" t="n">
        <v>5702331.25</v>
      </c>
      <c r="L2213" s="13" t="n">
        <v>5702331.25</v>
      </c>
      <c r="M2213" s="13"/>
      <c r="N2213" s="13"/>
      <c r="O2213" s="12"/>
      <c r="P2213" s="12"/>
      <c r="Q2213" s="12"/>
    </row>
    <row r="2214" customFormat="false" ht="51.8" hidden="false" customHeight="false" outlineLevel="0" collapsed="false">
      <c r="A2214" s="9" t="s">
        <v>9393</v>
      </c>
      <c r="B2214" s="10" t="n">
        <f aca="false">VALUE(A2214)</f>
        <v>12763</v>
      </c>
      <c r="C2214" s="9" t="s">
        <v>9071</v>
      </c>
      <c r="D2214" s="11" t="s">
        <v>9389</v>
      </c>
      <c r="E2214" s="9" t="s">
        <v>9390</v>
      </c>
      <c r="F2214" s="10" t="n">
        <f aca="false">VALUE(E2214)</f>
        <v>82895</v>
      </c>
      <c r="G2214" s="11" t="s">
        <v>9394</v>
      </c>
      <c r="H2214" s="11" t="s">
        <v>22</v>
      </c>
      <c r="I2214" s="12" t="s">
        <v>23</v>
      </c>
      <c r="J2214" s="12" t="s">
        <v>9395</v>
      </c>
      <c r="K2214" s="13" t="n">
        <v>696709.3</v>
      </c>
      <c r="L2214" s="13" t="n">
        <v>696709.3</v>
      </c>
      <c r="M2214" s="13"/>
      <c r="N2214" s="13"/>
      <c r="O2214" s="12"/>
      <c r="P2214" s="12"/>
      <c r="Q2214" s="12"/>
    </row>
    <row r="2215" customFormat="false" ht="41.8" hidden="false" customHeight="false" outlineLevel="0" collapsed="false">
      <c r="A2215" s="9" t="s">
        <v>9396</v>
      </c>
      <c r="B2215" s="10" t="n">
        <f aca="false">VALUE(A2215)</f>
        <v>12394</v>
      </c>
      <c r="C2215" s="9" t="s">
        <v>9071</v>
      </c>
      <c r="D2215" s="11" t="s">
        <v>9389</v>
      </c>
      <c r="E2215" s="9" t="s">
        <v>9390</v>
      </c>
      <c r="F2215" s="10" t="n">
        <f aca="false">VALUE(E2215)</f>
        <v>82895</v>
      </c>
      <c r="G2215" s="11" t="s">
        <v>9397</v>
      </c>
      <c r="H2215" s="11" t="s">
        <v>42</v>
      </c>
      <c r="I2215" s="12" t="s">
        <v>43</v>
      </c>
      <c r="J2215" s="12" t="s">
        <v>9398</v>
      </c>
      <c r="K2215" s="13" t="n">
        <v>4639523.21</v>
      </c>
      <c r="L2215" s="13" t="n">
        <v>4639523.21</v>
      </c>
      <c r="M2215" s="13"/>
      <c r="N2215" s="13"/>
      <c r="O2215" s="12"/>
      <c r="P2215" s="12"/>
      <c r="Q2215" s="12"/>
    </row>
    <row r="2216" customFormat="false" ht="51.8" hidden="false" customHeight="false" outlineLevel="0" collapsed="false">
      <c r="A2216" s="9" t="s">
        <v>9399</v>
      </c>
      <c r="B2216" s="10" t="n">
        <f aca="false">VALUE(A2216)</f>
        <v>8135</v>
      </c>
      <c r="C2216" s="9" t="s">
        <v>9071</v>
      </c>
      <c r="D2216" s="11" t="s">
        <v>7660</v>
      </c>
      <c r="E2216" s="9" t="s">
        <v>9400</v>
      </c>
      <c r="F2216" s="10" t="n">
        <f aca="false">VALUE(E2216)</f>
        <v>81576</v>
      </c>
      <c r="G2216" s="11" t="s">
        <v>9401</v>
      </c>
      <c r="H2216" s="11" t="s">
        <v>60</v>
      </c>
      <c r="I2216" s="12" t="s">
        <v>61</v>
      </c>
      <c r="J2216" s="12" t="s">
        <v>9402</v>
      </c>
      <c r="K2216" s="13" t="n">
        <v>2129011.74</v>
      </c>
      <c r="L2216" s="13" t="n">
        <v>2129011.74</v>
      </c>
      <c r="M2216" s="13"/>
      <c r="N2216" s="13"/>
      <c r="O2216" s="12"/>
      <c r="P2216" s="12"/>
      <c r="Q2216" s="12"/>
    </row>
    <row r="2217" customFormat="false" ht="51.8" hidden="false" customHeight="false" outlineLevel="0" collapsed="false">
      <c r="A2217" s="9" t="s">
        <v>9403</v>
      </c>
      <c r="B2217" s="10" t="n">
        <f aca="false">VALUE(A2217)</f>
        <v>1080</v>
      </c>
      <c r="C2217" s="9" t="s">
        <v>9071</v>
      </c>
      <c r="D2217" s="11" t="s">
        <v>7660</v>
      </c>
      <c r="E2217" s="9" t="s">
        <v>9400</v>
      </c>
      <c r="F2217" s="10" t="n">
        <f aca="false">VALUE(E2217)</f>
        <v>81576</v>
      </c>
      <c r="G2217" s="11" t="s">
        <v>9404</v>
      </c>
      <c r="H2217" s="11" t="s">
        <v>22</v>
      </c>
      <c r="I2217" s="12" t="s">
        <v>23</v>
      </c>
      <c r="J2217" s="12" t="s">
        <v>9405</v>
      </c>
      <c r="K2217" s="13" t="n">
        <v>12715395.35</v>
      </c>
      <c r="L2217" s="13" t="n">
        <v>12715395.35</v>
      </c>
      <c r="M2217" s="13" t="n">
        <f aca="false">L2217</f>
        <v>12715395.35</v>
      </c>
      <c r="N2217" s="13"/>
      <c r="O2217" s="12"/>
      <c r="P2217" s="12"/>
      <c r="Q2217" s="12"/>
    </row>
    <row r="2218" customFormat="false" ht="39.15" hidden="false" customHeight="false" outlineLevel="0" collapsed="false">
      <c r="A2218" s="9" t="s">
        <v>9406</v>
      </c>
      <c r="B2218" s="10" t="n">
        <f aca="false">VALUE(A2218)</f>
        <v>2644</v>
      </c>
      <c r="C2218" s="9" t="s">
        <v>9071</v>
      </c>
      <c r="D2218" s="11" t="s">
        <v>9407</v>
      </c>
      <c r="E2218" s="9" t="s">
        <v>9408</v>
      </c>
      <c r="F2218" s="10" t="n">
        <f aca="false">VALUE(E2218)</f>
        <v>81656</v>
      </c>
      <c r="G2218" s="11" t="s">
        <v>9409</v>
      </c>
      <c r="H2218" s="11" t="s">
        <v>22</v>
      </c>
      <c r="I2218" s="12" t="s">
        <v>23</v>
      </c>
      <c r="J2218" s="12" t="s">
        <v>4366</v>
      </c>
      <c r="K2218" s="13" t="n">
        <v>11002196.6</v>
      </c>
      <c r="L2218" s="13" t="n">
        <v>11002196.6</v>
      </c>
      <c r="M2218" s="13"/>
      <c r="N2218" s="13"/>
      <c r="O2218" s="12"/>
      <c r="P2218" s="12"/>
      <c r="Q2218" s="12"/>
    </row>
    <row r="2219" customFormat="false" ht="39.15" hidden="false" customHeight="false" outlineLevel="0" collapsed="false">
      <c r="A2219" s="9" t="s">
        <v>9410</v>
      </c>
      <c r="B2219" s="10" t="n">
        <f aca="false">VALUE(A2219)</f>
        <v>2641</v>
      </c>
      <c r="C2219" s="9" t="s">
        <v>9071</v>
      </c>
      <c r="D2219" s="11" t="s">
        <v>9407</v>
      </c>
      <c r="E2219" s="9" t="s">
        <v>9408</v>
      </c>
      <c r="F2219" s="10" t="n">
        <f aca="false">VALUE(E2219)</f>
        <v>81656</v>
      </c>
      <c r="G2219" s="11" t="s">
        <v>9411</v>
      </c>
      <c r="H2219" s="11" t="s">
        <v>22</v>
      </c>
      <c r="I2219" s="12" t="s">
        <v>23</v>
      </c>
      <c r="J2219" s="12" t="s">
        <v>9412</v>
      </c>
      <c r="K2219" s="13" t="n">
        <v>3997803.4</v>
      </c>
      <c r="L2219" s="13" t="n">
        <v>3997803.4</v>
      </c>
      <c r="M2219" s="13" t="n">
        <f aca="false">L2219</f>
        <v>3997803.4</v>
      </c>
      <c r="N2219" s="13"/>
      <c r="O2219" s="12"/>
      <c r="P2219" s="12"/>
      <c r="Q2219" s="12"/>
    </row>
    <row r="2220" customFormat="false" ht="39.15" hidden="false" customHeight="false" outlineLevel="0" collapsed="false">
      <c r="A2220" s="9" t="s">
        <v>9413</v>
      </c>
      <c r="B2220" s="10" t="n">
        <f aca="false">VALUE(A2220)</f>
        <v>5119</v>
      </c>
      <c r="C2220" s="9" t="s">
        <v>9071</v>
      </c>
      <c r="D2220" s="11" t="s">
        <v>9414</v>
      </c>
      <c r="E2220" s="9" t="s">
        <v>9415</v>
      </c>
      <c r="F2220" s="10" t="n">
        <f aca="false">VALUE(E2220)</f>
        <v>81754</v>
      </c>
      <c r="G2220" s="11" t="s">
        <v>9416</v>
      </c>
      <c r="H2220" s="11" t="s">
        <v>22</v>
      </c>
      <c r="I2220" s="12" t="s">
        <v>23</v>
      </c>
      <c r="J2220" s="12" t="s">
        <v>9417</v>
      </c>
      <c r="K2220" s="13" t="n">
        <v>13000000</v>
      </c>
      <c r="L2220" s="13" t="n">
        <v>13000000</v>
      </c>
      <c r="M2220" s="13"/>
      <c r="N2220" s="13"/>
      <c r="O2220" s="12"/>
      <c r="P2220" s="12"/>
      <c r="Q2220" s="12"/>
    </row>
    <row r="2221" customFormat="false" ht="39.15" hidden="false" customHeight="false" outlineLevel="0" collapsed="false">
      <c r="A2221" s="9" t="s">
        <v>9418</v>
      </c>
      <c r="B2221" s="10" t="n">
        <f aca="false">VALUE(A2221)</f>
        <v>4324</v>
      </c>
      <c r="C2221" s="9" t="s">
        <v>9071</v>
      </c>
      <c r="D2221" s="11" t="s">
        <v>9419</v>
      </c>
      <c r="E2221" s="9" t="s">
        <v>9420</v>
      </c>
      <c r="F2221" s="10" t="n">
        <f aca="false">VALUE(E2221)</f>
        <v>81816</v>
      </c>
      <c r="G2221" s="11" t="s">
        <v>9421</v>
      </c>
      <c r="H2221" s="11" t="s">
        <v>22</v>
      </c>
      <c r="I2221" s="12" t="s">
        <v>23</v>
      </c>
      <c r="J2221" s="12" t="s">
        <v>6512</v>
      </c>
      <c r="K2221" s="13" t="n">
        <v>7750308.46</v>
      </c>
      <c r="L2221" s="13" t="n">
        <v>7750308.46</v>
      </c>
      <c r="M2221" s="13"/>
      <c r="N2221" s="13"/>
      <c r="O2221" s="12"/>
      <c r="P2221" s="12"/>
      <c r="Q2221" s="12"/>
    </row>
    <row r="2222" customFormat="false" ht="39.15" hidden="false" customHeight="false" outlineLevel="0" collapsed="false">
      <c r="A2222" s="9" t="s">
        <v>9422</v>
      </c>
      <c r="B2222" s="10" t="n">
        <f aca="false">VALUE(A2222)</f>
        <v>4321</v>
      </c>
      <c r="C2222" s="9" t="s">
        <v>9071</v>
      </c>
      <c r="D2222" s="11" t="s">
        <v>9419</v>
      </c>
      <c r="E2222" s="9" t="s">
        <v>9420</v>
      </c>
      <c r="F2222" s="10" t="n">
        <f aca="false">VALUE(E2222)</f>
        <v>81816</v>
      </c>
      <c r="G2222" s="11" t="s">
        <v>9423</v>
      </c>
      <c r="H2222" s="11" t="s">
        <v>22</v>
      </c>
      <c r="I2222" s="12" t="s">
        <v>23</v>
      </c>
      <c r="J2222" s="12" t="s">
        <v>9424</v>
      </c>
      <c r="K2222" s="13" t="n">
        <v>3831601.48</v>
      </c>
      <c r="L2222" s="13" t="n">
        <v>3831601.48</v>
      </c>
      <c r="M2222" s="13" t="n">
        <f aca="false">L2222</f>
        <v>3831601.48</v>
      </c>
      <c r="N2222" s="13"/>
      <c r="O2222" s="12"/>
      <c r="P2222" s="12"/>
      <c r="Q2222" s="12"/>
    </row>
    <row r="2223" customFormat="false" ht="39.15" hidden="false" customHeight="false" outlineLevel="0" collapsed="false">
      <c r="A2223" s="9" t="s">
        <v>9425</v>
      </c>
      <c r="B2223" s="10" t="n">
        <f aca="false">VALUE(A2223)</f>
        <v>10221</v>
      </c>
      <c r="C2223" s="9" t="s">
        <v>9071</v>
      </c>
      <c r="D2223" s="11" t="s">
        <v>8637</v>
      </c>
      <c r="E2223" s="9" t="s">
        <v>9426</v>
      </c>
      <c r="F2223" s="10" t="n">
        <f aca="false">VALUE(E2223)</f>
        <v>81987</v>
      </c>
      <c r="G2223" s="11" t="s">
        <v>9427</v>
      </c>
      <c r="H2223" s="11" t="s">
        <v>60</v>
      </c>
      <c r="I2223" s="12" t="s">
        <v>61</v>
      </c>
      <c r="J2223" s="12" t="s">
        <v>9428</v>
      </c>
      <c r="K2223" s="13" t="n">
        <v>6881253.16</v>
      </c>
      <c r="L2223" s="13" t="n">
        <v>6881253.16</v>
      </c>
      <c r="M2223" s="13"/>
      <c r="N2223" s="13"/>
      <c r="O2223" s="12"/>
      <c r="P2223" s="12"/>
      <c r="Q2223" s="12"/>
    </row>
    <row r="2224" customFormat="false" ht="55.25" hidden="false" customHeight="false" outlineLevel="0" collapsed="false">
      <c r="A2224" s="9" t="s">
        <v>9429</v>
      </c>
      <c r="B2224" s="10" t="n">
        <f aca="false">VALUE(A2224)</f>
        <v>9119</v>
      </c>
      <c r="C2224" s="9" t="s">
        <v>9071</v>
      </c>
      <c r="D2224" s="11" t="s">
        <v>9430</v>
      </c>
      <c r="E2224" s="9" t="s">
        <v>9431</v>
      </c>
      <c r="F2224" s="10" t="n">
        <f aca="false">VALUE(E2224)</f>
        <v>81861</v>
      </c>
      <c r="G2224" s="11" t="s">
        <v>9432</v>
      </c>
      <c r="H2224" s="11" t="s">
        <v>22</v>
      </c>
      <c r="I2224" s="12" t="s">
        <v>23</v>
      </c>
      <c r="J2224" s="12" t="s">
        <v>9433</v>
      </c>
      <c r="K2224" s="13" t="n">
        <v>10000000</v>
      </c>
      <c r="L2224" s="13" t="n">
        <v>10000000</v>
      </c>
      <c r="M2224" s="13"/>
      <c r="N2224" s="13"/>
      <c r="O2224" s="12"/>
      <c r="P2224" s="12"/>
      <c r="Q2224" s="12"/>
    </row>
    <row r="2225" customFormat="false" ht="39.15" hidden="false" customHeight="false" outlineLevel="0" collapsed="false">
      <c r="A2225" s="9" t="s">
        <v>9434</v>
      </c>
      <c r="B2225" s="10" t="n">
        <f aca="false">VALUE(A2225)</f>
        <v>2515</v>
      </c>
      <c r="C2225" s="9" t="s">
        <v>9071</v>
      </c>
      <c r="D2225" s="11" t="s">
        <v>9430</v>
      </c>
      <c r="E2225" s="9" t="s">
        <v>9431</v>
      </c>
      <c r="F2225" s="10" t="n">
        <f aca="false">VALUE(E2225)</f>
        <v>81861</v>
      </c>
      <c r="G2225" s="11" t="s">
        <v>9435</v>
      </c>
      <c r="H2225" s="11" t="s">
        <v>42</v>
      </c>
      <c r="I2225" s="12" t="s">
        <v>43</v>
      </c>
      <c r="J2225" s="12" t="s">
        <v>9436</v>
      </c>
      <c r="K2225" s="13" t="n">
        <v>10500000</v>
      </c>
      <c r="L2225" s="13" t="n">
        <v>10500000</v>
      </c>
      <c r="M2225" s="13"/>
      <c r="N2225" s="13"/>
      <c r="O2225" s="12"/>
      <c r="P2225" s="12"/>
      <c r="Q2225" s="12"/>
    </row>
    <row r="2226" customFormat="false" ht="39.15" hidden="false" customHeight="false" outlineLevel="0" collapsed="false">
      <c r="A2226" s="9" t="s">
        <v>9437</v>
      </c>
      <c r="B2226" s="10" t="n">
        <f aca="false">VALUE(A2226)</f>
        <v>11635</v>
      </c>
      <c r="C2226" s="9" t="s">
        <v>9071</v>
      </c>
      <c r="D2226" s="11" t="s">
        <v>9438</v>
      </c>
      <c r="E2226" s="9" t="s">
        <v>9439</v>
      </c>
      <c r="F2226" s="10" t="n">
        <f aca="false">VALUE(E2226)</f>
        <v>82047</v>
      </c>
      <c r="G2226" s="11" t="s">
        <v>9440</v>
      </c>
      <c r="H2226" s="11" t="s">
        <v>60</v>
      </c>
      <c r="I2226" s="12" t="s">
        <v>61</v>
      </c>
      <c r="J2226" s="12" t="s">
        <v>9441</v>
      </c>
      <c r="K2226" s="13" t="n">
        <v>10500000</v>
      </c>
      <c r="L2226" s="13" t="n">
        <v>10500000</v>
      </c>
      <c r="M2226" s="13"/>
      <c r="N2226" s="13"/>
      <c r="O2226" s="12"/>
      <c r="P2226" s="12"/>
      <c r="Q2226" s="12"/>
    </row>
    <row r="2227" customFormat="false" ht="55.25" hidden="false" customHeight="false" outlineLevel="0" collapsed="false">
      <c r="A2227" s="9" t="s">
        <v>9442</v>
      </c>
      <c r="B2227" s="10" t="n">
        <f aca="false">VALUE(A2227)</f>
        <v>5829</v>
      </c>
      <c r="C2227" s="9" t="s">
        <v>9071</v>
      </c>
      <c r="D2227" s="11" t="s">
        <v>9031</v>
      </c>
      <c r="E2227" s="9" t="s">
        <v>9443</v>
      </c>
      <c r="F2227" s="10" t="n">
        <f aca="false">VALUE(E2227)</f>
        <v>82136</v>
      </c>
      <c r="G2227" s="11" t="s">
        <v>9444</v>
      </c>
      <c r="H2227" s="11" t="s">
        <v>22</v>
      </c>
      <c r="I2227" s="12" t="s">
        <v>23</v>
      </c>
      <c r="J2227" s="12" t="s">
        <v>9445</v>
      </c>
      <c r="K2227" s="13" t="n">
        <v>9465215.53</v>
      </c>
      <c r="L2227" s="13" t="n">
        <v>9465215.53</v>
      </c>
      <c r="M2227" s="13"/>
      <c r="N2227" s="13"/>
      <c r="O2227" s="12"/>
      <c r="P2227" s="12"/>
      <c r="Q2227" s="12"/>
    </row>
    <row r="2228" customFormat="false" ht="41.8" hidden="false" customHeight="false" outlineLevel="0" collapsed="false">
      <c r="A2228" s="9" t="s">
        <v>9446</v>
      </c>
      <c r="B2228" s="10" t="n">
        <f aca="false">VALUE(A2228)</f>
        <v>10422</v>
      </c>
      <c r="C2228" s="9" t="s">
        <v>9071</v>
      </c>
      <c r="D2228" s="11" t="s">
        <v>9447</v>
      </c>
      <c r="E2228" s="9" t="s">
        <v>9448</v>
      </c>
      <c r="F2228" s="10" t="n">
        <f aca="false">VALUE(E2228)</f>
        <v>82243</v>
      </c>
      <c r="G2228" s="11" t="s">
        <v>9449</v>
      </c>
      <c r="H2228" s="11" t="s">
        <v>42</v>
      </c>
      <c r="I2228" s="12" t="s">
        <v>43</v>
      </c>
      <c r="J2228" s="12" t="s">
        <v>9450</v>
      </c>
      <c r="K2228" s="13" t="n">
        <v>3997007.7</v>
      </c>
      <c r="L2228" s="13" t="n">
        <v>3997007.7</v>
      </c>
      <c r="M2228" s="13"/>
      <c r="N2228" s="13"/>
      <c r="O2228" s="12"/>
      <c r="P2228" s="12"/>
      <c r="Q2228" s="12"/>
    </row>
    <row r="2229" customFormat="false" ht="28.3" hidden="false" customHeight="false" outlineLevel="0" collapsed="false">
      <c r="A2229" s="9" t="s">
        <v>9451</v>
      </c>
      <c r="B2229" s="10" t="n">
        <f aca="false">VALUE(A2229)</f>
        <v>10421</v>
      </c>
      <c r="C2229" s="9" t="s">
        <v>9071</v>
      </c>
      <c r="D2229" s="11" t="s">
        <v>9447</v>
      </c>
      <c r="E2229" s="9" t="s">
        <v>9448</v>
      </c>
      <c r="F2229" s="10" t="n">
        <f aca="false">VALUE(E2229)</f>
        <v>82243</v>
      </c>
      <c r="G2229" s="11" t="s">
        <v>9452</v>
      </c>
      <c r="H2229" s="11" t="s">
        <v>158</v>
      </c>
      <c r="I2229" s="12" t="s">
        <v>159</v>
      </c>
      <c r="J2229" s="12" t="s">
        <v>9453</v>
      </c>
      <c r="K2229" s="13" t="n">
        <v>3997007.7</v>
      </c>
      <c r="L2229" s="13" t="n">
        <v>3997007.7</v>
      </c>
      <c r="M2229" s="13"/>
      <c r="N2229" s="13"/>
      <c r="O2229" s="12"/>
      <c r="P2229" s="12"/>
      <c r="Q2229" s="12"/>
    </row>
    <row r="2230" customFormat="false" ht="39.15" hidden="false" customHeight="false" outlineLevel="0" collapsed="false">
      <c r="A2230" s="9" t="s">
        <v>9454</v>
      </c>
      <c r="B2230" s="10" t="n">
        <f aca="false">VALUE(A2230)</f>
        <v>10419</v>
      </c>
      <c r="C2230" s="9" t="s">
        <v>9071</v>
      </c>
      <c r="D2230" s="11" t="s">
        <v>9447</v>
      </c>
      <c r="E2230" s="9" t="s">
        <v>9448</v>
      </c>
      <c r="F2230" s="10" t="n">
        <f aca="false">VALUE(E2230)</f>
        <v>82243</v>
      </c>
      <c r="G2230" s="11" t="s">
        <v>9455</v>
      </c>
      <c r="H2230" s="11" t="s">
        <v>60</v>
      </c>
      <c r="I2230" s="12" t="s">
        <v>61</v>
      </c>
      <c r="J2230" s="12" t="s">
        <v>9456</v>
      </c>
      <c r="K2230" s="13" t="n">
        <v>3625508.75</v>
      </c>
      <c r="L2230" s="13" t="n">
        <v>3625508.75</v>
      </c>
      <c r="M2230" s="13"/>
      <c r="N2230" s="13"/>
      <c r="O2230" s="12"/>
      <c r="P2230" s="12"/>
      <c r="Q2230" s="12"/>
    </row>
    <row r="2231" customFormat="false" ht="39.15" hidden="false" customHeight="false" outlineLevel="0" collapsed="false">
      <c r="A2231" s="9" t="s">
        <v>9457</v>
      </c>
      <c r="B2231" s="10" t="n">
        <f aca="false">VALUE(A2231)</f>
        <v>10415</v>
      </c>
      <c r="C2231" s="9" t="s">
        <v>9071</v>
      </c>
      <c r="D2231" s="11" t="s">
        <v>9447</v>
      </c>
      <c r="E2231" s="9" t="s">
        <v>9448</v>
      </c>
      <c r="F2231" s="10" t="n">
        <f aca="false">VALUE(E2231)</f>
        <v>82243</v>
      </c>
      <c r="G2231" s="11" t="s">
        <v>9458</v>
      </c>
      <c r="H2231" s="11" t="s">
        <v>22</v>
      </c>
      <c r="I2231" s="12" t="s">
        <v>23</v>
      </c>
      <c r="J2231" s="12" t="s">
        <v>9459</v>
      </c>
      <c r="K2231" s="13" t="n">
        <v>3997007.7</v>
      </c>
      <c r="L2231" s="13" t="n">
        <v>3997007.7</v>
      </c>
      <c r="M2231" s="13"/>
      <c r="N2231" s="13"/>
      <c r="O2231" s="12"/>
      <c r="P2231" s="12"/>
      <c r="Q2231" s="12"/>
    </row>
    <row r="2232" customFormat="false" ht="64.45" hidden="false" customHeight="false" outlineLevel="0" collapsed="false">
      <c r="A2232" s="9" t="s">
        <v>9460</v>
      </c>
      <c r="B2232" s="10" t="n">
        <f aca="false">VALUE(A2232)</f>
        <v>2177</v>
      </c>
      <c r="C2232" s="9" t="s">
        <v>9071</v>
      </c>
      <c r="D2232" s="11" t="s">
        <v>9461</v>
      </c>
      <c r="E2232" s="9" t="s">
        <v>9462</v>
      </c>
      <c r="F2232" s="10" t="n">
        <f aca="false">VALUE(E2232)</f>
        <v>82314</v>
      </c>
      <c r="G2232" s="11" t="s">
        <v>9463</v>
      </c>
      <c r="H2232" s="11" t="s">
        <v>37</v>
      </c>
      <c r="I2232" s="12" t="s">
        <v>38</v>
      </c>
      <c r="J2232" s="12" t="s">
        <v>9464</v>
      </c>
      <c r="K2232" s="13" t="n">
        <v>15000000</v>
      </c>
      <c r="L2232" s="13" t="n">
        <v>15000000</v>
      </c>
      <c r="M2232" s="13" t="n">
        <f aca="false">L2232</f>
        <v>15000000</v>
      </c>
      <c r="N2232" s="13"/>
      <c r="O2232" s="12"/>
      <c r="P2232" s="12"/>
      <c r="Q2232" s="12"/>
    </row>
    <row r="2233" customFormat="false" ht="64.45" hidden="false" customHeight="false" outlineLevel="0" collapsed="false">
      <c r="A2233" s="9" t="s">
        <v>9465</v>
      </c>
      <c r="B2233" s="10" t="n">
        <f aca="false">VALUE(A2233)</f>
        <v>11345</v>
      </c>
      <c r="C2233" s="9" t="s">
        <v>9071</v>
      </c>
      <c r="D2233" s="11" t="s">
        <v>9466</v>
      </c>
      <c r="E2233" s="9" t="s">
        <v>9467</v>
      </c>
      <c r="F2233" s="10" t="n">
        <f aca="false">VALUE(E2233)</f>
        <v>77812</v>
      </c>
      <c r="G2233" s="11" t="s">
        <v>9468</v>
      </c>
      <c r="H2233" s="11" t="s">
        <v>22</v>
      </c>
      <c r="I2233" s="12" t="s">
        <v>23</v>
      </c>
      <c r="J2233" s="12" t="s">
        <v>9469</v>
      </c>
      <c r="K2233" s="13" t="n">
        <v>17597588.81</v>
      </c>
      <c r="L2233" s="13" t="n">
        <v>17597588.81</v>
      </c>
      <c r="M2233" s="13"/>
      <c r="N2233" s="13"/>
      <c r="O2233" s="12"/>
      <c r="P2233" s="12"/>
      <c r="Q2233" s="12"/>
    </row>
    <row r="2234" customFormat="false" ht="28.3" hidden="false" customHeight="false" outlineLevel="0" collapsed="false">
      <c r="A2234" s="9" t="s">
        <v>9470</v>
      </c>
      <c r="B2234" s="10" t="n">
        <f aca="false">VALUE(A2234)</f>
        <v>11293</v>
      </c>
      <c r="C2234" s="9" t="s">
        <v>9071</v>
      </c>
      <c r="D2234" s="11" t="s">
        <v>9466</v>
      </c>
      <c r="E2234" s="9" t="s">
        <v>9467</v>
      </c>
      <c r="F2234" s="10" t="n">
        <f aca="false">VALUE(E2234)</f>
        <v>77812</v>
      </c>
      <c r="G2234" s="11" t="s">
        <v>9471</v>
      </c>
      <c r="H2234" s="11" t="s">
        <v>158</v>
      </c>
      <c r="I2234" s="12" t="s">
        <v>159</v>
      </c>
      <c r="J2234" s="12" t="s">
        <v>9472</v>
      </c>
      <c r="K2234" s="13" t="n">
        <v>25402411.19</v>
      </c>
      <c r="L2234" s="13" t="n">
        <v>25402411.19</v>
      </c>
      <c r="M2234" s="13"/>
      <c r="N2234" s="13"/>
      <c r="O2234" s="12"/>
      <c r="P2234" s="12"/>
      <c r="Q2234" s="12"/>
    </row>
    <row r="2235" customFormat="false" ht="68.7" hidden="false" customHeight="false" outlineLevel="0" collapsed="false">
      <c r="A2235" s="9" t="s">
        <v>9473</v>
      </c>
      <c r="B2235" s="10" t="n">
        <f aca="false">VALUE(A2235)</f>
        <v>12066</v>
      </c>
      <c r="C2235" s="9" t="s">
        <v>9071</v>
      </c>
      <c r="D2235" s="11" t="s">
        <v>9474</v>
      </c>
      <c r="E2235" s="9" t="s">
        <v>9475</v>
      </c>
      <c r="F2235" s="10" t="n">
        <f aca="false">VALUE(E2235)</f>
        <v>82396</v>
      </c>
      <c r="G2235" s="11" t="s">
        <v>9476</v>
      </c>
      <c r="H2235" s="11" t="s">
        <v>22</v>
      </c>
      <c r="I2235" s="12" t="s">
        <v>23</v>
      </c>
      <c r="J2235" s="12" t="s">
        <v>9477</v>
      </c>
      <c r="K2235" s="13" t="n">
        <v>15000000</v>
      </c>
      <c r="L2235" s="13" t="n">
        <v>15000000</v>
      </c>
      <c r="M2235" s="13"/>
      <c r="N2235" s="13"/>
      <c r="O2235" s="12"/>
      <c r="P2235" s="12"/>
      <c r="Q2235" s="12"/>
    </row>
    <row r="2236" customFormat="false" ht="41.8" hidden="false" customHeight="false" outlineLevel="0" collapsed="false">
      <c r="A2236" s="9" t="s">
        <v>9478</v>
      </c>
      <c r="B2236" s="10" t="n">
        <f aca="false">VALUE(A2236)</f>
        <v>6012</v>
      </c>
      <c r="C2236" s="9" t="s">
        <v>9071</v>
      </c>
      <c r="D2236" s="11" t="s">
        <v>9479</v>
      </c>
      <c r="E2236" s="9" t="s">
        <v>9480</v>
      </c>
      <c r="F2236" s="10" t="n">
        <f aca="false">VALUE(E2236)</f>
        <v>82430</v>
      </c>
      <c r="G2236" s="11" t="s">
        <v>9481</v>
      </c>
      <c r="H2236" s="11" t="s">
        <v>42</v>
      </c>
      <c r="I2236" s="12" t="s">
        <v>43</v>
      </c>
      <c r="J2236" s="12" t="s">
        <v>9482</v>
      </c>
      <c r="K2236" s="13" t="n">
        <v>43000000</v>
      </c>
      <c r="L2236" s="13" t="n">
        <v>43000000</v>
      </c>
      <c r="M2236" s="13" t="n">
        <f aca="false">L2236</f>
        <v>43000000</v>
      </c>
      <c r="N2236" s="13"/>
      <c r="O2236" s="12"/>
      <c r="P2236" s="12"/>
      <c r="Q2236" s="12"/>
    </row>
    <row r="2237" customFormat="false" ht="28.3" hidden="false" customHeight="false" outlineLevel="0" collapsed="false">
      <c r="A2237" s="9" t="s">
        <v>9483</v>
      </c>
      <c r="B2237" s="10" t="n">
        <f aca="false">VALUE(A2237)</f>
        <v>12104</v>
      </c>
      <c r="C2237" s="9" t="s">
        <v>9071</v>
      </c>
      <c r="D2237" s="11" t="s">
        <v>9484</v>
      </c>
      <c r="E2237" s="9" t="s">
        <v>9485</v>
      </c>
      <c r="F2237" s="10" t="n">
        <f aca="false">VALUE(E2237)</f>
        <v>82555</v>
      </c>
      <c r="G2237" s="11" t="s">
        <v>9486</v>
      </c>
      <c r="H2237" s="11" t="s">
        <v>22</v>
      </c>
      <c r="I2237" s="12" t="s">
        <v>23</v>
      </c>
      <c r="J2237" s="12" t="s">
        <v>9487</v>
      </c>
      <c r="K2237" s="13" t="n">
        <v>9129541.42</v>
      </c>
      <c r="L2237" s="13" t="n">
        <v>7077116.99</v>
      </c>
      <c r="M2237" s="13" t="n">
        <f aca="false">L2237</f>
        <v>7077116.99</v>
      </c>
      <c r="N2237" s="13"/>
      <c r="O2237" s="12"/>
      <c r="P2237" s="12"/>
      <c r="Q2237" s="12"/>
    </row>
    <row r="2238" customFormat="false" ht="68.7" hidden="false" customHeight="false" outlineLevel="0" collapsed="false">
      <c r="A2238" s="9" t="s">
        <v>9488</v>
      </c>
      <c r="B2238" s="10" t="n">
        <f aca="false">VALUE(A2238)</f>
        <v>11708</v>
      </c>
      <c r="C2238" s="9" t="s">
        <v>9071</v>
      </c>
      <c r="D2238" s="11" t="s">
        <v>9489</v>
      </c>
      <c r="E2238" s="9" t="s">
        <v>9490</v>
      </c>
      <c r="F2238" s="10" t="n">
        <f aca="false">VALUE(E2238)</f>
        <v>82617</v>
      </c>
      <c r="G2238" s="11" t="s">
        <v>9491</v>
      </c>
      <c r="H2238" s="11" t="s">
        <v>22</v>
      </c>
      <c r="I2238" s="12" t="s">
        <v>23</v>
      </c>
      <c r="J2238" s="12" t="s">
        <v>9492</v>
      </c>
      <c r="K2238" s="13" t="n">
        <v>21770000</v>
      </c>
      <c r="L2238" s="13" t="n">
        <v>21770000</v>
      </c>
      <c r="M2238" s="13" t="n">
        <f aca="false">L2238</f>
        <v>21770000</v>
      </c>
      <c r="N2238" s="13"/>
      <c r="O2238" s="12"/>
      <c r="P2238" s="12"/>
      <c r="Q2238" s="12"/>
    </row>
    <row r="2239" customFormat="false" ht="68.7" hidden="false" customHeight="false" outlineLevel="0" collapsed="false">
      <c r="A2239" s="9" t="s">
        <v>9493</v>
      </c>
      <c r="B2239" s="10" t="n">
        <f aca="false">VALUE(A2239)</f>
        <v>10060</v>
      </c>
      <c r="C2239" s="9" t="s">
        <v>9071</v>
      </c>
      <c r="D2239" s="11" t="s">
        <v>9494</v>
      </c>
      <c r="E2239" s="9" t="s">
        <v>9495</v>
      </c>
      <c r="F2239" s="10" t="n">
        <f aca="false">VALUE(E2239)</f>
        <v>78089</v>
      </c>
      <c r="G2239" s="11" t="s">
        <v>9496</v>
      </c>
      <c r="H2239" s="11" t="s">
        <v>22</v>
      </c>
      <c r="I2239" s="12" t="s">
        <v>23</v>
      </c>
      <c r="J2239" s="12" t="s">
        <v>9497</v>
      </c>
      <c r="K2239" s="13" t="n">
        <v>14363769.24</v>
      </c>
      <c r="L2239" s="13" t="n">
        <v>14363769.24</v>
      </c>
      <c r="M2239" s="13" t="n">
        <f aca="false">L2239</f>
        <v>14363769.24</v>
      </c>
      <c r="N2239" s="13"/>
      <c r="O2239" s="12"/>
      <c r="P2239" s="12"/>
      <c r="Q2239" s="12"/>
    </row>
    <row r="2240" customFormat="false" ht="39.15" hidden="false" customHeight="false" outlineLevel="0" collapsed="false">
      <c r="A2240" s="9" t="s">
        <v>9498</v>
      </c>
      <c r="B2240" s="10" t="n">
        <f aca="false">VALUE(A2240)</f>
        <v>12680</v>
      </c>
      <c r="C2240" s="9" t="s">
        <v>9071</v>
      </c>
      <c r="D2240" s="11" t="s">
        <v>9499</v>
      </c>
      <c r="E2240" s="9" t="s">
        <v>9500</v>
      </c>
      <c r="F2240" s="10" t="n">
        <f aca="false">VALUE(E2240)</f>
        <v>82680</v>
      </c>
      <c r="G2240" s="11" t="s">
        <v>9501</v>
      </c>
      <c r="H2240" s="11" t="s">
        <v>42</v>
      </c>
      <c r="I2240" s="12" t="s">
        <v>43</v>
      </c>
      <c r="J2240" s="12" t="s">
        <v>9502</v>
      </c>
      <c r="K2240" s="13" t="n">
        <v>14000000</v>
      </c>
      <c r="L2240" s="13" t="n">
        <v>14000000</v>
      </c>
      <c r="M2240" s="13"/>
      <c r="N2240" s="13"/>
      <c r="O2240" s="12"/>
      <c r="P2240" s="12"/>
      <c r="Q2240" s="12"/>
    </row>
    <row r="2241" customFormat="false" ht="39.15" hidden="false" customHeight="false" outlineLevel="0" collapsed="false">
      <c r="A2241" s="9" t="s">
        <v>9503</v>
      </c>
      <c r="B2241" s="10" t="n">
        <f aca="false">VALUE(A2241)</f>
        <v>12678</v>
      </c>
      <c r="C2241" s="9" t="s">
        <v>9071</v>
      </c>
      <c r="D2241" s="11" t="s">
        <v>9499</v>
      </c>
      <c r="E2241" s="9" t="s">
        <v>9500</v>
      </c>
      <c r="F2241" s="10" t="n">
        <f aca="false">VALUE(E2241)</f>
        <v>82680</v>
      </c>
      <c r="G2241" s="11" t="s">
        <v>9504</v>
      </c>
      <c r="H2241" s="11" t="s">
        <v>22</v>
      </c>
      <c r="I2241" s="12" t="s">
        <v>23</v>
      </c>
      <c r="J2241" s="12" t="s">
        <v>9505</v>
      </c>
      <c r="K2241" s="13" t="n">
        <v>3884386.41</v>
      </c>
      <c r="L2241" s="13" t="n">
        <v>3884386.41</v>
      </c>
      <c r="M2241" s="13"/>
      <c r="N2241" s="13"/>
      <c r="O2241" s="12"/>
      <c r="P2241" s="12"/>
      <c r="Q2241" s="12"/>
    </row>
    <row r="2242" customFormat="false" ht="28.3" hidden="false" customHeight="false" outlineLevel="0" collapsed="false">
      <c r="A2242" s="9" t="s">
        <v>9506</v>
      </c>
      <c r="B2242" s="10" t="n">
        <f aca="false">VALUE(A2242)</f>
        <v>8009</v>
      </c>
      <c r="C2242" s="9" t="s">
        <v>9071</v>
      </c>
      <c r="D2242" s="11" t="s">
        <v>9507</v>
      </c>
      <c r="E2242" s="9" t="s">
        <v>9508</v>
      </c>
      <c r="F2242" s="10" t="n">
        <f aca="false">VALUE(E2242)</f>
        <v>78454</v>
      </c>
      <c r="G2242" s="11" t="s">
        <v>9509</v>
      </c>
      <c r="H2242" s="11" t="s">
        <v>158</v>
      </c>
      <c r="I2242" s="12" t="s">
        <v>159</v>
      </c>
      <c r="J2242" s="12" t="s">
        <v>9510</v>
      </c>
      <c r="K2242" s="13" t="n">
        <v>7811643.75</v>
      </c>
      <c r="L2242" s="13" t="n">
        <v>7811643.75</v>
      </c>
      <c r="M2242" s="13"/>
      <c r="N2242" s="13"/>
      <c r="O2242" s="12"/>
      <c r="P2242" s="12"/>
      <c r="Q2242" s="12"/>
    </row>
    <row r="2243" customFormat="false" ht="55.25" hidden="false" customHeight="false" outlineLevel="0" collapsed="false">
      <c r="A2243" s="9" t="s">
        <v>9511</v>
      </c>
      <c r="B2243" s="10" t="n">
        <f aca="false">VALUE(A2243)</f>
        <v>12734</v>
      </c>
      <c r="C2243" s="9" t="s">
        <v>9071</v>
      </c>
      <c r="D2243" s="11" t="s">
        <v>9512</v>
      </c>
      <c r="E2243" s="9" t="s">
        <v>9513</v>
      </c>
      <c r="F2243" s="10" t="n">
        <f aca="false">VALUE(E2243)</f>
        <v>82733</v>
      </c>
      <c r="G2243" s="11" t="s">
        <v>9514</v>
      </c>
      <c r="H2243" s="11" t="s">
        <v>22</v>
      </c>
      <c r="I2243" s="12" t="s">
        <v>23</v>
      </c>
      <c r="J2243" s="12" t="s">
        <v>9515</v>
      </c>
      <c r="K2243" s="13" t="n">
        <v>5729141</v>
      </c>
      <c r="L2243" s="13" t="n">
        <v>5729141</v>
      </c>
      <c r="M2243" s="13"/>
      <c r="N2243" s="13"/>
      <c r="O2243" s="12"/>
      <c r="P2243" s="12"/>
      <c r="Q2243" s="12"/>
    </row>
    <row r="2244" customFormat="false" ht="55.25" hidden="false" customHeight="false" outlineLevel="0" collapsed="false">
      <c r="A2244" s="9" t="s">
        <v>9516</v>
      </c>
      <c r="B2244" s="10" t="n">
        <f aca="false">VALUE(A2244)</f>
        <v>1427</v>
      </c>
      <c r="C2244" s="9" t="s">
        <v>9071</v>
      </c>
      <c r="D2244" s="11" t="s">
        <v>9512</v>
      </c>
      <c r="E2244" s="9" t="s">
        <v>9513</v>
      </c>
      <c r="F2244" s="10" t="n">
        <f aca="false">VALUE(E2244)</f>
        <v>82733</v>
      </c>
      <c r="G2244" s="11" t="s">
        <v>9517</v>
      </c>
      <c r="H2244" s="11" t="s">
        <v>22</v>
      </c>
      <c r="I2244" s="12" t="s">
        <v>23</v>
      </c>
      <c r="J2244" s="12" t="s">
        <v>9518</v>
      </c>
      <c r="K2244" s="13" t="n">
        <v>5364870.41</v>
      </c>
      <c r="L2244" s="13" t="n">
        <v>5364870.41</v>
      </c>
      <c r="M2244" s="13"/>
      <c r="N2244" s="13"/>
      <c r="O2244" s="12"/>
      <c r="P2244" s="12"/>
      <c r="Q2244" s="12"/>
    </row>
    <row r="2245" customFormat="false" ht="55.25" hidden="false" customHeight="false" outlineLevel="0" collapsed="false">
      <c r="A2245" s="9" t="s">
        <v>9519</v>
      </c>
      <c r="B2245" s="10" t="n">
        <f aca="false">VALUE(A2245)</f>
        <v>3476</v>
      </c>
      <c r="C2245" s="9" t="s">
        <v>9071</v>
      </c>
      <c r="D2245" s="11" t="s">
        <v>9520</v>
      </c>
      <c r="E2245" s="9" t="s">
        <v>9521</v>
      </c>
      <c r="F2245" s="10" t="n">
        <f aca="false">VALUE(E2245)</f>
        <v>82779</v>
      </c>
      <c r="G2245" s="11" t="s">
        <v>9522</v>
      </c>
      <c r="H2245" s="11" t="s">
        <v>22</v>
      </c>
      <c r="I2245" s="12" t="s">
        <v>23</v>
      </c>
      <c r="J2245" s="12" t="s">
        <v>9523</v>
      </c>
      <c r="K2245" s="13" t="n">
        <v>12630876.08</v>
      </c>
      <c r="L2245" s="13" t="n">
        <v>12630876.08</v>
      </c>
      <c r="M2245" s="13"/>
      <c r="N2245" s="13"/>
      <c r="O2245" s="12"/>
      <c r="P2245" s="12"/>
      <c r="Q2245" s="12"/>
    </row>
    <row r="2246" customFormat="false" ht="39.15" hidden="false" customHeight="false" outlineLevel="0" collapsed="false">
      <c r="A2246" s="9" t="s">
        <v>9524</v>
      </c>
      <c r="B2246" s="10" t="n">
        <f aca="false">VALUE(A2246)</f>
        <v>3431</v>
      </c>
      <c r="C2246" s="9" t="s">
        <v>9071</v>
      </c>
      <c r="D2246" s="11" t="s">
        <v>9520</v>
      </c>
      <c r="E2246" s="9" t="s">
        <v>9521</v>
      </c>
      <c r="F2246" s="10" t="n">
        <f aca="false">VALUE(E2246)</f>
        <v>82779</v>
      </c>
      <c r="G2246" s="11" t="s">
        <v>9525</v>
      </c>
      <c r="H2246" s="11" t="s">
        <v>60</v>
      </c>
      <c r="I2246" s="12" t="s">
        <v>61</v>
      </c>
      <c r="J2246" s="12" t="s">
        <v>9526</v>
      </c>
      <c r="K2246" s="13" t="n">
        <v>4099050.02</v>
      </c>
      <c r="L2246" s="13" t="n">
        <v>4099050.02</v>
      </c>
      <c r="M2246" s="13"/>
      <c r="N2246" s="13"/>
      <c r="O2246" s="12"/>
      <c r="P2246" s="12"/>
      <c r="Q2246" s="12"/>
    </row>
    <row r="2247" customFormat="false" ht="39.15" hidden="false" customHeight="false" outlineLevel="0" collapsed="false">
      <c r="A2247" s="9" t="s">
        <v>9527</v>
      </c>
      <c r="B2247" s="10" t="n">
        <f aca="false">VALUE(A2247)</f>
        <v>12786</v>
      </c>
      <c r="C2247" s="9" t="s">
        <v>9071</v>
      </c>
      <c r="D2247" s="11" t="s">
        <v>9528</v>
      </c>
      <c r="E2247" s="9" t="s">
        <v>9529</v>
      </c>
      <c r="F2247" s="10" t="n">
        <f aca="false">VALUE(E2247)</f>
        <v>82831</v>
      </c>
      <c r="G2247" s="11" t="s">
        <v>9530</v>
      </c>
      <c r="H2247" s="11" t="s">
        <v>22</v>
      </c>
      <c r="I2247" s="12" t="s">
        <v>23</v>
      </c>
      <c r="J2247" s="12" t="s">
        <v>3972</v>
      </c>
      <c r="K2247" s="13" t="n">
        <v>7877485.68</v>
      </c>
      <c r="L2247" s="13" t="n">
        <v>7877485.68</v>
      </c>
      <c r="M2247" s="13"/>
      <c r="N2247" s="13"/>
      <c r="O2247" s="12"/>
      <c r="P2247" s="12"/>
      <c r="Q2247" s="12"/>
    </row>
    <row r="2248" customFormat="false" ht="39.15" hidden="false" customHeight="false" outlineLevel="0" collapsed="false">
      <c r="A2248" s="9" t="s">
        <v>9531</v>
      </c>
      <c r="B2248" s="10" t="n">
        <f aca="false">VALUE(A2248)</f>
        <v>12776</v>
      </c>
      <c r="C2248" s="9" t="s">
        <v>9071</v>
      </c>
      <c r="D2248" s="11" t="s">
        <v>9528</v>
      </c>
      <c r="E2248" s="9" t="s">
        <v>9529</v>
      </c>
      <c r="F2248" s="10" t="n">
        <f aca="false">VALUE(E2248)</f>
        <v>82831</v>
      </c>
      <c r="G2248" s="11" t="s">
        <v>9532</v>
      </c>
      <c r="H2248" s="11" t="s">
        <v>42</v>
      </c>
      <c r="I2248" s="12" t="s">
        <v>43</v>
      </c>
      <c r="J2248" s="12" t="s">
        <v>9533</v>
      </c>
      <c r="K2248" s="13" t="n">
        <v>10500000</v>
      </c>
      <c r="L2248" s="13" t="n">
        <v>10500000</v>
      </c>
      <c r="M2248" s="13"/>
      <c r="N2248" s="13"/>
      <c r="O2248" s="12"/>
      <c r="P2248" s="12"/>
      <c r="Q2248" s="12"/>
    </row>
    <row r="2249" customFormat="false" ht="39.15" hidden="false" customHeight="false" outlineLevel="0" collapsed="false">
      <c r="A2249" s="9" t="s">
        <v>9534</v>
      </c>
      <c r="B2249" s="10" t="n">
        <f aca="false">VALUE(A2249)</f>
        <v>13113</v>
      </c>
      <c r="C2249" s="9" t="s">
        <v>9535</v>
      </c>
      <c r="D2249" s="11" t="s">
        <v>9536</v>
      </c>
      <c r="E2249" s="9" t="s">
        <v>9537</v>
      </c>
      <c r="F2249" s="10" t="n">
        <f aca="false">VALUE(E2249)</f>
        <v>83785</v>
      </c>
      <c r="G2249" s="11" t="s">
        <v>9538</v>
      </c>
      <c r="H2249" s="11" t="s">
        <v>42</v>
      </c>
      <c r="I2249" s="12" t="s">
        <v>43</v>
      </c>
      <c r="J2249" s="12" t="s">
        <v>9539</v>
      </c>
      <c r="K2249" s="13" t="n">
        <v>12409653.27</v>
      </c>
      <c r="L2249" s="13" t="n">
        <v>12409653.27</v>
      </c>
      <c r="M2249" s="13"/>
      <c r="N2249" s="13"/>
      <c r="O2249" s="12"/>
      <c r="P2249" s="12"/>
      <c r="Q2249" s="12"/>
    </row>
    <row r="2250" customFormat="false" ht="39.15" hidden="false" customHeight="false" outlineLevel="0" collapsed="false">
      <c r="A2250" s="9" t="s">
        <v>9540</v>
      </c>
      <c r="B2250" s="10" t="n">
        <f aca="false">VALUE(A2250)</f>
        <v>8380</v>
      </c>
      <c r="C2250" s="9" t="s">
        <v>9535</v>
      </c>
      <c r="D2250" s="11" t="s">
        <v>9536</v>
      </c>
      <c r="E2250" s="9" t="s">
        <v>9537</v>
      </c>
      <c r="F2250" s="10" t="n">
        <f aca="false">VALUE(E2250)</f>
        <v>83785</v>
      </c>
      <c r="G2250" s="11" t="s">
        <v>9541</v>
      </c>
      <c r="H2250" s="11" t="s">
        <v>60</v>
      </c>
      <c r="I2250" s="12" t="s">
        <v>61</v>
      </c>
      <c r="J2250" s="12" t="s">
        <v>9542</v>
      </c>
      <c r="K2250" s="13" t="n">
        <v>10103295.19</v>
      </c>
      <c r="L2250" s="13" t="n">
        <v>10103295.19</v>
      </c>
      <c r="M2250" s="13"/>
      <c r="N2250" s="13"/>
      <c r="O2250" s="12"/>
      <c r="P2250" s="12"/>
      <c r="Q2250" s="12"/>
    </row>
    <row r="2251" customFormat="false" ht="39.15" hidden="false" customHeight="false" outlineLevel="0" collapsed="false">
      <c r="A2251" s="9" t="s">
        <v>9543</v>
      </c>
      <c r="B2251" s="10" t="n">
        <f aca="false">VALUE(A2251)</f>
        <v>8350</v>
      </c>
      <c r="C2251" s="9" t="s">
        <v>9535</v>
      </c>
      <c r="D2251" s="11" t="s">
        <v>9544</v>
      </c>
      <c r="E2251" s="9" t="s">
        <v>9545</v>
      </c>
      <c r="F2251" s="10" t="n">
        <f aca="false">VALUE(E2251)</f>
        <v>83847</v>
      </c>
      <c r="G2251" s="11" t="s">
        <v>9546</v>
      </c>
      <c r="H2251" s="11" t="s">
        <v>42</v>
      </c>
      <c r="I2251" s="12" t="s">
        <v>43</v>
      </c>
      <c r="J2251" s="12" t="s">
        <v>9547</v>
      </c>
      <c r="K2251" s="13" t="n">
        <v>11896491.58</v>
      </c>
      <c r="L2251" s="13" t="n">
        <v>11896491.58</v>
      </c>
      <c r="M2251" s="13"/>
      <c r="N2251" s="13"/>
      <c r="O2251" s="12"/>
      <c r="P2251" s="12"/>
      <c r="Q2251" s="12"/>
    </row>
    <row r="2252" customFormat="false" ht="39.15" hidden="false" customHeight="false" outlineLevel="0" collapsed="false">
      <c r="A2252" s="9" t="s">
        <v>9548</v>
      </c>
      <c r="B2252" s="10" t="n">
        <f aca="false">VALUE(A2252)</f>
        <v>7032</v>
      </c>
      <c r="C2252" s="9" t="s">
        <v>9535</v>
      </c>
      <c r="D2252" s="11" t="s">
        <v>9549</v>
      </c>
      <c r="E2252" s="9" t="s">
        <v>9550</v>
      </c>
      <c r="F2252" s="10" t="n">
        <f aca="false">VALUE(E2252)</f>
        <v>83428</v>
      </c>
      <c r="G2252" s="11" t="s">
        <v>9551</v>
      </c>
      <c r="H2252" s="11" t="s">
        <v>42</v>
      </c>
      <c r="I2252" s="12" t="s">
        <v>43</v>
      </c>
      <c r="J2252" s="12" t="s">
        <v>9552</v>
      </c>
      <c r="K2252" s="13" t="n">
        <v>14748338.65</v>
      </c>
      <c r="L2252" s="13" t="n">
        <v>14748338.65</v>
      </c>
      <c r="M2252" s="13"/>
      <c r="N2252" s="13"/>
      <c r="O2252" s="12"/>
      <c r="P2252" s="12"/>
      <c r="Q2252" s="12"/>
    </row>
    <row r="2253" customFormat="false" ht="39.15" hidden="false" customHeight="false" outlineLevel="0" collapsed="false">
      <c r="A2253" s="9" t="s">
        <v>9553</v>
      </c>
      <c r="B2253" s="10" t="n">
        <f aca="false">VALUE(A2253)</f>
        <v>7031</v>
      </c>
      <c r="C2253" s="9" t="s">
        <v>9535</v>
      </c>
      <c r="D2253" s="11" t="s">
        <v>9549</v>
      </c>
      <c r="E2253" s="9" t="s">
        <v>9550</v>
      </c>
      <c r="F2253" s="10" t="n">
        <f aca="false">VALUE(E2253)</f>
        <v>83428</v>
      </c>
      <c r="G2253" s="11" t="s">
        <v>9554</v>
      </c>
      <c r="H2253" s="11" t="s">
        <v>60</v>
      </c>
      <c r="I2253" s="12" t="s">
        <v>61</v>
      </c>
      <c r="J2253" s="12" t="s">
        <v>9555</v>
      </c>
      <c r="K2253" s="13" t="n">
        <v>9956200.55</v>
      </c>
      <c r="L2253" s="13" t="n">
        <v>9956200.55</v>
      </c>
      <c r="M2253" s="13"/>
      <c r="N2253" s="13"/>
      <c r="O2253" s="12"/>
      <c r="P2253" s="12"/>
      <c r="Q2253" s="12"/>
    </row>
    <row r="2254" customFormat="false" ht="55.25" hidden="false" customHeight="false" outlineLevel="0" collapsed="false">
      <c r="A2254" s="9" t="s">
        <v>9556</v>
      </c>
      <c r="B2254" s="10" t="n">
        <f aca="false">VALUE(A2254)</f>
        <v>9575</v>
      </c>
      <c r="C2254" s="9" t="s">
        <v>9535</v>
      </c>
      <c r="D2254" s="11" t="s">
        <v>9557</v>
      </c>
      <c r="E2254" s="9" t="s">
        <v>9558</v>
      </c>
      <c r="F2254" s="10" t="n">
        <f aca="false">VALUE(E2254)</f>
        <v>83464</v>
      </c>
      <c r="G2254" s="11" t="s">
        <v>9559</v>
      </c>
      <c r="H2254" s="11" t="s">
        <v>22</v>
      </c>
      <c r="I2254" s="12" t="s">
        <v>23</v>
      </c>
      <c r="J2254" s="12" t="s">
        <v>9560</v>
      </c>
      <c r="K2254" s="13" t="n">
        <v>9698980.96</v>
      </c>
      <c r="L2254" s="13" t="n">
        <v>9698980.96</v>
      </c>
      <c r="M2254" s="13"/>
      <c r="N2254" s="13"/>
      <c r="O2254" s="12"/>
      <c r="P2254" s="12"/>
      <c r="Q2254" s="12"/>
    </row>
    <row r="2255" customFormat="false" ht="68.7" hidden="false" customHeight="false" outlineLevel="0" collapsed="false">
      <c r="A2255" s="9" t="s">
        <v>9561</v>
      </c>
      <c r="B2255" s="10" t="n">
        <f aca="false">VALUE(A2255)</f>
        <v>9712</v>
      </c>
      <c r="C2255" s="9" t="s">
        <v>9535</v>
      </c>
      <c r="D2255" s="11" t="s">
        <v>9562</v>
      </c>
      <c r="E2255" s="9" t="s">
        <v>9563</v>
      </c>
      <c r="F2255" s="10" t="n">
        <f aca="false">VALUE(E2255)</f>
        <v>83936</v>
      </c>
      <c r="G2255" s="11" t="s">
        <v>9564</v>
      </c>
      <c r="H2255" s="11" t="s">
        <v>37</v>
      </c>
      <c r="I2255" s="12" t="s">
        <v>38</v>
      </c>
      <c r="J2255" s="12" t="s">
        <v>9565</v>
      </c>
      <c r="K2255" s="13" t="n">
        <v>43000000</v>
      </c>
      <c r="L2255" s="13" t="n">
        <v>43000000</v>
      </c>
      <c r="M2255" s="13"/>
      <c r="N2255" s="13"/>
      <c r="O2255" s="12"/>
      <c r="P2255" s="12"/>
      <c r="Q2255" s="12"/>
    </row>
    <row r="2256" customFormat="false" ht="82.2" hidden="false" customHeight="false" outlineLevel="0" collapsed="false">
      <c r="A2256" s="9" t="s">
        <v>9566</v>
      </c>
      <c r="B2256" s="10" t="n">
        <f aca="false">VALUE(A2256)</f>
        <v>7957</v>
      </c>
      <c r="C2256" s="9" t="s">
        <v>9535</v>
      </c>
      <c r="D2256" s="11" t="s">
        <v>9567</v>
      </c>
      <c r="E2256" s="9" t="s">
        <v>9568</v>
      </c>
      <c r="F2256" s="10" t="n">
        <f aca="false">VALUE(E2256)</f>
        <v>83491</v>
      </c>
      <c r="G2256" s="11" t="s">
        <v>9569</v>
      </c>
      <c r="H2256" s="11" t="s">
        <v>37</v>
      </c>
      <c r="I2256" s="12" t="s">
        <v>38</v>
      </c>
      <c r="J2256" s="12" t="s">
        <v>9570</v>
      </c>
      <c r="K2256" s="13" t="n">
        <v>7997485.27</v>
      </c>
      <c r="L2256" s="13" t="n">
        <v>7997485.27</v>
      </c>
      <c r="M2256" s="13"/>
      <c r="N2256" s="13"/>
      <c r="O2256" s="12"/>
      <c r="P2256" s="12"/>
      <c r="Q2256" s="12"/>
    </row>
    <row r="2257" customFormat="false" ht="55.25" hidden="false" customHeight="false" outlineLevel="0" collapsed="false">
      <c r="A2257" s="9" t="s">
        <v>9571</v>
      </c>
      <c r="B2257" s="10" t="n">
        <f aca="false">VALUE(A2257)</f>
        <v>1334</v>
      </c>
      <c r="C2257" s="9" t="s">
        <v>9535</v>
      </c>
      <c r="D2257" s="11" t="s">
        <v>7860</v>
      </c>
      <c r="E2257" s="9" t="s">
        <v>9572</v>
      </c>
      <c r="F2257" s="10" t="n">
        <f aca="false">VALUE(E2257)</f>
        <v>83151</v>
      </c>
      <c r="G2257" s="11" t="s">
        <v>9573</v>
      </c>
      <c r="H2257" s="11" t="s">
        <v>22</v>
      </c>
      <c r="I2257" s="12" t="s">
        <v>23</v>
      </c>
      <c r="J2257" s="12" t="s">
        <v>9574</v>
      </c>
      <c r="K2257" s="13" t="n">
        <v>1906667.22</v>
      </c>
      <c r="L2257" s="13" t="n">
        <v>1906667.22</v>
      </c>
      <c r="M2257" s="13"/>
      <c r="N2257" s="13"/>
      <c r="O2257" s="12"/>
      <c r="P2257" s="12"/>
      <c r="Q2257" s="12"/>
    </row>
    <row r="2258" customFormat="false" ht="68.7" hidden="false" customHeight="false" outlineLevel="0" collapsed="false">
      <c r="A2258" s="9" t="s">
        <v>9575</v>
      </c>
      <c r="B2258" s="10" t="n">
        <f aca="false">VALUE(A2258)</f>
        <v>1333</v>
      </c>
      <c r="C2258" s="9" t="s">
        <v>9535</v>
      </c>
      <c r="D2258" s="11" t="s">
        <v>7860</v>
      </c>
      <c r="E2258" s="9" t="s">
        <v>9572</v>
      </c>
      <c r="F2258" s="10" t="n">
        <f aca="false">VALUE(E2258)</f>
        <v>83151</v>
      </c>
      <c r="G2258" s="11" t="s">
        <v>9576</v>
      </c>
      <c r="H2258" s="11" t="s">
        <v>22</v>
      </c>
      <c r="I2258" s="12" t="s">
        <v>23</v>
      </c>
      <c r="J2258" s="12" t="s">
        <v>9577</v>
      </c>
      <c r="K2258" s="13" t="n">
        <v>2172982</v>
      </c>
      <c r="L2258" s="13" t="n">
        <v>2172982</v>
      </c>
      <c r="M2258" s="13"/>
      <c r="N2258" s="13"/>
      <c r="O2258" s="12"/>
      <c r="P2258" s="12"/>
      <c r="Q2258" s="12"/>
    </row>
    <row r="2259" customFormat="false" ht="28.3" hidden="false" customHeight="false" outlineLevel="0" collapsed="false">
      <c r="A2259" s="9" t="s">
        <v>9578</v>
      </c>
      <c r="B2259" s="10" t="n">
        <f aca="false">VALUE(A2259)</f>
        <v>732</v>
      </c>
      <c r="C2259" s="9" t="s">
        <v>9535</v>
      </c>
      <c r="D2259" s="11" t="s">
        <v>7860</v>
      </c>
      <c r="E2259" s="9" t="s">
        <v>9572</v>
      </c>
      <c r="F2259" s="10" t="n">
        <f aca="false">VALUE(E2259)</f>
        <v>83151</v>
      </c>
      <c r="G2259" s="11" t="s">
        <v>9579</v>
      </c>
      <c r="H2259" s="11" t="s">
        <v>158</v>
      </c>
      <c r="I2259" s="12" t="s">
        <v>159</v>
      </c>
      <c r="J2259" s="12" t="s">
        <v>9580</v>
      </c>
      <c r="K2259" s="13" t="n">
        <v>3227239.22</v>
      </c>
      <c r="L2259" s="13" t="n">
        <v>3227239.22</v>
      </c>
      <c r="M2259" s="13"/>
      <c r="N2259" s="13"/>
      <c r="O2259" s="12"/>
      <c r="P2259" s="12"/>
      <c r="Q2259" s="12"/>
    </row>
    <row r="2260" customFormat="false" ht="39.15" hidden="false" customHeight="false" outlineLevel="0" collapsed="false">
      <c r="A2260" s="9" t="s">
        <v>9581</v>
      </c>
      <c r="B2260" s="10" t="n">
        <f aca="false">VALUE(A2260)</f>
        <v>12872</v>
      </c>
      <c r="C2260" s="9" t="s">
        <v>9535</v>
      </c>
      <c r="D2260" s="11" t="s">
        <v>9582</v>
      </c>
      <c r="E2260" s="9" t="s">
        <v>9583</v>
      </c>
      <c r="F2260" s="10" t="n">
        <f aca="false">VALUE(E2260)</f>
        <v>83963</v>
      </c>
      <c r="G2260" s="11" t="s">
        <v>9584</v>
      </c>
      <c r="H2260" s="11" t="s">
        <v>60</v>
      </c>
      <c r="I2260" s="12" t="s">
        <v>61</v>
      </c>
      <c r="J2260" s="12" t="s">
        <v>9585</v>
      </c>
      <c r="K2260" s="13" t="n">
        <v>7790710.3</v>
      </c>
      <c r="L2260" s="13" t="n">
        <v>7790710.3</v>
      </c>
      <c r="M2260" s="13"/>
      <c r="N2260" s="13"/>
      <c r="O2260" s="12"/>
      <c r="P2260" s="12"/>
      <c r="Q2260" s="12"/>
    </row>
    <row r="2261" customFormat="false" ht="39.15" hidden="false" customHeight="false" outlineLevel="0" collapsed="false">
      <c r="A2261" s="9" t="s">
        <v>9586</v>
      </c>
      <c r="B2261" s="10" t="n">
        <f aca="false">VALUE(A2261)</f>
        <v>12863</v>
      </c>
      <c r="C2261" s="9" t="s">
        <v>9535</v>
      </c>
      <c r="D2261" s="11" t="s">
        <v>9582</v>
      </c>
      <c r="E2261" s="9" t="s">
        <v>9583</v>
      </c>
      <c r="F2261" s="10" t="n">
        <f aca="false">VALUE(E2261)</f>
        <v>83963</v>
      </c>
      <c r="G2261" s="11" t="s">
        <v>9587</v>
      </c>
      <c r="H2261" s="11" t="s">
        <v>42</v>
      </c>
      <c r="I2261" s="12" t="s">
        <v>43</v>
      </c>
      <c r="J2261" s="12" t="s">
        <v>9588</v>
      </c>
      <c r="K2261" s="13" t="n">
        <v>10435802.37</v>
      </c>
      <c r="L2261" s="13" t="n">
        <v>10435802.37</v>
      </c>
      <c r="M2261" s="13"/>
      <c r="N2261" s="13"/>
      <c r="O2261" s="12"/>
      <c r="P2261" s="12"/>
      <c r="Q2261" s="12"/>
    </row>
    <row r="2262" customFormat="false" ht="55.25" hidden="false" customHeight="false" outlineLevel="0" collapsed="false">
      <c r="A2262" s="9" t="s">
        <v>9589</v>
      </c>
      <c r="B2262" s="10" t="n">
        <f aca="false">VALUE(A2262)</f>
        <v>4574</v>
      </c>
      <c r="C2262" s="9" t="s">
        <v>9535</v>
      </c>
      <c r="D2262" s="11" t="s">
        <v>9590</v>
      </c>
      <c r="E2262" s="9" t="s">
        <v>9591</v>
      </c>
      <c r="F2262" s="10" t="n">
        <f aca="false">VALUE(E2262)</f>
        <v>84102</v>
      </c>
      <c r="G2262" s="11" t="s">
        <v>9592</v>
      </c>
      <c r="H2262" s="11" t="s">
        <v>598</v>
      </c>
      <c r="I2262" s="12" t="s">
        <v>599</v>
      </c>
      <c r="J2262" s="12" t="s">
        <v>9593</v>
      </c>
      <c r="K2262" s="13" t="n">
        <v>10296368.84</v>
      </c>
      <c r="L2262" s="13" t="n">
        <v>10296368.84</v>
      </c>
      <c r="M2262" s="13"/>
      <c r="N2262" s="13"/>
      <c r="O2262" s="12"/>
      <c r="P2262" s="12"/>
      <c r="Q2262" s="12"/>
    </row>
    <row r="2263" customFormat="false" ht="64.45" hidden="false" customHeight="false" outlineLevel="0" collapsed="false">
      <c r="A2263" s="9" t="s">
        <v>9594</v>
      </c>
      <c r="B2263" s="10" t="n">
        <f aca="false">VALUE(A2263)</f>
        <v>4548</v>
      </c>
      <c r="C2263" s="9" t="s">
        <v>9535</v>
      </c>
      <c r="D2263" s="11" t="s">
        <v>9595</v>
      </c>
      <c r="E2263" s="9" t="s">
        <v>9596</v>
      </c>
      <c r="F2263" s="10" t="n">
        <f aca="false">VALUE(E2263)</f>
        <v>86461</v>
      </c>
      <c r="G2263" s="11" t="s">
        <v>9597</v>
      </c>
      <c r="H2263" s="11" t="s">
        <v>37</v>
      </c>
      <c r="I2263" s="12" t="s">
        <v>38</v>
      </c>
      <c r="J2263" s="12" t="s">
        <v>9598</v>
      </c>
      <c r="K2263" s="13" t="n">
        <v>18075061.33</v>
      </c>
      <c r="L2263" s="13" t="n">
        <v>18075061.33</v>
      </c>
      <c r="M2263" s="13"/>
      <c r="N2263" s="13"/>
      <c r="O2263" s="12"/>
      <c r="P2263" s="12"/>
      <c r="Q2263" s="12"/>
    </row>
    <row r="2264" customFormat="false" ht="64.45" hidden="false" customHeight="false" outlineLevel="0" collapsed="false">
      <c r="A2264" s="9" t="s">
        <v>9599</v>
      </c>
      <c r="B2264" s="10" t="n">
        <f aca="false">VALUE(A2264)</f>
        <v>8038</v>
      </c>
      <c r="C2264" s="9" t="s">
        <v>9535</v>
      </c>
      <c r="D2264" s="11" t="s">
        <v>9600</v>
      </c>
      <c r="E2264" s="9" t="s">
        <v>9601</v>
      </c>
      <c r="F2264" s="10" t="n">
        <f aca="false">VALUE(E2264)</f>
        <v>83981</v>
      </c>
      <c r="G2264" s="11" t="s">
        <v>9602</v>
      </c>
      <c r="H2264" s="11" t="s">
        <v>598</v>
      </c>
      <c r="I2264" s="12" t="s">
        <v>599</v>
      </c>
      <c r="J2264" s="12" t="s">
        <v>9603</v>
      </c>
      <c r="K2264" s="13" t="n">
        <v>20000000</v>
      </c>
      <c r="L2264" s="13" t="n">
        <v>20000000</v>
      </c>
      <c r="M2264" s="13"/>
      <c r="N2264" s="13"/>
      <c r="O2264" s="12"/>
      <c r="P2264" s="12"/>
      <c r="Q2264" s="12"/>
    </row>
    <row r="2265" customFormat="false" ht="39.15" hidden="false" customHeight="false" outlineLevel="0" collapsed="false">
      <c r="A2265" s="9" t="s">
        <v>9604</v>
      </c>
      <c r="B2265" s="10" t="n">
        <f aca="false">VALUE(A2265)</f>
        <v>9371</v>
      </c>
      <c r="C2265" s="9" t="s">
        <v>9535</v>
      </c>
      <c r="D2265" s="11" t="s">
        <v>9605</v>
      </c>
      <c r="E2265" s="9" t="s">
        <v>9606</v>
      </c>
      <c r="F2265" s="10" t="n">
        <f aca="false">VALUE(E2265)</f>
        <v>84086</v>
      </c>
      <c r="G2265" s="11" t="s">
        <v>9607</v>
      </c>
      <c r="H2265" s="11" t="s">
        <v>22</v>
      </c>
      <c r="I2265" s="12" t="s">
        <v>23</v>
      </c>
      <c r="J2265" s="12" t="s">
        <v>9608</v>
      </c>
      <c r="K2265" s="13" t="n">
        <v>15000000</v>
      </c>
      <c r="L2265" s="13" t="n">
        <v>15000000</v>
      </c>
      <c r="M2265" s="13"/>
      <c r="N2265" s="13"/>
      <c r="O2265" s="12"/>
      <c r="P2265" s="12"/>
      <c r="Q2265" s="12"/>
    </row>
    <row r="2266" customFormat="false" ht="39.15" hidden="false" customHeight="false" outlineLevel="0" collapsed="false">
      <c r="A2266" s="9" t="s">
        <v>9609</v>
      </c>
      <c r="B2266" s="10" t="n">
        <f aca="false">VALUE(A2266)</f>
        <v>9286</v>
      </c>
      <c r="C2266" s="9" t="s">
        <v>9535</v>
      </c>
      <c r="D2266" s="11" t="s">
        <v>9605</v>
      </c>
      <c r="E2266" s="9" t="s">
        <v>9606</v>
      </c>
      <c r="F2266" s="10" t="n">
        <f aca="false">VALUE(E2266)</f>
        <v>84086</v>
      </c>
      <c r="G2266" s="11" t="s">
        <v>9610</v>
      </c>
      <c r="H2266" s="11" t="s">
        <v>22</v>
      </c>
      <c r="I2266" s="12" t="s">
        <v>23</v>
      </c>
      <c r="J2266" s="12" t="s">
        <v>9611</v>
      </c>
      <c r="K2266" s="13" t="n">
        <v>3996205.11</v>
      </c>
      <c r="L2266" s="13" t="n">
        <v>3996205.11</v>
      </c>
      <c r="M2266" s="13"/>
      <c r="N2266" s="13"/>
      <c r="O2266" s="12"/>
      <c r="P2266" s="12"/>
      <c r="Q2266" s="12"/>
    </row>
    <row r="2267" customFormat="false" ht="28.3" hidden="false" customHeight="false" outlineLevel="0" collapsed="false">
      <c r="A2267" s="9" t="s">
        <v>9612</v>
      </c>
      <c r="B2267" s="10" t="n">
        <f aca="false">VALUE(A2267)</f>
        <v>12619</v>
      </c>
      <c r="C2267" s="9" t="s">
        <v>9535</v>
      </c>
      <c r="D2267" s="11" t="s">
        <v>6434</v>
      </c>
      <c r="E2267" s="9" t="s">
        <v>9613</v>
      </c>
      <c r="F2267" s="10" t="n">
        <f aca="false">VALUE(E2267)</f>
        <v>84148</v>
      </c>
      <c r="G2267" s="11" t="s">
        <v>9614</v>
      </c>
      <c r="H2267" s="11" t="s">
        <v>22</v>
      </c>
      <c r="I2267" s="12" t="s">
        <v>23</v>
      </c>
      <c r="J2267" s="12" t="s">
        <v>1351</v>
      </c>
      <c r="K2267" s="13" t="n">
        <v>4324393.86</v>
      </c>
      <c r="L2267" s="13" t="n">
        <v>4324393.86</v>
      </c>
      <c r="M2267" s="13"/>
      <c r="N2267" s="13"/>
      <c r="O2267" s="12"/>
      <c r="P2267" s="12"/>
      <c r="Q2267" s="12"/>
    </row>
    <row r="2268" customFormat="false" ht="55.25" hidden="false" customHeight="false" outlineLevel="0" collapsed="false">
      <c r="A2268" s="9" t="s">
        <v>9615</v>
      </c>
      <c r="B2268" s="10" t="n">
        <f aca="false">VALUE(A2268)</f>
        <v>8337</v>
      </c>
      <c r="C2268" s="9" t="s">
        <v>9535</v>
      </c>
      <c r="D2268" s="11" t="s">
        <v>9616</v>
      </c>
      <c r="E2268" s="9" t="s">
        <v>9617</v>
      </c>
      <c r="F2268" s="10" t="n">
        <f aca="false">VALUE(E2268)</f>
        <v>84175</v>
      </c>
      <c r="G2268" s="11" t="s">
        <v>9618</v>
      </c>
      <c r="H2268" s="11" t="s">
        <v>22</v>
      </c>
      <c r="I2268" s="12" t="s">
        <v>23</v>
      </c>
      <c r="J2268" s="12" t="s">
        <v>9619</v>
      </c>
      <c r="K2268" s="13" t="n">
        <v>3993800.26</v>
      </c>
      <c r="L2268" s="13" t="n">
        <v>3993800.26</v>
      </c>
      <c r="M2268" s="13" t="n">
        <f aca="false">L2268</f>
        <v>3993800.26</v>
      </c>
      <c r="N2268" s="13" t="n">
        <v>79730</v>
      </c>
      <c r="O2268" s="12" t="s">
        <v>9620</v>
      </c>
      <c r="P2268" s="12"/>
      <c r="Q2268" s="12"/>
    </row>
    <row r="2269" customFormat="false" ht="68.7" hidden="false" customHeight="false" outlineLevel="0" collapsed="false">
      <c r="A2269" s="9" t="s">
        <v>9621</v>
      </c>
      <c r="B2269" s="10" t="n">
        <f aca="false">VALUE(A2269)</f>
        <v>268</v>
      </c>
      <c r="C2269" s="9" t="s">
        <v>9535</v>
      </c>
      <c r="D2269" s="11" t="s">
        <v>9616</v>
      </c>
      <c r="E2269" s="9" t="s">
        <v>9617</v>
      </c>
      <c r="F2269" s="10" t="n">
        <f aca="false">VALUE(E2269)</f>
        <v>84175</v>
      </c>
      <c r="G2269" s="11" t="s">
        <v>9622</v>
      </c>
      <c r="H2269" s="11" t="s">
        <v>22</v>
      </c>
      <c r="I2269" s="12" t="s">
        <v>23</v>
      </c>
      <c r="J2269" s="12" t="s">
        <v>9623</v>
      </c>
      <c r="K2269" s="13" t="n">
        <v>13451663.49</v>
      </c>
      <c r="L2269" s="13" t="n">
        <v>13451663.49</v>
      </c>
      <c r="M2269" s="13" t="n">
        <f aca="false">L2269</f>
        <v>13451663.49</v>
      </c>
      <c r="N2269" s="13" t="n">
        <v>157080</v>
      </c>
      <c r="O2269" s="12" t="s">
        <v>9624</v>
      </c>
      <c r="P2269" s="12"/>
      <c r="Q2269" s="12"/>
    </row>
    <row r="2270" customFormat="false" ht="26.5" hidden="false" customHeight="false" outlineLevel="0" collapsed="false">
      <c r="A2270" s="9" t="s">
        <v>9625</v>
      </c>
      <c r="B2270" s="10" t="n">
        <f aca="false">VALUE(A2270)</f>
        <v>7379</v>
      </c>
      <c r="C2270" s="9" t="s">
        <v>9535</v>
      </c>
      <c r="D2270" s="11" t="s">
        <v>9626</v>
      </c>
      <c r="E2270" s="9" t="s">
        <v>9627</v>
      </c>
      <c r="F2270" s="10" t="n">
        <f aca="false">VALUE(E2270)</f>
        <v>86446</v>
      </c>
      <c r="G2270" s="11" t="s">
        <v>9628</v>
      </c>
      <c r="H2270" s="11" t="s">
        <v>22</v>
      </c>
      <c r="I2270" s="12" t="s">
        <v>23</v>
      </c>
      <c r="J2270" s="12" t="s">
        <v>9629</v>
      </c>
      <c r="K2270" s="13" t="n">
        <v>6894685.62</v>
      </c>
      <c r="L2270" s="13" t="n">
        <v>6894685.62</v>
      </c>
      <c r="M2270" s="13"/>
      <c r="N2270" s="13"/>
      <c r="O2270" s="12"/>
      <c r="P2270" s="12"/>
      <c r="Q2270" s="12"/>
    </row>
    <row r="2271" customFormat="false" ht="26.5" hidden="false" customHeight="false" outlineLevel="0" collapsed="false">
      <c r="A2271" s="9" t="s">
        <v>9630</v>
      </c>
      <c r="B2271" s="10" t="n">
        <f aca="false">VALUE(A2271)</f>
        <v>7247</v>
      </c>
      <c r="C2271" s="9" t="s">
        <v>9535</v>
      </c>
      <c r="D2271" s="11" t="s">
        <v>9626</v>
      </c>
      <c r="E2271" s="9" t="s">
        <v>9627</v>
      </c>
      <c r="F2271" s="10" t="n">
        <f aca="false">VALUE(E2271)</f>
        <v>86446</v>
      </c>
      <c r="G2271" s="11" t="s">
        <v>9631</v>
      </c>
      <c r="H2271" s="11" t="s">
        <v>22</v>
      </c>
      <c r="I2271" s="12" t="s">
        <v>23</v>
      </c>
      <c r="J2271" s="12" t="s">
        <v>9632</v>
      </c>
      <c r="K2271" s="13" t="n">
        <v>3370864.49</v>
      </c>
      <c r="L2271" s="13" t="n">
        <v>3370864.49</v>
      </c>
      <c r="M2271" s="13"/>
      <c r="N2271" s="13"/>
      <c r="O2271" s="12"/>
      <c r="P2271" s="12"/>
      <c r="Q2271" s="12"/>
    </row>
    <row r="2272" customFormat="false" ht="51.8" hidden="false" customHeight="false" outlineLevel="0" collapsed="false">
      <c r="A2272" s="9" t="s">
        <v>9633</v>
      </c>
      <c r="B2272" s="10" t="n">
        <f aca="false">VALUE(A2272)</f>
        <v>8311</v>
      </c>
      <c r="C2272" s="9" t="s">
        <v>9535</v>
      </c>
      <c r="D2272" s="11" t="s">
        <v>9634</v>
      </c>
      <c r="E2272" s="9" t="s">
        <v>9635</v>
      </c>
      <c r="F2272" s="10" t="n">
        <f aca="false">VALUE(E2272)</f>
        <v>83525</v>
      </c>
      <c r="G2272" s="11" t="s">
        <v>9636</v>
      </c>
      <c r="H2272" s="11" t="s">
        <v>22</v>
      </c>
      <c r="I2272" s="12" t="s">
        <v>23</v>
      </c>
      <c r="J2272" s="12" t="s">
        <v>9637</v>
      </c>
      <c r="K2272" s="13" t="n">
        <v>6827086.7</v>
      </c>
      <c r="L2272" s="13" t="n">
        <v>6827086.7</v>
      </c>
      <c r="M2272" s="13"/>
      <c r="N2272" s="13"/>
      <c r="O2272" s="12"/>
      <c r="P2272" s="12"/>
      <c r="Q2272" s="12"/>
    </row>
    <row r="2273" customFormat="false" ht="51.8" hidden="false" customHeight="false" outlineLevel="0" collapsed="false">
      <c r="A2273" s="9" t="s">
        <v>9638</v>
      </c>
      <c r="B2273" s="10" t="n">
        <f aca="false">VALUE(A2273)</f>
        <v>8306</v>
      </c>
      <c r="C2273" s="9" t="s">
        <v>9535</v>
      </c>
      <c r="D2273" s="11" t="s">
        <v>9634</v>
      </c>
      <c r="E2273" s="9" t="s">
        <v>9635</v>
      </c>
      <c r="F2273" s="10" t="n">
        <f aca="false">VALUE(E2273)</f>
        <v>83525</v>
      </c>
      <c r="G2273" s="11" t="s">
        <v>9639</v>
      </c>
      <c r="H2273" s="11" t="s">
        <v>22</v>
      </c>
      <c r="I2273" s="12" t="s">
        <v>23</v>
      </c>
      <c r="J2273" s="12" t="s">
        <v>9640</v>
      </c>
      <c r="K2273" s="13" t="n">
        <v>6982383.7</v>
      </c>
      <c r="L2273" s="13" t="n">
        <v>6982383.7</v>
      </c>
      <c r="M2273" s="13"/>
      <c r="N2273" s="13"/>
      <c r="O2273" s="12"/>
      <c r="P2273" s="12"/>
      <c r="Q2273" s="12"/>
    </row>
    <row r="2274" customFormat="false" ht="68.7" hidden="false" customHeight="false" outlineLevel="0" collapsed="false">
      <c r="A2274" s="9" t="s">
        <v>9641</v>
      </c>
      <c r="B2274" s="10" t="n">
        <f aca="false">VALUE(A2274)</f>
        <v>4634</v>
      </c>
      <c r="C2274" s="9" t="s">
        <v>9535</v>
      </c>
      <c r="D2274" s="11" t="s">
        <v>9220</v>
      </c>
      <c r="E2274" s="9" t="s">
        <v>9642</v>
      </c>
      <c r="F2274" s="10" t="n">
        <f aca="false">VALUE(E2274)</f>
        <v>84237</v>
      </c>
      <c r="G2274" s="11" t="s">
        <v>9643</v>
      </c>
      <c r="H2274" s="11" t="s">
        <v>598</v>
      </c>
      <c r="I2274" s="12" t="s">
        <v>599</v>
      </c>
      <c r="J2274" s="12" t="s">
        <v>9644</v>
      </c>
      <c r="K2274" s="13" t="n">
        <v>4250055.45</v>
      </c>
      <c r="L2274" s="13" t="n">
        <v>4250055.45</v>
      </c>
      <c r="M2274" s="13"/>
      <c r="N2274" s="13"/>
      <c r="O2274" s="12"/>
      <c r="P2274" s="12"/>
      <c r="Q2274" s="12"/>
    </row>
    <row r="2275" customFormat="false" ht="39.15" hidden="false" customHeight="false" outlineLevel="0" collapsed="false">
      <c r="A2275" s="9" t="s">
        <v>9645</v>
      </c>
      <c r="B2275" s="10" t="n">
        <f aca="false">VALUE(A2275)</f>
        <v>7193</v>
      </c>
      <c r="C2275" s="9" t="s">
        <v>9535</v>
      </c>
      <c r="D2275" s="11" t="s">
        <v>9646</v>
      </c>
      <c r="E2275" s="9" t="s">
        <v>9647</v>
      </c>
      <c r="F2275" s="10" t="n">
        <f aca="false">VALUE(E2275)</f>
        <v>84380</v>
      </c>
      <c r="G2275" s="11" t="s">
        <v>9648</v>
      </c>
      <c r="H2275" s="11" t="s">
        <v>60</v>
      </c>
      <c r="I2275" s="12" t="s">
        <v>61</v>
      </c>
      <c r="J2275" s="12" t="s">
        <v>9649</v>
      </c>
      <c r="K2275" s="13" t="n">
        <v>1564815.31</v>
      </c>
      <c r="L2275" s="13" t="n">
        <v>1564815.31</v>
      </c>
      <c r="M2275" s="13"/>
      <c r="N2275" s="13"/>
      <c r="O2275" s="12"/>
      <c r="P2275" s="12"/>
      <c r="Q2275" s="12"/>
    </row>
    <row r="2276" customFormat="false" ht="39.15" hidden="false" customHeight="false" outlineLevel="0" collapsed="false">
      <c r="A2276" s="9" t="s">
        <v>9650</v>
      </c>
      <c r="B2276" s="10" t="n">
        <f aca="false">VALUE(A2276)</f>
        <v>2532</v>
      </c>
      <c r="C2276" s="9" t="s">
        <v>9535</v>
      </c>
      <c r="D2276" s="11" t="s">
        <v>9651</v>
      </c>
      <c r="E2276" s="9" t="s">
        <v>9652</v>
      </c>
      <c r="F2276" s="10" t="n">
        <f aca="false">VALUE(E2276)</f>
        <v>84264</v>
      </c>
      <c r="G2276" s="11" t="s">
        <v>9653</v>
      </c>
      <c r="H2276" s="11" t="s">
        <v>42</v>
      </c>
      <c r="I2276" s="12" t="s">
        <v>43</v>
      </c>
      <c r="J2276" s="12" t="s">
        <v>9654</v>
      </c>
      <c r="K2276" s="13" t="n">
        <v>9556136.98</v>
      </c>
      <c r="L2276" s="13" t="n">
        <v>9556136.98</v>
      </c>
      <c r="M2276" s="13"/>
      <c r="N2276" s="13"/>
      <c r="O2276" s="12"/>
      <c r="P2276" s="12"/>
      <c r="Q2276" s="12"/>
    </row>
    <row r="2277" customFormat="false" ht="39.15" hidden="false" customHeight="false" outlineLevel="0" collapsed="false">
      <c r="A2277" s="9" t="s">
        <v>9655</v>
      </c>
      <c r="B2277" s="10" t="n">
        <f aca="false">VALUE(A2277)</f>
        <v>3364</v>
      </c>
      <c r="C2277" s="9" t="s">
        <v>9535</v>
      </c>
      <c r="D2277" s="11" t="s">
        <v>9656</v>
      </c>
      <c r="E2277" s="9" t="s">
        <v>9657</v>
      </c>
      <c r="F2277" s="10" t="n">
        <f aca="false">VALUE(E2277)</f>
        <v>84344</v>
      </c>
      <c r="G2277" s="11" t="s">
        <v>9658</v>
      </c>
      <c r="H2277" s="11" t="s">
        <v>60</v>
      </c>
      <c r="I2277" s="12" t="s">
        <v>61</v>
      </c>
      <c r="J2277" s="12" t="s">
        <v>9659</v>
      </c>
      <c r="K2277" s="13" t="n">
        <v>1819704</v>
      </c>
      <c r="L2277" s="13" t="n">
        <v>1819704</v>
      </c>
      <c r="M2277" s="13"/>
      <c r="N2277" s="13"/>
      <c r="O2277" s="12"/>
      <c r="P2277" s="12"/>
      <c r="Q2277" s="12"/>
    </row>
    <row r="2278" customFormat="false" ht="39.15" hidden="false" customHeight="false" outlineLevel="0" collapsed="false">
      <c r="A2278" s="9" t="s">
        <v>9660</v>
      </c>
      <c r="B2278" s="10" t="n">
        <f aca="false">VALUE(A2278)</f>
        <v>3352</v>
      </c>
      <c r="C2278" s="9" t="s">
        <v>9535</v>
      </c>
      <c r="D2278" s="11" t="s">
        <v>9656</v>
      </c>
      <c r="E2278" s="9" t="s">
        <v>9657</v>
      </c>
      <c r="F2278" s="10" t="n">
        <f aca="false">VALUE(E2278)</f>
        <v>84344</v>
      </c>
      <c r="G2278" s="11" t="s">
        <v>9661</v>
      </c>
      <c r="H2278" s="11" t="s">
        <v>22</v>
      </c>
      <c r="I2278" s="12" t="s">
        <v>23</v>
      </c>
      <c r="J2278" s="12" t="s">
        <v>9662</v>
      </c>
      <c r="K2278" s="13" t="n">
        <v>20000000</v>
      </c>
      <c r="L2278" s="13" t="n">
        <v>20000000</v>
      </c>
      <c r="M2278" s="13"/>
      <c r="N2278" s="13"/>
      <c r="O2278" s="12"/>
      <c r="P2278" s="12"/>
      <c r="Q2278" s="12"/>
    </row>
    <row r="2279" customFormat="false" ht="39.15" hidden="false" customHeight="false" outlineLevel="0" collapsed="false">
      <c r="A2279" s="9" t="s">
        <v>9663</v>
      </c>
      <c r="B2279" s="10" t="n">
        <f aca="false">VALUE(A2279)</f>
        <v>8556</v>
      </c>
      <c r="C2279" s="9" t="s">
        <v>9535</v>
      </c>
      <c r="D2279" s="11" t="s">
        <v>9664</v>
      </c>
      <c r="E2279" s="9" t="s">
        <v>9665</v>
      </c>
      <c r="F2279" s="10" t="n">
        <f aca="false">VALUE(E2279)</f>
        <v>83197</v>
      </c>
      <c r="G2279" s="11" t="s">
        <v>9666</v>
      </c>
      <c r="H2279" s="11" t="s">
        <v>60</v>
      </c>
      <c r="I2279" s="12" t="s">
        <v>61</v>
      </c>
      <c r="J2279" s="12" t="s">
        <v>9667</v>
      </c>
      <c r="K2279" s="13" t="n">
        <v>3812068.69</v>
      </c>
      <c r="L2279" s="13" t="n">
        <v>3812068.69</v>
      </c>
      <c r="M2279" s="13"/>
      <c r="N2279" s="13"/>
      <c r="O2279" s="12"/>
      <c r="P2279" s="12"/>
      <c r="Q2279" s="12"/>
    </row>
    <row r="2280" customFormat="false" ht="28.3" hidden="false" customHeight="false" outlineLevel="0" collapsed="false">
      <c r="A2280" s="9" t="s">
        <v>9668</v>
      </c>
      <c r="B2280" s="10" t="n">
        <f aca="false">VALUE(A2280)</f>
        <v>8518</v>
      </c>
      <c r="C2280" s="9" t="s">
        <v>9535</v>
      </c>
      <c r="D2280" s="11" t="s">
        <v>9664</v>
      </c>
      <c r="E2280" s="9" t="s">
        <v>9665</v>
      </c>
      <c r="F2280" s="10" t="n">
        <f aca="false">VALUE(E2280)</f>
        <v>83197</v>
      </c>
      <c r="G2280" s="11" t="s">
        <v>9669</v>
      </c>
      <c r="H2280" s="11" t="s">
        <v>22</v>
      </c>
      <c r="I2280" s="12" t="s">
        <v>23</v>
      </c>
      <c r="J2280" s="12" t="s">
        <v>9670</v>
      </c>
      <c r="K2280" s="13" t="n">
        <v>2990693.37</v>
      </c>
      <c r="L2280" s="13" t="n">
        <v>2990693.37</v>
      </c>
      <c r="M2280" s="13"/>
      <c r="N2280" s="13"/>
      <c r="O2280" s="12"/>
      <c r="P2280" s="12"/>
      <c r="Q2280" s="12"/>
    </row>
    <row r="2281" customFormat="false" ht="55.25" hidden="false" customHeight="false" outlineLevel="0" collapsed="false">
      <c r="A2281" s="9" t="s">
        <v>9671</v>
      </c>
      <c r="B2281" s="10" t="n">
        <f aca="false">VALUE(A2281)</f>
        <v>8057</v>
      </c>
      <c r="C2281" s="9" t="s">
        <v>9535</v>
      </c>
      <c r="D2281" s="11" t="s">
        <v>9664</v>
      </c>
      <c r="E2281" s="9" t="s">
        <v>9665</v>
      </c>
      <c r="F2281" s="10" t="n">
        <f aca="false">VALUE(E2281)</f>
        <v>83197</v>
      </c>
      <c r="G2281" s="11" t="s">
        <v>9672</v>
      </c>
      <c r="H2281" s="11" t="s">
        <v>42</v>
      </c>
      <c r="I2281" s="12" t="s">
        <v>43</v>
      </c>
      <c r="J2281" s="12" t="s">
        <v>9673</v>
      </c>
      <c r="K2281" s="13" t="n">
        <v>6720751.67</v>
      </c>
      <c r="L2281" s="13" t="n">
        <v>6720751.67</v>
      </c>
      <c r="M2281" s="13"/>
      <c r="N2281" s="13"/>
      <c r="O2281" s="12"/>
      <c r="P2281" s="12"/>
      <c r="Q2281" s="12"/>
    </row>
    <row r="2282" customFormat="false" ht="41.8" hidden="false" customHeight="false" outlineLevel="0" collapsed="false">
      <c r="A2282" s="9" t="s">
        <v>9674</v>
      </c>
      <c r="B2282" s="10" t="n">
        <f aca="false">VALUE(A2282)</f>
        <v>341</v>
      </c>
      <c r="C2282" s="9" t="s">
        <v>9535</v>
      </c>
      <c r="D2282" s="11" t="s">
        <v>9675</v>
      </c>
      <c r="E2282" s="9" t="s">
        <v>9676</v>
      </c>
      <c r="F2282" s="10" t="n">
        <f aca="false">VALUE(E2282)</f>
        <v>84415</v>
      </c>
      <c r="G2282" s="11" t="s">
        <v>9677</v>
      </c>
      <c r="H2282" s="11" t="s">
        <v>22</v>
      </c>
      <c r="I2282" s="12" t="s">
        <v>23</v>
      </c>
      <c r="J2282" s="12" t="s">
        <v>9678</v>
      </c>
      <c r="K2282" s="13" t="n">
        <v>7775210.86</v>
      </c>
      <c r="L2282" s="13" t="n">
        <v>7775210.86</v>
      </c>
      <c r="M2282" s="13" t="n">
        <f aca="false">L2282</f>
        <v>7775210.86</v>
      </c>
      <c r="N2282" s="13"/>
      <c r="O2282" s="12"/>
      <c r="P2282" s="12"/>
      <c r="Q2282" s="12"/>
    </row>
    <row r="2283" customFormat="false" ht="82.2" hidden="false" customHeight="false" outlineLevel="0" collapsed="false">
      <c r="A2283" s="9" t="s">
        <v>9679</v>
      </c>
      <c r="B2283" s="10" t="n">
        <f aca="false">VALUE(A2283)</f>
        <v>9152</v>
      </c>
      <c r="C2283" s="9" t="s">
        <v>9535</v>
      </c>
      <c r="D2283" s="11" t="s">
        <v>9680</v>
      </c>
      <c r="E2283" s="9" t="s">
        <v>9681</v>
      </c>
      <c r="F2283" s="10" t="n">
        <f aca="false">VALUE(E2283)</f>
        <v>84460</v>
      </c>
      <c r="G2283" s="11" t="s">
        <v>9682</v>
      </c>
      <c r="H2283" s="11" t="s">
        <v>37</v>
      </c>
      <c r="I2283" s="12" t="s">
        <v>38</v>
      </c>
      <c r="J2283" s="12" t="s">
        <v>9683</v>
      </c>
      <c r="K2283" s="13" t="n">
        <v>5112218.58</v>
      </c>
      <c r="L2283" s="13" t="n">
        <v>5112218.58</v>
      </c>
      <c r="M2283" s="13"/>
      <c r="N2283" s="13"/>
      <c r="O2283" s="12"/>
      <c r="P2283" s="12"/>
      <c r="Q2283" s="12"/>
    </row>
    <row r="2284" customFormat="false" ht="51.8" hidden="false" customHeight="false" outlineLevel="0" collapsed="false">
      <c r="A2284" s="9" t="s">
        <v>9684</v>
      </c>
      <c r="B2284" s="10" t="n">
        <f aca="false">VALUE(A2284)</f>
        <v>9146</v>
      </c>
      <c r="C2284" s="9" t="s">
        <v>9535</v>
      </c>
      <c r="D2284" s="11" t="s">
        <v>9680</v>
      </c>
      <c r="E2284" s="9" t="s">
        <v>9681</v>
      </c>
      <c r="F2284" s="10" t="n">
        <f aca="false">VALUE(E2284)</f>
        <v>84460</v>
      </c>
      <c r="G2284" s="11" t="s">
        <v>9685</v>
      </c>
      <c r="H2284" s="11" t="s">
        <v>22</v>
      </c>
      <c r="I2284" s="12" t="s">
        <v>23</v>
      </c>
      <c r="J2284" s="12" t="s">
        <v>9686</v>
      </c>
      <c r="K2284" s="13" t="n">
        <v>1715710.17</v>
      </c>
      <c r="L2284" s="13" t="n">
        <v>1715710.17</v>
      </c>
      <c r="M2284" s="13"/>
      <c r="N2284" s="13"/>
      <c r="O2284" s="12"/>
      <c r="P2284" s="12"/>
      <c r="Q2284" s="12"/>
    </row>
    <row r="2285" customFormat="false" ht="51.8" hidden="false" customHeight="false" outlineLevel="0" collapsed="false">
      <c r="A2285" s="9" t="s">
        <v>9687</v>
      </c>
      <c r="B2285" s="10" t="n">
        <f aca="false">VALUE(A2285)</f>
        <v>12975</v>
      </c>
      <c r="C2285" s="9" t="s">
        <v>9535</v>
      </c>
      <c r="D2285" s="11" t="s">
        <v>9688</v>
      </c>
      <c r="E2285" s="9" t="s">
        <v>9689</v>
      </c>
      <c r="F2285" s="10" t="n">
        <f aca="false">VALUE(E2285)</f>
        <v>83561</v>
      </c>
      <c r="G2285" s="11" t="s">
        <v>9690</v>
      </c>
      <c r="H2285" s="11" t="s">
        <v>22</v>
      </c>
      <c r="I2285" s="12" t="s">
        <v>23</v>
      </c>
      <c r="J2285" s="12" t="s">
        <v>7135</v>
      </c>
      <c r="K2285" s="13" t="n">
        <v>5600983.83</v>
      </c>
      <c r="L2285" s="13" t="n">
        <v>5600983.83</v>
      </c>
      <c r="M2285" s="13"/>
      <c r="N2285" s="13"/>
      <c r="O2285" s="12"/>
      <c r="P2285" s="12"/>
      <c r="Q2285" s="12"/>
    </row>
    <row r="2286" customFormat="false" ht="51.8" hidden="false" customHeight="false" outlineLevel="0" collapsed="false">
      <c r="A2286" s="9" t="s">
        <v>9691</v>
      </c>
      <c r="B2286" s="10" t="n">
        <f aca="false">VALUE(A2286)</f>
        <v>7840</v>
      </c>
      <c r="C2286" s="9" t="s">
        <v>9535</v>
      </c>
      <c r="D2286" s="11" t="s">
        <v>9688</v>
      </c>
      <c r="E2286" s="9" t="s">
        <v>9689</v>
      </c>
      <c r="F2286" s="10" t="n">
        <f aca="false">VALUE(E2286)</f>
        <v>83561</v>
      </c>
      <c r="G2286" s="11" t="s">
        <v>9692</v>
      </c>
      <c r="H2286" s="11" t="s">
        <v>22</v>
      </c>
      <c r="I2286" s="12" t="s">
        <v>23</v>
      </c>
      <c r="J2286" s="12" t="s">
        <v>9693</v>
      </c>
      <c r="K2286" s="13" t="n">
        <v>4182857.8</v>
      </c>
      <c r="L2286" s="13" t="n">
        <v>4182857.8</v>
      </c>
      <c r="M2286" s="13"/>
      <c r="N2286" s="13"/>
      <c r="O2286" s="12"/>
      <c r="P2286" s="12"/>
      <c r="Q2286" s="12"/>
    </row>
    <row r="2287" customFormat="false" ht="51.8" hidden="false" customHeight="false" outlineLevel="0" collapsed="false">
      <c r="A2287" s="9" t="s">
        <v>9694</v>
      </c>
      <c r="B2287" s="10" t="n">
        <f aca="false">VALUE(A2287)</f>
        <v>7797</v>
      </c>
      <c r="C2287" s="9" t="s">
        <v>9535</v>
      </c>
      <c r="D2287" s="11" t="s">
        <v>9688</v>
      </c>
      <c r="E2287" s="9" t="s">
        <v>9689</v>
      </c>
      <c r="F2287" s="10" t="n">
        <f aca="false">VALUE(E2287)</f>
        <v>83561</v>
      </c>
      <c r="G2287" s="11" t="s">
        <v>9695</v>
      </c>
      <c r="H2287" s="11" t="s">
        <v>22</v>
      </c>
      <c r="I2287" s="12" t="s">
        <v>23</v>
      </c>
      <c r="J2287" s="12" t="s">
        <v>9696</v>
      </c>
      <c r="K2287" s="13" t="n">
        <v>11768239.47</v>
      </c>
      <c r="L2287" s="13" t="n">
        <v>11768239.47</v>
      </c>
      <c r="M2287" s="13"/>
      <c r="N2287" s="13"/>
      <c r="O2287" s="12"/>
      <c r="P2287" s="12"/>
      <c r="Q2287" s="12"/>
    </row>
    <row r="2288" customFormat="false" ht="39.15" hidden="false" customHeight="false" outlineLevel="0" collapsed="false">
      <c r="A2288" s="9" t="s">
        <v>9697</v>
      </c>
      <c r="B2288" s="10" t="n">
        <f aca="false">VALUE(A2288)</f>
        <v>7723</v>
      </c>
      <c r="C2288" s="9" t="s">
        <v>9535</v>
      </c>
      <c r="D2288" s="11" t="s">
        <v>9688</v>
      </c>
      <c r="E2288" s="9" t="s">
        <v>9689</v>
      </c>
      <c r="F2288" s="10" t="n">
        <f aca="false">VALUE(E2288)</f>
        <v>83561</v>
      </c>
      <c r="G2288" s="11" t="s">
        <v>9698</v>
      </c>
      <c r="H2288" s="11" t="s">
        <v>60</v>
      </c>
      <c r="I2288" s="12" t="s">
        <v>61</v>
      </c>
      <c r="J2288" s="12" t="s">
        <v>9699</v>
      </c>
      <c r="K2288" s="13" t="n">
        <v>9744166.35</v>
      </c>
      <c r="L2288" s="13" t="n">
        <v>9744166.35</v>
      </c>
      <c r="M2288" s="13"/>
      <c r="N2288" s="13"/>
      <c r="O2288" s="12"/>
      <c r="P2288" s="12"/>
      <c r="Q2288" s="12"/>
    </row>
    <row r="2289" customFormat="false" ht="39.15" hidden="false" customHeight="false" outlineLevel="0" collapsed="false">
      <c r="A2289" s="9" t="s">
        <v>9700</v>
      </c>
      <c r="B2289" s="10" t="n">
        <f aca="false">VALUE(A2289)</f>
        <v>11676</v>
      </c>
      <c r="C2289" s="9" t="s">
        <v>9535</v>
      </c>
      <c r="D2289" s="11" t="s">
        <v>9701</v>
      </c>
      <c r="E2289" s="9" t="s">
        <v>9702</v>
      </c>
      <c r="F2289" s="10" t="n">
        <f aca="false">VALUE(E2289)</f>
        <v>84558</v>
      </c>
      <c r="G2289" s="11" t="s">
        <v>9703</v>
      </c>
      <c r="H2289" s="11" t="s">
        <v>22</v>
      </c>
      <c r="I2289" s="12" t="s">
        <v>23</v>
      </c>
      <c r="J2289" s="12" t="s">
        <v>9704</v>
      </c>
      <c r="K2289" s="13" t="n">
        <v>8677337.92</v>
      </c>
      <c r="L2289" s="13" t="n">
        <v>8677337.92</v>
      </c>
      <c r="M2289" s="13" t="n">
        <f aca="false">L2289</f>
        <v>8677337.92</v>
      </c>
      <c r="N2289" s="13" t="n">
        <v>2896872.32</v>
      </c>
      <c r="O2289" s="12" t="s">
        <v>9705</v>
      </c>
      <c r="P2289" s="12" t="s">
        <v>9706</v>
      </c>
      <c r="Q2289" s="12"/>
    </row>
    <row r="2290" customFormat="false" ht="82.2" hidden="false" customHeight="false" outlineLevel="0" collapsed="false">
      <c r="A2290" s="9" t="s">
        <v>9707</v>
      </c>
      <c r="B2290" s="10" t="n">
        <f aca="false">VALUE(A2290)</f>
        <v>11492</v>
      </c>
      <c r="C2290" s="9" t="s">
        <v>9535</v>
      </c>
      <c r="D2290" s="11" t="s">
        <v>9708</v>
      </c>
      <c r="E2290" s="9" t="s">
        <v>9709</v>
      </c>
      <c r="F2290" s="10" t="n">
        <f aca="false">VALUE(E2290)</f>
        <v>190</v>
      </c>
      <c r="G2290" s="11" t="s">
        <v>9710</v>
      </c>
      <c r="H2290" s="11" t="s">
        <v>22</v>
      </c>
      <c r="I2290" s="12" t="s">
        <v>23</v>
      </c>
      <c r="J2290" s="12" t="s">
        <v>9711</v>
      </c>
      <c r="K2290" s="13" t="n">
        <v>140000000</v>
      </c>
      <c r="L2290" s="13" t="n">
        <v>140000000</v>
      </c>
      <c r="M2290" s="13"/>
      <c r="N2290" s="13"/>
      <c r="O2290" s="12"/>
      <c r="P2290" s="12"/>
      <c r="Q2290" s="12"/>
    </row>
    <row r="2291" customFormat="false" ht="39.15" hidden="false" customHeight="false" outlineLevel="0" collapsed="false">
      <c r="A2291" s="9" t="s">
        <v>9712</v>
      </c>
      <c r="B2291" s="10" t="n">
        <f aca="false">VALUE(A2291)</f>
        <v>2060</v>
      </c>
      <c r="C2291" s="9" t="s">
        <v>9535</v>
      </c>
      <c r="D2291" s="11" t="s">
        <v>9713</v>
      </c>
      <c r="E2291" s="9" t="s">
        <v>9714</v>
      </c>
      <c r="F2291" s="10" t="n">
        <f aca="false">VALUE(E2291)</f>
        <v>84594</v>
      </c>
      <c r="G2291" s="11" t="s">
        <v>9715</v>
      </c>
      <c r="H2291" s="11" t="s">
        <v>22</v>
      </c>
      <c r="I2291" s="12" t="s">
        <v>23</v>
      </c>
      <c r="J2291" s="12" t="s">
        <v>9716</v>
      </c>
      <c r="K2291" s="13" t="n">
        <v>6098069.35</v>
      </c>
      <c r="L2291" s="13" t="n">
        <v>6098069.35</v>
      </c>
      <c r="M2291" s="13"/>
      <c r="N2291" s="13"/>
      <c r="O2291" s="12"/>
      <c r="P2291" s="12"/>
      <c r="Q2291" s="12"/>
    </row>
    <row r="2292" customFormat="false" ht="39.15" hidden="false" customHeight="false" outlineLevel="0" collapsed="false">
      <c r="A2292" s="9" t="s">
        <v>9717</v>
      </c>
      <c r="B2292" s="10" t="n">
        <f aca="false">VALUE(A2292)</f>
        <v>3313</v>
      </c>
      <c r="C2292" s="9" t="s">
        <v>9535</v>
      </c>
      <c r="D2292" s="11" t="s">
        <v>9718</v>
      </c>
      <c r="E2292" s="9" t="s">
        <v>9719</v>
      </c>
      <c r="F2292" s="10" t="n">
        <f aca="false">VALUE(E2292)</f>
        <v>86479</v>
      </c>
      <c r="G2292" s="11" t="s">
        <v>9720</v>
      </c>
      <c r="H2292" s="11" t="s">
        <v>22</v>
      </c>
      <c r="I2292" s="12" t="s">
        <v>23</v>
      </c>
      <c r="J2292" s="12" t="s">
        <v>9721</v>
      </c>
      <c r="K2292" s="13" t="n">
        <v>15000000</v>
      </c>
      <c r="L2292" s="13" t="n">
        <v>15000000</v>
      </c>
      <c r="M2292" s="13"/>
      <c r="N2292" s="13"/>
      <c r="O2292" s="12"/>
      <c r="P2292" s="12"/>
      <c r="Q2292" s="12"/>
    </row>
    <row r="2293" customFormat="false" ht="55.25" hidden="false" customHeight="false" outlineLevel="0" collapsed="false">
      <c r="A2293" s="9" t="s">
        <v>9722</v>
      </c>
      <c r="B2293" s="10" t="n">
        <f aca="false">VALUE(A2293)</f>
        <v>3368</v>
      </c>
      <c r="C2293" s="9" t="s">
        <v>9535</v>
      </c>
      <c r="D2293" s="11" t="s">
        <v>9723</v>
      </c>
      <c r="E2293" s="9" t="s">
        <v>9724</v>
      </c>
      <c r="F2293" s="10" t="n">
        <f aca="false">VALUE(E2293)</f>
        <v>84629</v>
      </c>
      <c r="G2293" s="11" t="s">
        <v>9725</v>
      </c>
      <c r="H2293" s="11" t="s">
        <v>22</v>
      </c>
      <c r="I2293" s="12" t="s">
        <v>23</v>
      </c>
      <c r="J2293" s="12" t="s">
        <v>9726</v>
      </c>
      <c r="K2293" s="13" t="n">
        <v>10073780.2</v>
      </c>
      <c r="L2293" s="13" t="n">
        <v>10073780.2</v>
      </c>
      <c r="M2293" s="13"/>
      <c r="N2293" s="13"/>
      <c r="O2293" s="12"/>
      <c r="P2293" s="12"/>
      <c r="Q2293" s="12"/>
    </row>
    <row r="2294" customFormat="false" ht="82.2" hidden="false" customHeight="false" outlineLevel="0" collapsed="false">
      <c r="A2294" s="9" t="s">
        <v>9727</v>
      </c>
      <c r="B2294" s="10" t="n">
        <f aca="false">VALUE(A2294)</f>
        <v>3793</v>
      </c>
      <c r="C2294" s="9" t="s">
        <v>9535</v>
      </c>
      <c r="D2294" s="11" t="s">
        <v>9728</v>
      </c>
      <c r="E2294" s="9" t="s">
        <v>9729</v>
      </c>
      <c r="F2294" s="10" t="n">
        <f aca="false">VALUE(E2294)</f>
        <v>84656</v>
      </c>
      <c r="G2294" s="11" t="s">
        <v>9730</v>
      </c>
      <c r="H2294" s="11" t="s">
        <v>37</v>
      </c>
      <c r="I2294" s="12" t="s">
        <v>38</v>
      </c>
      <c r="J2294" s="12" t="s">
        <v>9731</v>
      </c>
      <c r="K2294" s="13" t="n">
        <v>27586903.05</v>
      </c>
      <c r="L2294" s="13" t="n">
        <v>27586903.05</v>
      </c>
      <c r="M2294" s="13"/>
      <c r="N2294" s="13"/>
      <c r="O2294" s="12"/>
      <c r="P2294" s="12"/>
      <c r="Q2294" s="12"/>
    </row>
    <row r="2295" customFormat="false" ht="82.2" hidden="false" customHeight="false" outlineLevel="0" collapsed="false">
      <c r="A2295" s="9" t="s">
        <v>9732</v>
      </c>
      <c r="B2295" s="10" t="n">
        <f aca="false">VALUE(A2295)</f>
        <v>855</v>
      </c>
      <c r="C2295" s="9" t="s">
        <v>9535</v>
      </c>
      <c r="D2295" s="11" t="s">
        <v>9733</v>
      </c>
      <c r="E2295" s="9" t="s">
        <v>9734</v>
      </c>
      <c r="F2295" s="10" t="n">
        <f aca="false">VALUE(E2295)</f>
        <v>84754</v>
      </c>
      <c r="G2295" s="11" t="s">
        <v>9735</v>
      </c>
      <c r="H2295" s="11" t="s">
        <v>37</v>
      </c>
      <c r="I2295" s="12" t="s">
        <v>38</v>
      </c>
      <c r="J2295" s="12" t="s">
        <v>9736</v>
      </c>
      <c r="K2295" s="13" t="n">
        <v>21525733.95</v>
      </c>
      <c r="L2295" s="13" t="n">
        <v>21525733.95</v>
      </c>
      <c r="M2295" s="13" t="n">
        <f aca="false">L2295</f>
        <v>21525733.95</v>
      </c>
      <c r="N2295" s="13" t="n">
        <v>6539470.07</v>
      </c>
      <c r="O2295" s="12" t="s">
        <v>6843</v>
      </c>
      <c r="P2295" s="12" t="s">
        <v>9737</v>
      </c>
      <c r="Q2295" s="12"/>
    </row>
    <row r="2296" customFormat="false" ht="41.8" hidden="false" customHeight="false" outlineLevel="0" collapsed="false">
      <c r="A2296" s="9" t="s">
        <v>9738</v>
      </c>
      <c r="B2296" s="10" t="n">
        <f aca="false">VALUE(A2296)</f>
        <v>4372</v>
      </c>
      <c r="C2296" s="9" t="s">
        <v>9535</v>
      </c>
      <c r="D2296" s="11" t="s">
        <v>9739</v>
      </c>
      <c r="E2296" s="9" t="s">
        <v>9740</v>
      </c>
      <c r="F2296" s="10" t="n">
        <f aca="false">VALUE(E2296)</f>
        <v>84825</v>
      </c>
      <c r="G2296" s="11" t="s">
        <v>9741</v>
      </c>
      <c r="H2296" s="11" t="s">
        <v>22</v>
      </c>
      <c r="I2296" s="12" t="s">
        <v>23</v>
      </c>
      <c r="J2296" s="12" t="s">
        <v>9742</v>
      </c>
      <c r="K2296" s="13" t="n">
        <v>3999973.14</v>
      </c>
      <c r="L2296" s="13" t="n">
        <v>3999973.14</v>
      </c>
      <c r="M2296" s="13"/>
      <c r="N2296" s="13"/>
      <c r="O2296" s="12"/>
      <c r="P2296" s="12"/>
      <c r="Q2296" s="12"/>
    </row>
    <row r="2297" customFormat="false" ht="55.25" hidden="false" customHeight="false" outlineLevel="0" collapsed="false">
      <c r="A2297" s="9" t="s">
        <v>9743</v>
      </c>
      <c r="B2297" s="10" t="n">
        <f aca="false">VALUE(A2297)</f>
        <v>2767</v>
      </c>
      <c r="C2297" s="9" t="s">
        <v>9535</v>
      </c>
      <c r="D2297" s="11" t="s">
        <v>9739</v>
      </c>
      <c r="E2297" s="9" t="s">
        <v>9740</v>
      </c>
      <c r="F2297" s="10" t="n">
        <f aca="false">VALUE(E2297)</f>
        <v>84825</v>
      </c>
      <c r="G2297" s="11" t="s">
        <v>9744</v>
      </c>
      <c r="H2297" s="11" t="s">
        <v>22</v>
      </c>
      <c r="I2297" s="12" t="s">
        <v>23</v>
      </c>
      <c r="J2297" s="12" t="s">
        <v>9745</v>
      </c>
      <c r="K2297" s="13" t="n">
        <v>15000000</v>
      </c>
      <c r="L2297" s="13" t="n">
        <v>15000000</v>
      </c>
      <c r="M2297" s="13"/>
      <c r="N2297" s="13"/>
      <c r="O2297" s="12"/>
      <c r="P2297" s="12"/>
      <c r="Q2297" s="12"/>
    </row>
    <row r="2298" customFormat="false" ht="39.15" hidden="false" customHeight="false" outlineLevel="0" collapsed="false">
      <c r="A2298" s="9" t="s">
        <v>9746</v>
      </c>
      <c r="B2298" s="10" t="n">
        <f aca="false">VALUE(A2298)</f>
        <v>6283</v>
      </c>
      <c r="C2298" s="9" t="s">
        <v>9535</v>
      </c>
      <c r="D2298" s="11" t="s">
        <v>9747</v>
      </c>
      <c r="E2298" s="9" t="s">
        <v>9748</v>
      </c>
      <c r="F2298" s="10" t="n">
        <f aca="false">VALUE(E2298)</f>
        <v>86438</v>
      </c>
      <c r="G2298" s="11" t="s">
        <v>9749</v>
      </c>
      <c r="H2298" s="11" t="s">
        <v>22</v>
      </c>
      <c r="I2298" s="12" t="s">
        <v>23</v>
      </c>
      <c r="J2298" s="12" t="s">
        <v>9750</v>
      </c>
      <c r="K2298" s="13" t="n">
        <v>5543411.53</v>
      </c>
      <c r="L2298" s="13" t="n">
        <v>5543411.53</v>
      </c>
      <c r="M2298" s="13"/>
      <c r="N2298" s="13"/>
      <c r="O2298" s="12"/>
      <c r="P2298" s="12"/>
      <c r="Q2298" s="12"/>
    </row>
    <row r="2299" customFormat="false" ht="39.15" hidden="false" customHeight="false" outlineLevel="0" collapsed="false">
      <c r="A2299" s="9" t="s">
        <v>9751</v>
      </c>
      <c r="B2299" s="10" t="n">
        <f aca="false">VALUE(A2299)</f>
        <v>6148</v>
      </c>
      <c r="C2299" s="9" t="s">
        <v>9535</v>
      </c>
      <c r="D2299" s="11" t="s">
        <v>9747</v>
      </c>
      <c r="E2299" s="9" t="s">
        <v>9748</v>
      </c>
      <c r="F2299" s="10" t="n">
        <f aca="false">VALUE(E2299)</f>
        <v>86438</v>
      </c>
      <c r="G2299" s="11" t="s">
        <v>9752</v>
      </c>
      <c r="H2299" s="11" t="s">
        <v>22</v>
      </c>
      <c r="I2299" s="12" t="s">
        <v>23</v>
      </c>
      <c r="J2299" s="12" t="s">
        <v>7969</v>
      </c>
      <c r="K2299" s="13" t="n">
        <v>3999990.02</v>
      </c>
      <c r="L2299" s="13" t="n">
        <v>3999990.02</v>
      </c>
      <c r="M2299" s="13"/>
      <c r="N2299" s="13"/>
      <c r="O2299" s="12"/>
      <c r="P2299" s="12"/>
      <c r="Q2299" s="12"/>
    </row>
    <row r="2300" customFormat="false" ht="55.25" hidden="false" customHeight="false" outlineLevel="0" collapsed="false">
      <c r="A2300" s="9" t="s">
        <v>9753</v>
      </c>
      <c r="B2300" s="10" t="n">
        <f aca="false">VALUE(A2300)</f>
        <v>5734</v>
      </c>
      <c r="C2300" s="9" t="s">
        <v>9535</v>
      </c>
      <c r="D2300" s="11" t="s">
        <v>9747</v>
      </c>
      <c r="E2300" s="9" t="s">
        <v>9748</v>
      </c>
      <c r="F2300" s="10" t="n">
        <f aca="false">VALUE(E2300)</f>
        <v>86438</v>
      </c>
      <c r="G2300" s="11" t="s">
        <v>9754</v>
      </c>
      <c r="H2300" s="11" t="s">
        <v>22</v>
      </c>
      <c r="I2300" s="12" t="s">
        <v>23</v>
      </c>
      <c r="J2300" s="12" t="s">
        <v>9755</v>
      </c>
      <c r="K2300" s="13" t="n">
        <v>10591224.44</v>
      </c>
      <c r="L2300" s="13" t="n">
        <v>10591224.44</v>
      </c>
      <c r="M2300" s="13"/>
      <c r="N2300" s="13"/>
      <c r="O2300" s="12"/>
      <c r="P2300" s="12"/>
      <c r="Q2300" s="12"/>
    </row>
    <row r="2301" customFormat="false" ht="41.8" hidden="false" customHeight="false" outlineLevel="0" collapsed="false">
      <c r="A2301" s="9" t="s">
        <v>9756</v>
      </c>
      <c r="B2301" s="10" t="n">
        <f aca="false">VALUE(A2301)</f>
        <v>8434</v>
      </c>
      <c r="C2301" s="9" t="s">
        <v>9535</v>
      </c>
      <c r="D2301" s="11" t="s">
        <v>9757</v>
      </c>
      <c r="E2301" s="9" t="s">
        <v>9758</v>
      </c>
      <c r="F2301" s="10" t="n">
        <f aca="false">VALUE(E2301)</f>
        <v>84923</v>
      </c>
      <c r="G2301" s="11" t="s">
        <v>9759</v>
      </c>
      <c r="H2301" s="11" t="s">
        <v>22</v>
      </c>
      <c r="I2301" s="12" t="s">
        <v>23</v>
      </c>
      <c r="J2301" s="12" t="s">
        <v>4240</v>
      </c>
      <c r="K2301" s="13" t="n">
        <v>9666243.16</v>
      </c>
      <c r="L2301" s="13" t="n">
        <v>9666243.16</v>
      </c>
      <c r="M2301" s="13"/>
      <c r="N2301" s="13"/>
      <c r="O2301" s="12"/>
      <c r="P2301" s="12"/>
      <c r="Q2301" s="12"/>
    </row>
    <row r="2302" customFormat="false" ht="55.25" hidden="false" customHeight="false" outlineLevel="0" collapsed="false">
      <c r="A2302" s="9" t="s">
        <v>9760</v>
      </c>
      <c r="B2302" s="10" t="n">
        <f aca="false">VALUE(A2302)</f>
        <v>2656</v>
      </c>
      <c r="C2302" s="9" t="s">
        <v>9535</v>
      </c>
      <c r="D2302" s="11" t="s">
        <v>9761</v>
      </c>
      <c r="E2302" s="9" t="s">
        <v>9762</v>
      </c>
      <c r="F2302" s="10" t="n">
        <f aca="false">VALUE(E2302)</f>
        <v>85056</v>
      </c>
      <c r="G2302" s="11" t="s">
        <v>9763</v>
      </c>
      <c r="H2302" s="11" t="s">
        <v>598</v>
      </c>
      <c r="I2302" s="12" t="s">
        <v>599</v>
      </c>
      <c r="J2302" s="12" t="s">
        <v>9764</v>
      </c>
      <c r="K2302" s="13" t="n">
        <v>10000000</v>
      </c>
      <c r="L2302" s="13" t="n">
        <v>10000000</v>
      </c>
      <c r="M2302" s="13"/>
      <c r="N2302" s="13"/>
      <c r="O2302" s="12"/>
      <c r="P2302" s="12"/>
      <c r="Q2302" s="12"/>
    </row>
    <row r="2303" customFormat="false" ht="41.8" hidden="false" customHeight="false" outlineLevel="0" collapsed="false">
      <c r="A2303" s="9" t="s">
        <v>9765</v>
      </c>
      <c r="B2303" s="10" t="n">
        <f aca="false">VALUE(A2303)</f>
        <v>10673</v>
      </c>
      <c r="C2303" s="9" t="s">
        <v>9535</v>
      </c>
      <c r="D2303" s="11" t="s">
        <v>9766</v>
      </c>
      <c r="E2303" s="9" t="s">
        <v>9767</v>
      </c>
      <c r="F2303" s="10" t="n">
        <f aca="false">VALUE(E2303)</f>
        <v>83320</v>
      </c>
      <c r="G2303" s="11" t="s">
        <v>9768</v>
      </c>
      <c r="H2303" s="11" t="s">
        <v>22</v>
      </c>
      <c r="I2303" s="12" t="s">
        <v>23</v>
      </c>
      <c r="J2303" s="12" t="s">
        <v>9769</v>
      </c>
      <c r="K2303" s="13" t="n">
        <v>11829674.89</v>
      </c>
      <c r="L2303" s="13" t="n">
        <v>11829674.89</v>
      </c>
      <c r="M2303" s="13"/>
      <c r="N2303" s="13"/>
      <c r="O2303" s="12"/>
      <c r="P2303" s="12"/>
      <c r="Q2303" s="12"/>
    </row>
    <row r="2304" customFormat="false" ht="55.25" hidden="false" customHeight="false" outlineLevel="0" collapsed="false">
      <c r="A2304" s="9" t="s">
        <v>9770</v>
      </c>
      <c r="B2304" s="10" t="n">
        <f aca="false">VALUE(A2304)</f>
        <v>10661</v>
      </c>
      <c r="C2304" s="9" t="s">
        <v>9535</v>
      </c>
      <c r="D2304" s="11" t="s">
        <v>9766</v>
      </c>
      <c r="E2304" s="9" t="s">
        <v>9767</v>
      </c>
      <c r="F2304" s="10" t="n">
        <f aca="false">VALUE(E2304)</f>
        <v>83320</v>
      </c>
      <c r="G2304" s="11" t="s">
        <v>9771</v>
      </c>
      <c r="H2304" s="11" t="s">
        <v>22</v>
      </c>
      <c r="I2304" s="12" t="s">
        <v>23</v>
      </c>
      <c r="J2304" s="12" t="s">
        <v>9772</v>
      </c>
      <c r="K2304" s="13" t="n">
        <v>8080401.4</v>
      </c>
      <c r="L2304" s="13" t="n">
        <v>8080401.4</v>
      </c>
      <c r="M2304" s="13"/>
      <c r="N2304" s="13"/>
      <c r="O2304" s="12"/>
      <c r="P2304" s="12"/>
      <c r="Q2304" s="12"/>
    </row>
    <row r="2305" customFormat="false" ht="26.5" hidden="false" customHeight="false" outlineLevel="0" collapsed="false">
      <c r="A2305" s="9" t="s">
        <v>9773</v>
      </c>
      <c r="B2305" s="10" t="n">
        <f aca="false">VALUE(A2305)</f>
        <v>10564</v>
      </c>
      <c r="C2305" s="9" t="s">
        <v>9535</v>
      </c>
      <c r="D2305" s="11" t="s">
        <v>9766</v>
      </c>
      <c r="E2305" s="9" t="s">
        <v>9767</v>
      </c>
      <c r="F2305" s="10" t="n">
        <f aca="false">VALUE(E2305)</f>
        <v>83320</v>
      </c>
      <c r="G2305" s="11" t="s">
        <v>9774</v>
      </c>
      <c r="H2305" s="11" t="s">
        <v>22</v>
      </c>
      <c r="I2305" s="12" t="s">
        <v>23</v>
      </c>
      <c r="J2305" s="12" t="s">
        <v>9775</v>
      </c>
      <c r="K2305" s="13" t="n">
        <v>1890300.5</v>
      </c>
      <c r="L2305" s="13" t="n">
        <v>1890300.5</v>
      </c>
      <c r="M2305" s="13"/>
      <c r="N2305" s="13"/>
      <c r="O2305" s="12"/>
      <c r="P2305" s="12"/>
      <c r="Q2305" s="12"/>
    </row>
    <row r="2306" customFormat="false" ht="26.5" hidden="false" customHeight="false" outlineLevel="0" collapsed="false">
      <c r="A2306" s="9" t="s">
        <v>9776</v>
      </c>
      <c r="B2306" s="10" t="n">
        <f aca="false">VALUE(A2306)</f>
        <v>10170</v>
      </c>
      <c r="C2306" s="9" t="s">
        <v>9535</v>
      </c>
      <c r="D2306" s="11" t="s">
        <v>9766</v>
      </c>
      <c r="E2306" s="9" t="s">
        <v>9767</v>
      </c>
      <c r="F2306" s="10" t="n">
        <f aca="false">VALUE(E2306)</f>
        <v>83320</v>
      </c>
      <c r="G2306" s="11" t="s">
        <v>9777</v>
      </c>
      <c r="H2306" s="11" t="s">
        <v>22</v>
      </c>
      <c r="I2306" s="12" t="s">
        <v>23</v>
      </c>
      <c r="J2306" s="12" t="s">
        <v>9778</v>
      </c>
      <c r="K2306" s="13" t="n">
        <v>21199623.21</v>
      </c>
      <c r="L2306" s="13" t="n">
        <v>21199623.21</v>
      </c>
      <c r="M2306" s="13"/>
      <c r="N2306" s="13"/>
      <c r="O2306" s="12"/>
      <c r="P2306" s="12"/>
      <c r="Q2306" s="12"/>
    </row>
    <row r="2307" customFormat="false" ht="26.5" hidden="false" customHeight="false" outlineLevel="0" collapsed="false">
      <c r="A2307" s="9" t="s">
        <v>9779</v>
      </c>
      <c r="B2307" s="10" t="n">
        <f aca="false">VALUE(A2307)</f>
        <v>7251</v>
      </c>
      <c r="C2307" s="9" t="s">
        <v>9535</v>
      </c>
      <c r="D2307" s="11" t="s">
        <v>3579</v>
      </c>
      <c r="E2307" s="9" t="s">
        <v>9780</v>
      </c>
      <c r="F2307" s="10" t="n">
        <f aca="false">VALUE(E2307)</f>
        <v>85074</v>
      </c>
      <c r="G2307" s="11" t="s">
        <v>9781</v>
      </c>
      <c r="H2307" s="11" t="s">
        <v>22</v>
      </c>
      <c r="I2307" s="12" t="s">
        <v>23</v>
      </c>
      <c r="J2307" s="12" t="s">
        <v>7895</v>
      </c>
      <c r="K2307" s="13" t="n">
        <v>13304773.88</v>
      </c>
      <c r="L2307" s="13" t="n">
        <v>13304773.88</v>
      </c>
      <c r="M2307" s="13"/>
      <c r="N2307" s="13"/>
      <c r="O2307" s="12"/>
      <c r="P2307" s="12"/>
      <c r="Q2307" s="12"/>
    </row>
    <row r="2308" customFormat="false" ht="41.8" hidden="false" customHeight="false" outlineLevel="0" collapsed="false">
      <c r="A2308" s="9" t="s">
        <v>9782</v>
      </c>
      <c r="B2308" s="10" t="n">
        <f aca="false">VALUE(A2308)</f>
        <v>6847</v>
      </c>
      <c r="C2308" s="9" t="s">
        <v>9535</v>
      </c>
      <c r="D2308" s="11" t="s">
        <v>9783</v>
      </c>
      <c r="E2308" s="9" t="s">
        <v>9784</v>
      </c>
      <c r="F2308" s="10" t="n">
        <f aca="false">VALUE(E2308)</f>
        <v>85127</v>
      </c>
      <c r="G2308" s="11" t="s">
        <v>9785</v>
      </c>
      <c r="H2308" s="11" t="s">
        <v>22</v>
      </c>
      <c r="I2308" s="12" t="s">
        <v>23</v>
      </c>
      <c r="J2308" s="12" t="s">
        <v>9786</v>
      </c>
      <c r="K2308" s="13" t="n">
        <v>3989241.31</v>
      </c>
      <c r="L2308" s="13" t="n">
        <v>3989241.31</v>
      </c>
      <c r="M2308" s="13"/>
      <c r="N2308" s="13"/>
      <c r="O2308" s="12"/>
      <c r="P2308" s="12"/>
      <c r="Q2308" s="12"/>
    </row>
    <row r="2309" customFormat="false" ht="55.25" hidden="false" customHeight="false" outlineLevel="0" collapsed="false">
      <c r="A2309" s="9" t="s">
        <v>9787</v>
      </c>
      <c r="B2309" s="10" t="n">
        <f aca="false">VALUE(A2309)</f>
        <v>6570</v>
      </c>
      <c r="C2309" s="9" t="s">
        <v>9535</v>
      </c>
      <c r="D2309" s="11" t="s">
        <v>9783</v>
      </c>
      <c r="E2309" s="9" t="s">
        <v>9784</v>
      </c>
      <c r="F2309" s="10" t="n">
        <f aca="false">VALUE(E2309)</f>
        <v>85127</v>
      </c>
      <c r="G2309" s="11" t="s">
        <v>9788</v>
      </c>
      <c r="H2309" s="11" t="s">
        <v>42</v>
      </c>
      <c r="I2309" s="12" t="s">
        <v>43</v>
      </c>
      <c r="J2309" s="12" t="s">
        <v>9789</v>
      </c>
      <c r="K2309" s="13" t="n">
        <v>11037724.34</v>
      </c>
      <c r="L2309" s="13" t="n">
        <v>11037724.34</v>
      </c>
      <c r="M2309" s="13"/>
      <c r="N2309" s="13"/>
      <c r="O2309" s="12"/>
      <c r="P2309" s="12"/>
      <c r="Q2309" s="12"/>
    </row>
    <row r="2310" customFormat="false" ht="41.8" hidden="false" customHeight="false" outlineLevel="0" collapsed="false">
      <c r="A2310" s="9" t="s">
        <v>9790</v>
      </c>
      <c r="B2310" s="10" t="n">
        <f aca="false">VALUE(A2310)</f>
        <v>9236</v>
      </c>
      <c r="C2310" s="9" t="s">
        <v>9535</v>
      </c>
      <c r="D2310" s="11" t="s">
        <v>9791</v>
      </c>
      <c r="E2310" s="9" t="s">
        <v>9792</v>
      </c>
      <c r="F2310" s="10" t="n">
        <f aca="false">VALUE(E2310)</f>
        <v>85243</v>
      </c>
      <c r="G2310" s="11" t="s">
        <v>9793</v>
      </c>
      <c r="H2310" s="11" t="s">
        <v>22</v>
      </c>
      <c r="I2310" s="12" t="s">
        <v>23</v>
      </c>
      <c r="J2310" s="12" t="s">
        <v>9794</v>
      </c>
      <c r="K2310" s="13" t="n">
        <v>4995863.74</v>
      </c>
      <c r="L2310" s="13" t="n">
        <v>4995863.74</v>
      </c>
      <c r="M2310" s="13"/>
      <c r="N2310" s="13"/>
      <c r="O2310" s="12"/>
      <c r="P2310" s="12"/>
      <c r="Q2310" s="12"/>
    </row>
    <row r="2311" customFormat="false" ht="55.25" hidden="false" customHeight="false" outlineLevel="0" collapsed="false">
      <c r="A2311" s="9" t="s">
        <v>9795</v>
      </c>
      <c r="B2311" s="10" t="n">
        <f aca="false">VALUE(A2311)</f>
        <v>11511</v>
      </c>
      <c r="C2311" s="9" t="s">
        <v>9535</v>
      </c>
      <c r="D2311" s="11" t="s">
        <v>9796</v>
      </c>
      <c r="E2311" s="9" t="s">
        <v>9797</v>
      </c>
      <c r="F2311" s="10" t="n">
        <f aca="false">VALUE(E2311)</f>
        <v>83133</v>
      </c>
      <c r="G2311" s="11" t="s">
        <v>9798</v>
      </c>
      <c r="H2311" s="11" t="s">
        <v>22</v>
      </c>
      <c r="I2311" s="12" t="s">
        <v>23</v>
      </c>
      <c r="J2311" s="12" t="s">
        <v>9799</v>
      </c>
      <c r="K2311" s="13" t="n">
        <v>7971320.91</v>
      </c>
      <c r="L2311" s="13" t="n">
        <v>7971320.91</v>
      </c>
      <c r="M2311" s="13"/>
      <c r="N2311" s="13"/>
      <c r="O2311" s="12"/>
      <c r="P2311" s="12"/>
      <c r="Q2311" s="12"/>
    </row>
    <row r="2312" customFormat="false" ht="64.45" hidden="false" customHeight="false" outlineLevel="0" collapsed="false">
      <c r="A2312" s="9" t="s">
        <v>9800</v>
      </c>
      <c r="B2312" s="10" t="n">
        <f aca="false">VALUE(A2312)</f>
        <v>10974</v>
      </c>
      <c r="C2312" s="9" t="s">
        <v>9535</v>
      </c>
      <c r="D2312" s="11" t="s">
        <v>9796</v>
      </c>
      <c r="E2312" s="9" t="s">
        <v>9797</v>
      </c>
      <c r="F2312" s="10" t="n">
        <f aca="false">VALUE(E2312)</f>
        <v>83133</v>
      </c>
      <c r="G2312" s="11" t="s">
        <v>9801</v>
      </c>
      <c r="H2312" s="11" t="s">
        <v>22</v>
      </c>
      <c r="I2312" s="12" t="s">
        <v>23</v>
      </c>
      <c r="J2312" s="12" t="s">
        <v>9802</v>
      </c>
      <c r="K2312" s="13" t="n">
        <v>2452567.75</v>
      </c>
      <c r="L2312" s="13" t="n">
        <v>2452567.75</v>
      </c>
      <c r="M2312" s="13"/>
      <c r="N2312" s="13"/>
      <c r="O2312" s="12"/>
      <c r="P2312" s="12"/>
      <c r="Q2312" s="12"/>
    </row>
    <row r="2313" customFormat="false" ht="64.45" hidden="false" customHeight="false" outlineLevel="0" collapsed="false">
      <c r="A2313" s="9" t="s">
        <v>9803</v>
      </c>
      <c r="B2313" s="10" t="n">
        <f aca="false">VALUE(A2313)</f>
        <v>4789</v>
      </c>
      <c r="C2313" s="9" t="s">
        <v>9535</v>
      </c>
      <c r="D2313" s="11" t="s">
        <v>9796</v>
      </c>
      <c r="E2313" s="9" t="s">
        <v>9797</v>
      </c>
      <c r="F2313" s="10" t="n">
        <f aca="false">VALUE(E2313)</f>
        <v>83133</v>
      </c>
      <c r="G2313" s="11" t="s">
        <v>9804</v>
      </c>
      <c r="H2313" s="11" t="s">
        <v>22</v>
      </c>
      <c r="I2313" s="12" t="s">
        <v>23</v>
      </c>
      <c r="J2313" s="12" t="s">
        <v>9805</v>
      </c>
      <c r="K2313" s="13" t="n">
        <v>3498363.61</v>
      </c>
      <c r="L2313" s="13" t="n">
        <v>3498363.61</v>
      </c>
      <c r="M2313" s="13"/>
      <c r="N2313" s="13"/>
      <c r="O2313" s="12"/>
      <c r="P2313" s="12"/>
      <c r="Q2313" s="12"/>
    </row>
    <row r="2314" customFormat="false" ht="28.3" hidden="false" customHeight="false" outlineLevel="0" collapsed="false">
      <c r="A2314" s="9" t="s">
        <v>9806</v>
      </c>
      <c r="B2314" s="10" t="n">
        <f aca="false">VALUE(A2314)</f>
        <v>11930</v>
      </c>
      <c r="C2314" s="9" t="s">
        <v>9535</v>
      </c>
      <c r="D2314" s="11" t="s">
        <v>9807</v>
      </c>
      <c r="E2314" s="9" t="s">
        <v>9808</v>
      </c>
      <c r="F2314" s="10" t="n">
        <f aca="false">VALUE(E2314)</f>
        <v>83375</v>
      </c>
      <c r="G2314" s="11" t="s">
        <v>9809</v>
      </c>
      <c r="H2314" s="11" t="s">
        <v>22</v>
      </c>
      <c r="I2314" s="12" t="s">
        <v>23</v>
      </c>
      <c r="J2314" s="12" t="s">
        <v>1325</v>
      </c>
      <c r="K2314" s="13" t="n">
        <v>3998081.08</v>
      </c>
      <c r="L2314" s="13" t="n">
        <v>3998081.08</v>
      </c>
      <c r="M2314" s="13"/>
      <c r="N2314" s="13"/>
      <c r="O2314" s="12"/>
      <c r="P2314" s="12"/>
      <c r="Q2314" s="12"/>
    </row>
    <row r="2315" customFormat="false" ht="51.8" hidden="false" customHeight="false" outlineLevel="0" collapsed="false">
      <c r="A2315" s="9" t="s">
        <v>9810</v>
      </c>
      <c r="B2315" s="10" t="n">
        <f aca="false">VALUE(A2315)</f>
        <v>13003</v>
      </c>
      <c r="C2315" s="9" t="s">
        <v>9535</v>
      </c>
      <c r="D2315" s="11" t="s">
        <v>9811</v>
      </c>
      <c r="E2315" s="9" t="s">
        <v>9812</v>
      </c>
      <c r="F2315" s="10" t="n">
        <f aca="false">VALUE(E2315)</f>
        <v>85289</v>
      </c>
      <c r="G2315" s="11" t="s">
        <v>9813</v>
      </c>
      <c r="H2315" s="11" t="s">
        <v>22</v>
      </c>
      <c r="I2315" s="12" t="s">
        <v>23</v>
      </c>
      <c r="J2315" s="12" t="s">
        <v>9814</v>
      </c>
      <c r="K2315" s="13" t="n">
        <v>4811421.7</v>
      </c>
      <c r="L2315" s="13" t="n">
        <v>4811421.7</v>
      </c>
      <c r="M2315" s="13"/>
      <c r="N2315" s="13"/>
      <c r="O2315" s="12"/>
      <c r="P2315" s="12"/>
      <c r="Q2315" s="12"/>
    </row>
    <row r="2316" customFormat="false" ht="51.8" hidden="false" customHeight="false" outlineLevel="0" collapsed="false">
      <c r="A2316" s="9" t="s">
        <v>9815</v>
      </c>
      <c r="B2316" s="10" t="n">
        <f aca="false">VALUE(A2316)</f>
        <v>7700</v>
      </c>
      <c r="C2316" s="9" t="s">
        <v>9535</v>
      </c>
      <c r="D2316" s="11" t="s">
        <v>9811</v>
      </c>
      <c r="E2316" s="9" t="s">
        <v>9812</v>
      </c>
      <c r="F2316" s="10" t="n">
        <f aca="false">VALUE(E2316)</f>
        <v>85289</v>
      </c>
      <c r="G2316" s="11" t="s">
        <v>9816</v>
      </c>
      <c r="H2316" s="11" t="s">
        <v>22</v>
      </c>
      <c r="I2316" s="12" t="s">
        <v>23</v>
      </c>
      <c r="J2316" s="12" t="s">
        <v>9817</v>
      </c>
      <c r="K2316" s="13" t="n">
        <v>12873606.74</v>
      </c>
      <c r="L2316" s="13" t="n">
        <v>12873606.74</v>
      </c>
      <c r="M2316" s="13"/>
      <c r="N2316" s="13"/>
      <c r="O2316" s="12"/>
      <c r="P2316" s="12"/>
      <c r="Q2316" s="12"/>
    </row>
    <row r="2317" customFormat="false" ht="41.8" hidden="false" customHeight="false" outlineLevel="0" collapsed="false">
      <c r="A2317" s="9" t="s">
        <v>9818</v>
      </c>
      <c r="B2317" s="10" t="n">
        <f aca="false">VALUE(A2317)</f>
        <v>9255</v>
      </c>
      <c r="C2317" s="9" t="s">
        <v>9535</v>
      </c>
      <c r="D2317" s="11" t="s">
        <v>9819</v>
      </c>
      <c r="E2317" s="9" t="s">
        <v>9820</v>
      </c>
      <c r="F2317" s="10" t="n">
        <f aca="false">VALUE(E2317)</f>
        <v>86487</v>
      </c>
      <c r="G2317" s="11" t="s">
        <v>9821</v>
      </c>
      <c r="H2317" s="11" t="s">
        <v>22</v>
      </c>
      <c r="I2317" s="12" t="s">
        <v>23</v>
      </c>
      <c r="J2317" s="12" t="s">
        <v>9822</v>
      </c>
      <c r="K2317" s="13" t="n">
        <v>4456326.19</v>
      </c>
      <c r="L2317" s="13" t="n">
        <v>4456326.19</v>
      </c>
      <c r="M2317" s="13"/>
      <c r="N2317" s="13"/>
      <c r="O2317" s="12"/>
      <c r="P2317" s="12"/>
      <c r="Q2317" s="12"/>
    </row>
    <row r="2318" customFormat="false" ht="55.25" hidden="false" customHeight="false" outlineLevel="0" collapsed="false">
      <c r="A2318" s="9" t="s">
        <v>9823</v>
      </c>
      <c r="B2318" s="10" t="n">
        <f aca="false">VALUE(A2318)</f>
        <v>2818</v>
      </c>
      <c r="C2318" s="9" t="s">
        <v>9535</v>
      </c>
      <c r="D2318" s="11" t="s">
        <v>9824</v>
      </c>
      <c r="E2318" s="9" t="s">
        <v>9825</v>
      </c>
      <c r="F2318" s="10" t="n">
        <f aca="false">VALUE(E2318)</f>
        <v>85341</v>
      </c>
      <c r="G2318" s="11" t="s">
        <v>9826</v>
      </c>
      <c r="H2318" s="11" t="s">
        <v>22</v>
      </c>
      <c r="I2318" s="12" t="s">
        <v>23</v>
      </c>
      <c r="J2318" s="12" t="s">
        <v>9827</v>
      </c>
      <c r="K2318" s="13" t="n">
        <v>11808436.49</v>
      </c>
      <c r="L2318" s="13" t="n">
        <v>11808436.49</v>
      </c>
      <c r="M2318" s="13"/>
      <c r="N2318" s="13"/>
      <c r="O2318" s="12"/>
      <c r="P2318" s="12"/>
      <c r="Q2318" s="12"/>
    </row>
    <row r="2319" customFormat="false" ht="82.2" hidden="false" customHeight="false" outlineLevel="0" collapsed="false">
      <c r="A2319" s="9" t="s">
        <v>9828</v>
      </c>
      <c r="B2319" s="10" t="n">
        <f aca="false">VALUE(A2319)</f>
        <v>7130</v>
      </c>
      <c r="C2319" s="9" t="s">
        <v>9535</v>
      </c>
      <c r="D2319" s="11" t="s">
        <v>9829</v>
      </c>
      <c r="E2319" s="9" t="s">
        <v>9830</v>
      </c>
      <c r="F2319" s="10" t="n">
        <f aca="false">VALUE(E2319)</f>
        <v>86495</v>
      </c>
      <c r="G2319" s="11" t="s">
        <v>9831</v>
      </c>
      <c r="H2319" s="11" t="s">
        <v>37</v>
      </c>
      <c r="I2319" s="12" t="s">
        <v>38</v>
      </c>
      <c r="J2319" s="12" t="s">
        <v>9832</v>
      </c>
      <c r="K2319" s="13" t="n">
        <v>1251464.17</v>
      </c>
      <c r="L2319" s="13" t="n">
        <v>1251464.17</v>
      </c>
      <c r="M2319" s="13"/>
      <c r="N2319" s="13"/>
      <c r="O2319" s="12"/>
      <c r="P2319" s="12"/>
      <c r="Q2319" s="12"/>
    </row>
    <row r="2320" customFormat="false" ht="39.15" hidden="false" customHeight="false" outlineLevel="0" collapsed="false">
      <c r="A2320" s="9" t="s">
        <v>9833</v>
      </c>
      <c r="B2320" s="10" t="n">
        <f aca="false">VALUE(A2320)</f>
        <v>10436</v>
      </c>
      <c r="C2320" s="9" t="s">
        <v>9535</v>
      </c>
      <c r="D2320" s="11" t="s">
        <v>2672</v>
      </c>
      <c r="E2320" s="9" t="s">
        <v>9834</v>
      </c>
      <c r="F2320" s="10" t="n">
        <f aca="false">VALUE(E2320)</f>
        <v>85412</v>
      </c>
      <c r="G2320" s="11" t="s">
        <v>9835</v>
      </c>
      <c r="H2320" s="11" t="s">
        <v>22</v>
      </c>
      <c r="I2320" s="12" t="s">
        <v>23</v>
      </c>
      <c r="J2320" s="12" t="s">
        <v>9836</v>
      </c>
      <c r="K2320" s="13" t="n">
        <v>4002830</v>
      </c>
      <c r="L2320" s="13" t="n">
        <v>4002830</v>
      </c>
      <c r="M2320" s="13"/>
      <c r="N2320" s="13"/>
      <c r="O2320" s="12"/>
      <c r="P2320" s="12"/>
      <c r="Q2320" s="12"/>
    </row>
    <row r="2321" customFormat="false" ht="39.15" hidden="false" customHeight="false" outlineLevel="0" collapsed="false">
      <c r="A2321" s="9" t="s">
        <v>9837</v>
      </c>
      <c r="B2321" s="10" t="n">
        <f aca="false">VALUE(A2321)</f>
        <v>6326</v>
      </c>
      <c r="C2321" s="9" t="s">
        <v>9535</v>
      </c>
      <c r="D2321" s="11" t="s">
        <v>2672</v>
      </c>
      <c r="E2321" s="9" t="s">
        <v>9834</v>
      </c>
      <c r="F2321" s="10" t="n">
        <f aca="false">VALUE(E2321)</f>
        <v>85412</v>
      </c>
      <c r="G2321" s="11" t="s">
        <v>9838</v>
      </c>
      <c r="H2321" s="11" t="s">
        <v>22</v>
      </c>
      <c r="I2321" s="12" t="s">
        <v>23</v>
      </c>
      <c r="J2321" s="12" t="s">
        <v>9839</v>
      </c>
      <c r="K2321" s="13" t="n">
        <v>4002825</v>
      </c>
      <c r="L2321" s="13" t="n">
        <v>4002825</v>
      </c>
      <c r="M2321" s="13"/>
      <c r="N2321" s="13"/>
      <c r="O2321" s="12"/>
      <c r="P2321" s="12"/>
      <c r="Q2321" s="12"/>
    </row>
    <row r="2322" customFormat="false" ht="39.15" hidden="false" customHeight="false" outlineLevel="0" collapsed="false">
      <c r="A2322" s="9" t="s">
        <v>9840</v>
      </c>
      <c r="B2322" s="10" t="n">
        <f aca="false">VALUE(A2322)</f>
        <v>6781</v>
      </c>
      <c r="C2322" s="9" t="s">
        <v>9535</v>
      </c>
      <c r="D2322" s="11" t="s">
        <v>9841</v>
      </c>
      <c r="E2322" s="9" t="s">
        <v>9842</v>
      </c>
      <c r="F2322" s="10" t="n">
        <f aca="false">VALUE(E2322)</f>
        <v>86501</v>
      </c>
      <c r="G2322" s="11" t="s">
        <v>9843</v>
      </c>
      <c r="H2322" s="11" t="s">
        <v>22</v>
      </c>
      <c r="I2322" s="12" t="s">
        <v>23</v>
      </c>
      <c r="J2322" s="12" t="s">
        <v>9844</v>
      </c>
      <c r="K2322" s="13" t="n">
        <v>3985135.96</v>
      </c>
      <c r="L2322" s="13" t="n">
        <v>3985135.96</v>
      </c>
      <c r="M2322" s="13"/>
      <c r="N2322" s="13"/>
      <c r="O2322" s="12"/>
      <c r="P2322" s="12"/>
      <c r="Q2322" s="12"/>
    </row>
    <row r="2323" customFormat="false" ht="51.8" hidden="false" customHeight="false" outlineLevel="0" collapsed="false">
      <c r="A2323" s="9" t="s">
        <v>9845</v>
      </c>
      <c r="B2323" s="10" t="n">
        <f aca="false">VALUE(A2323)</f>
        <v>6718</v>
      </c>
      <c r="C2323" s="9" t="s">
        <v>9535</v>
      </c>
      <c r="D2323" s="11" t="s">
        <v>9841</v>
      </c>
      <c r="E2323" s="9" t="s">
        <v>9842</v>
      </c>
      <c r="F2323" s="10" t="n">
        <f aca="false">VALUE(E2323)</f>
        <v>86501</v>
      </c>
      <c r="G2323" s="11" t="s">
        <v>9846</v>
      </c>
      <c r="H2323" s="11" t="s">
        <v>22</v>
      </c>
      <c r="I2323" s="12" t="s">
        <v>23</v>
      </c>
      <c r="J2323" s="12" t="s">
        <v>9847</v>
      </c>
      <c r="K2323" s="13" t="n">
        <v>7699405.33</v>
      </c>
      <c r="L2323" s="13" t="n">
        <v>7699405.33</v>
      </c>
      <c r="M2323" s="13"/>
      <c r="N2323" s="13"/>
      <c r="O2323" s="12"/>
      <c r="P2323" s="12"/>
      <c r="Q2323" s="12"/>
    </row>
    <row r="2324" customFormat="false" ht="51.8" hidden="false" customHeight="false" outlineLevel="0" collapsed="false">
      <c r="A2324" s="9" t="s">
        <v>9848</v>
      </c>
      <c r="B2324" s="10" t="n">
        <f aca="false">VALUE(A2324)</f>
        <v>301</v>
      </c>
      <c r="C2324" s="9" t="s">
        <v>9535</v>
      </c>
      <c r="D2324" s="11" t="s">
        <v>9849</v>
      </c>
      <c r="E2324" s="9" t="s">
        <v>9850</v>
      </c>
      <c r="F2324" s="10" t="n">
        <f aca="false">VALUE(E2324)</f>
        <v>85467</v>
      </c>
      <c r="G2324" s="11" t="s">
        <v>9851</v>
      </c>
      <c r="H2324" s="11" t="s">
        <v>22</v>
      </c>
      <c r="I2324" s="12" t="s">
        <v>23</v>
      </c>
      <c r="J2324" s="12" t="s">
        <v>9852</v>
      </c>
      <c r="K2324" s="13" t="n">
        <v>10000000</v>
      </c>
      <c r="L2324" s="13" t="n">
        <v>10000000</v>
      </c>
      <c r="M2324" s="13"/>
      <c r="N2324" s="13"/>
      <c r="O2324" s="12"/>
      <c r="P2324" s="12"/>
      <c r="Q2324" s="12"/>
    </row>
    <row r="2325" customFormat="false" ht="82.2" hidden="false" customHeight="false" outlineLevel="0" collapsed="false">
      <c r="A2325" s="9" t="s">
        <v>9853</v>
      </c>
      <c r="B2325" s="10" t="n">
        <f aca="false">VALUE(A2325)</f>
        <v>11115</v>
      </c>
      <c r="C2325" s="9" t="s">
        <v>9535</v>
      </c>
      <c r="D2325" s="11" t="s">
        <v>9854</v>
      </c>
      <c r="E2325" s="9" t="s">
        <v>9855</v>
      </c>
      <c r="F2325" s="10" t="n">
        <f aca="false">VALUE(E2325)</f>
        <v>85528</v>
      </c>
      <c r="G2325" s="11" t="s">
        <v>9856</v>
      </c>
      <c r="H2325" s="11" t="s">
        <v>37</v>
      </c>
      <c r="I2325" s="12" t="s">
        <v>38</v>
      </c>
      <c r="J2325" s="12" t="s">
        <v>9857</v>
      </c>
      <c r="K2325" s="13" t="n">
        <v>17036059.58</v>
      </c>
      <c r="L2325" s="13" t="n">
        <v>17036059.58</v>
      </c>
      <c r="M2325" s="13"/>
      <c r="N2325" s="13"/>
      <c r="O2325" s="12"/>
      <c r="P2325" s="12"/>
      <c r="Q2325" s="12"/>
    </row>
    <row r="2326" customFormat="false" ht="64.45" hidden="false" customHeight="false" outlineLevel="0" collapsed="false">
      <c r="A2326" s="9" t="s">
        <v>9858</v>
      </c>
      <c r="B2326" s="10" t="n">
        <f aca="false">VALUE(A2326)</f>
        <v>2042</v>
      </c>
      <c r="C2326" s="9" t="s">
        <v>9535</v>
      </c>
      <c r="D2326" s="11" t="s">
        <v>9859</v>
      </c>
      <c r="E2326" s="9" t="s">
        <v>9860</v>
      </c>
      <c r="F2326" s="10" t="n">
        <f aca="false">VALUE(E2326)</f>
        <v>85680</v>
      </c>
      <c r="G2326" s="11" t="s">
        <v>9861</v>
      </c>
      <c r="H2326" s="11" t="s">
        <v>37</v>
      </c>
      <c r="I2326" s="12" t="s">
        <v>38</v>
      </c>
      <c r="J2326" s="12" t="s">
        <v>9862</v>
      </c>
      <c r="K2326" s="13" t="n">
        <v>38820656.75</v>
      </c>
      <c r="L2326" s="13" t="n">
        <v>38820656.75</v>
      </c>
      <c r="M2326" s="13"/>
      <c r="N2326" s="13"/>
      <c r="O2326" s="12"/>
      <c r="P2326" s="12"/>
      <c r="Q2326" s="12"/>
    </row>
    <row r="2327" customFormat="false" ht="64.45" hidden="false" customHeight="false" outlineLevel="0" collapsed="false">
      <c r="A2327" s="9" t="s">
        <v>9863</v>
      </c>
      <c r="B2327" s="10" t="n">
        <f aca="false">VALUE(A2327)</f>
        <v>2002</v>
      </c>
      <c r="C2327" s="9" t="s">
        <v>9535</v>
      </c>
      <c r="D2327" s="11" t="s">
        <v>9859</v>
      </c>
      <c r="E2327" s="9" t="s">
        <v>9860</v>
      </c>
      <c r="F2327" s="10" t="n">
        <f aca="false">VALUE(E2327)</f>
        <v>85680</v>
      </c>
      <c r="G2327" s="11" t="s">
        <v>9864</v>
      </c>
      <c r="H2327" s="11" t="s">
        <v>22</v>
      </c>
      <c r="I2327" s="12" t="s">
        <v>23</v>
      </c>
      <c r="J2327" s="12" t="s">
        <v>9865</v>
      </c>
      <c r="K2327" s="13" t="n">
        <v>4179343.25</v>
      </c>
      <c r="L2327" s="13" t="n">
        <v>4179343.25</v>
      </c>
      <c r="M2327" s="13"/>
      <c r="N2327" s="13"/>
      <c r="O2327" s="12"/>
      <c r="P2327" s="12"/>
      <c r="Q2327" s="12"/>
    </row>
    <row r="2328" customFormat="false" ht="64.45" hidden="false" customHeight="false" outlineLevel="0" collapsed="false">
      <c r="A2328" s="9" t="s">
        <v>9866</v>
      </c>
      <c r="B2328" s="10" t="n">
        <f aca="false">VALUE(A2328)</f>
        <v>1149</v>
      </c>
      <c r="C2328" s="9" t="s">
        <v>9535</v>
      </c>
      <c r="D2328" s="11" t="s">
        <v>9867</v>
      </c>
      <c r="E2328" s="9" t="s">
        <v>9868</v>
      </c>
      <c r="F2328" s="10" t="n">
        <f aca="false">VALUE(E2328)</f>
        <v>85760</v>
      </c>
      <c r="G2328" s="11" t="s">
        <v>9869</v>
      </c>
      <c r="H2328" s="11" t="s">
        <v>598</v>
      </c>
      <c r="I2328" s="12" t="s">
        <v>599</v>
      </c>
      <c r="J2328" s="12" t="s">
        <v>9870</v>
      </c>
      <c r="K2328" s="13" t="n">
        <v>7315203.15</v>
      </c>
      <c r="L2328" s="13" t="n">
        <v>7315203.15</v>
      </c>
      <c r="M2328" s="13"/>
      <c r="N2328" s="13"/>
      <c r="O2328" s="12"/>
      <c r="P2328" s="12"/>
      <c r="Q2328" s="12"/>
    </row>
    <row r="2329" customFormat="false" ht="95.65" hidden="false" customHeight="false" outlineLevel="0" collapsed="false">
      <c r="A2329" s="9" t="s">
        <v>9871</v>
      </c>
      <c r="B2329" s="10" t="n">
        <f aca="false">VALUE(A2329)</f>
        <v>7884</v>
      </c>
      <c r="C2329" s="9" t="s">
        <v>9535</v>
      </c>
      <c r="D2329" s="11" t="s">
        <v>2725</v>
      </c>
      <c r="E2329" s="9" t="s">
        <v>9872</v>
      </c>
      <c r="F2329" s="10" t="n">
        <f aca="false">VALUE(E2329)</f>
        <v>85788</v>
      </c>
      <c r="G2329" s="11" t="s">
        <v>9873</v>
      </c>
      <c r="H2329" s="11" t="s">
        <v>598</v>
      </c>
      <c r="I2329" s="12" t="s">
        <v>599</v>
      </c>
      <c r="J2329" s="12" t="s">
        <v>9874</v>
      </c>
      <c r="K2329" s="13" t="n">
        <v>11320347.02</v>
      </c>
      <c r="L2329" s="13" t="n">
        <v>11320347.02</v>
      </c>
      <c r="M2329" s="13"/>
      <c r="N2329" s="13"/>
      <c r="O2329" s="12"/>
      <c r="P2329" s="12"/>
      <c r="Q2329" s="12"/>
    </row>
    <row r="2330" customFormat="false" ht="51.8" hidden="false" customHeight="false" outlineLevel="0" collapsed="false">
      <c r="A2330" s="9" t="s">
        <v>9875</v>
      </c>
      <c r="B2330" s="10" t="n">
        <f aca="false">VALUE(A2330)</f>
        <v>6186</v>
      </c>
      <c r="C2330" s="9" t="s">
        <v>9535</v>
      </c>
      <c r="D2330" s="11" t="s">
        <v>9876</v>
      </c>
      <c r="E2330" s="9" t="s">
        <v>9877</v>
      </c>
      <c r="F2330" s="10" t="n">
        <f aca="false">VALUE(E2330)</f>
        <v>85840</v>
      </c>
      <c r="G2330" s="11" t="s">
        <v>9878</v>
      </c>
      <c r="H2330" s="11" t="s">
        <v>22</v>
      </c>
      <c r="I2330" s="12" t="s">
        <v>23</v>
      </c>
      <c r="J2330" s="12" t="s">
        <v>6712</v>
      </c>
      <c r="K2330" s="13" t="n">
        <v>5051454.12</v>
      </c>
      <c r="L2330" s="13" t="n">
        <v>5051454.12</v>
      </c>
      <c r="M2330" s="13"/>
      <c r="N2330" s="13"/>
      <c r="O2330" s="12"/>
      <c r="P2330" s="12"/>
      <c r="Q2330" s="12"/>
    </row>
    <row r="2331" customFormat="false" ht="51.8" hidden="false" customHeight="false" outlineLevel="0" collapsed="false">
      <c r="A2331" s="9" t="s">
        <v>9879</v>
      </c>
      <c r="B2331" s="10" t="n">
        <f aca="false">VALUE(A2331)</f>
        <v>2474</v>
      </c>
      <c r="C2331" s="9" t="s">
        <v>9535</v>
      </c>
      <c r="D2331" s="11" t="s">
        <v>9876</v>
      </c>
      <c r="E2331" s="9" t="s">
        <v>9877</v>
      </c>
      <c r="F2331" s="10" t="n">
        <f aca="false">VALUE(E2331)</f>
        <v>85840</v>
      </c>
      <c r="G2331" s="11" t="s">
        <v>9880</v>
      </c>
      <c r="H2331" s="11" t="s">
        <v>598</v>
      </c>
      <c r="I2331" s="12" t="s">
        <v>599</v>
      </c>
      <c r="J2331" s="12" t="s">
        <v>9881</v>
      </c>
      <c r="K2331" s="13" t="n">
        <v>5616703.29</v>
      </c>
      <c r="L2331" s="13" t="n">
        <v>5616703.29</v>
      </c>
      <c r="M2331" s="13"/>
      <c r="N2331" s="13"/>
      <c r="O2331" s="12"/>
      <c r="P2331" s="12"/>
      <c r="Q2331" s="12"/>
    </row>
    <row r="2332" customFormat="false" ht="82.2" hidden="false" customHeight="false" outlineLevel="0" collapsed="false">
      <c r="A2332" s="9" t="s">
        <v>9882</v>
      </c>
      <c r="B2332" s="10" t="n">
        <f aca="false">VALUE(A2332)</f>
        <v>7847</v>
      </c>
      <c r="C2332" s="9" t="s">
        <v>9535</v>
      </c>
      <c r="D2332" s="11" t="s">
        <v>467</v>
      </c>
      <c r="E2332" s="9" t="s">
        <v>9883</v>
      </c>
      <c r="F2332" s="10" t="n">
        <f aca="false">VALUE(E2332)</f>
        <v>86519</v>
      </c>
      <c r="G2332" s="11" t="s">
        <v>9884</v>
      </c>
      <c r="H2332" s="11" t="s">
        <v>37</v>
      </c>
      <c r="I2332" s="12" t="s">
        <v>38</v>
      </c>
      <c r="J2332" s="12" t="s">
        <v>9885</v>
      </c>
      <c r="K2332" s="13" t="n">
        <v>33498771.97</v>
      </c>
      <c r="L2332" s="13" t="n">
        <v>33498771.97</v>
      </c>
      <c r="M2332" s="13"/>
      <c r="N2332" s="13"/>
      <c r="O2332" s="12"/>
      <c r="P2332" s="12"/>
      <c r="Q2332" s="12"/>
    </row>
    <row r="2333" customFormat="false" ht="41.8" hidden="false" customHeight="false" outlineLevel="0" collapsed="false">
      <c r="A2333" s="9" t="s">
        <v>9886</v>
      </c>
      <c r="B2333" s="10" t="n">
        <f aca="false">VALUE(A2333)</f>
        <v>4895</v>
      </c>
      <c r="C2333" s="9" t="s">
        <v>9535</v>
      </c>
      <c r="D2333" s="11" t="s">
        <v>467</v>
      </c>
      <c r="E2333" s="9" t="s">
        <v>9883</v>
      </c>
      <c r="F2333" s="10" t="n">
        <f aca="false">VALUE(E2333)</f>
        <v>86519</v>
      </c>
      <c r="G2333" s="11" t="s">
        <v>9887</v>
      </c>
      <c r="H2333" s="11" t="s">
        <v>22</v>
      </c>
      <c r="I2333" s="12" t="s">
        <v>23</v>
      </c>
      <c r="J2333" s="12" t="s">
        <v>8727</v>
      </c>
      <c r="K2333" s="13" t="n">
        <v>3990073.31</v>
      </c>
      <c r="L2333" s="13" t="n">
        <v>3990073.31</v>
      </c>
      <c r="M2333" s="13"/>
      <c r="N2333" s="13"/>
      <c r="O2333" s="12"/>
      <c r="P2333" s="12"/>
      <c r="Q2333" s="12"/>
    </row>
    <row r="2334" customFormat="false" ht="41.8" hidden="false" customHeight="false" outlineLevel="0" collapsed="false">
      <c r="A2334" s="9" t="s">
        <v>9888</v>
      </c>
      <c r="B2334" s="10" t="n">
        <f aca="false">VALUE(A2334)</f>
        <v>6646</v>
      </c>
      <c r="C2334" s="9" t="s">
        <v>9535</v>
      </c>
      <c r="D2334" s="11" t="s">
        <v>2244</v>
      </c>
      <c r="E2334" s="9" t="s">
        <v>9889</v>
      </c>
      <c r="F2334" s="10" t="n">
        <f aca="false">VALUE(E2334)</f>
        <v>85582</v>
      </c>
      <c r="G2334" s="11" t="s">
        <v>9890</v>
      </c>
      <c r="H2334" s="11" t="s">
        <v>22</v>
      </c>
      <c r="I2334" s="12" t="s">
        <v>23</v>
      </c>
      <c r="J2334" s="12" t="s">
        <v>9891</v>
      </c>
      <c r="K2334" s="13" t="n">
        <v>3999980</v>
      </c>
      <c r="L2334" s="13" t="n">
        <v>3999980</v>
      </c>
      <c r="M2334" s="13"/>
      <c r="N2334" s="13"/>
      <c r="O2334" s="12"/>
      <c r="P2334" s="12"/>
      <c r="Q2334" s="12"/>
    </row>
    <row r="2335" customFormat="false" ht="82.2" hidden="false" customHeight="false" outlineLevel="0" collapsed="false">
      <c r="A2335" s="9" t="s">
        <v>9892</v>
      </c>
      <c r="B2335" s="10" t="n">
        <f aca="false">VALUE(A2335)</f>
        <v>9865</v>
      </c>
      <c r="C2335" s="9" t="s">
        <v>9535</v>
      </c>
      <c r="D2335" s="11" t="s">
        <v>9893</v>
      </c>
      <c r="E2335" s="9" t="s">
        <v>9894</v>
      </c>
      <c r="F2335" s="10" t="n">
        <f aca="false">VALUE(E2335)</f>
        <v>85626</v>
      </c>
      <c r="G2335" s="11" t="s">
        <v>9895</v>
      </c>
      <c r="H2335" s="11" t="s">
        <v>22</v>
      </c>
      <c r="I2335" s="12" t="s">
        <v>23</v>
      </c>
      <c r="J2335" s="12" t="s">
        <v>9896</v>
      </c>
      <c r="K2335" s="13" t="n">
        <v>4078606.23</v>
      </c>
      <c r="L2335" s="13" t="n">
        <v>4078606.23</v>
      </c>
      <c r="M2335" s="13"/>
      <c r="N2335" s="13"/>
      <c r="O2335" s="12"/>
      <c r="P2335" s="12"/>
      <c r="Q2335" s="12"/>
    </row>
    <row r="2336" customFormat="false" ht="39.15" hidden="false" customHeight="false" outlineLevel="0" collapsed="false">
      <c r="A2336" s="9" t="s">
        <v>9897</v>
      </c>
      <c r="B2336" s="10" t="n">
        <f aca="false">VALUE(A2336)</f>
        <v>11914</v>
      </c>
      <c r="C2336" s="9" t="s">
        <v>9535</v>
      </c>
      <c r="D2336" s="11" t="s">
        <v>9898</v>
      </c>
      <c r="E2336" s="9" t="s">
        <v>9899</v>
      </c>
      <c r="F2336" s="10" t="n">
        <f aca="false">VALUE(E2336)</f>
        <v>85877</v>
      </c>
      <c r="G2336" s="11" t="s">
        <v>9900</v>
      </c>
      <c r="H2336" s="11" t="s">
        <v>22</v>
      </c>
      <c r="I2336" s="12" t="s">
        <v>23</v>
      </c>
      <c r="J2336" s="12" t="s">
        <v>419</v>
      </c>
      <c r="K2336" s="13" t="n">
        <v>8935432.24</v>
      </c>
      <c r="L2336" s="13" t="n">
        <v>8935432.24</v>
      </c>
      <c r="M2336" s="13"/>
      <c r="N2336" s="13"/>
      <c r="O2336" s="12"/>
      <c r="P2336" s="12"/>
      <c r="Q2336" s="12"/>
    </row>
    <row r="2337" customFormat="false" ht="39.15" hidden="false" customHeight="false" outlineLevel="0" collapsed="false">
      <c r="A2337" s="9" t="s">
        <v>9901</v>
      </c>
      <c r="B2337" s="10" t="n">
        <f aca="false">VALUE(A2337)</f>
        <v>6129</v>
      </c>
      <c r="C2337" s="9" t="s">
        <v>9535</v>
      </c>
      <c r="D2337" s="11" t="s">
        <v>1663</v>
      </c>
      <c r="E2337" s="9" t="s">
        <v>9902</v>
      </c>
      <c r="F2337" s="10" t="n">
        <f aca="false">VALUE(E2337)</f>
        <v>85920</v>
      </c>
      <c r="G2337" s="11" t="s">
        <v>9903</v>
      </c>
      <c r="H2337" s="11" t="s">
        <v>22</v>
      </c>
      <c r="I2337" s="12" t="s">
        <v>23</v>
      </c>
      <c r="J2337" s="12" t="s">
        <v>9904</v>
      </c>
      <c r="K2337" s="13" t="n">
        <v>3991422.84</v>
      </c>
      <c r="L2337" s="13" t="n">
        <v>3991422.84</v>
      </c>
      <c r="M2337" s="13"/>
      <c r="N2337" s="13"/>
      <c r="O2337" s="12"/>
      <c r="P2337" s="12"/>
      <c r="Q2337" s="12"/>
    </row>
    <row r="2338" customFormat="false" ht="39.15" hidden="false" customHeight="false" outlineLevel="0" collapsed="false">
      <c r="A2338" s="9" t="s">
        <v>9905</v>
      </c>
      <c r="B2338" s="10" t="n">
        <f aca="false">VALUE(A2338)</f>
        <v>9285</v>
      </c>
      <c r="C2338" s="9" t="s">
        <v>9535</v>
      </c>
      <c r="D2338" s="11" t="s">
        <v>9906</v>
      </c>
      <c r="E2338" s="9" t="s">
        <v>9907</v>
      </c>
      <c r="F2338" s="10" t="n">
        <f aca="false">VALUE(E2338)</f>
        <v>85984</v>
      </c>
      <c r="G2338" s="11" t="s">
        <v>9908</v>
      </c>
      <c r="H2338" s="11" t="s">
        <v>60</v>
      </c>
      <c r="I2338" s="12" t="s">
        <v>61</v>
      </c>
      <c r="J2338" s="12" t="s">
        <v>9909</v>
      </c>
      <c r="K2338" s="13" t="n">
        <v>4499311.61</v>
      </c>
      <c r="L2338" s="13" t="n">
        <v>4499311.61</v>
      </c>
      <c r="M2338" s="13"/>
      <c r="N2338" s="13"/>
      <c r="O2338" s="12"/>
      <c r="P2338" s="12"/>
      <c r="Q2338" s="12"/>
    </row>
    <row r="2339" customFormat="false" ht="39.15" hidden="false" customHeight="false" outlineLevel="0" collapsed="false">
      <c r="A2339" s="9" t="s">
        <v>9910</v>
      </c>
      <c r="B2339" s="10" t="n">
        <f aca="false">VALUE(A2339)</f>
        <v>9276</v>
      </c>
      <c r="C2339" s="9" t="s">
        <v>9535</v>
      </c>
      <c r="D2339" s="11" t="s">
        <v>9906</v>
      </c>
      <c r="E2339" s="9" t="s">
        <v>9907</v>
      </c>
      <c r="F2339" s="10" t="n">
        <f aca="false">VALUE(E2339)</f>
        <v>85984</v>
      </c>
      <c r="G2339" s="11" t="s">
        <v>9911</v>
      </c>
      <c r="H2339" s="11" t="s">
        <v>42</v>
      </c>
      <c r="I2339" s="12" t="s">
        <v>43</v>
      </c>
      <c r="J2339" s="12" t="s">
        <v>9912</v>
      </c>
      <c r="K2339" s="13" t="n">
        <v>7055522.51</v>
      </c>
      <c r="L2339" s="13" t="n">
        <v>7055522.51</v>
      </c>
      <c r="M2339" s="13"/>
      <c r="N2339" s="13"/>
      <c r="O2339" s="12"/>
      <c r="P2339" s="12"/>
      <c r="Q2339" s="12"/>
    </row>
    <row r="2340" customFormat="false" ht="39.15" hidden="false" customHeight="false" outlineLevel="0" collapsed="false">
      <c r="A2340" s="9" t="s">
        <v>9913</v>
      </c>
      <c r="B2340" s="10" t="n">
        <f aca="false">VALUE(A2340)</f>
        <v>4415</v>
      </c>
      <c r="C2340" s="9" t="s">
        <v>9535</v>
      </c>
      <c r="D2340" s="11" t="s">
        <v>9914</v>
      </c>
      <c r="E2340" s="9" t="s">
        <v>9915</v>
      </c>
      <c r="F2340" s="10" t="n">
        <f aca="false">VALUE(E2340)</f>
        <v>86453</v>
      </c>
      <c r="G2340" s="11" t="s">
        <v>9916</v>
      </c>
      <c r="H2340" s="11" t="s">
        <v>598</v>
      </c>
      <c r="I2340" s="12" t="s">
        <v>599</v>
      </c>
      <c r="J2340" s="12" t="s">
        <v>9917</v>
      </c>
      <c r="K2340" s="13" t="n">
        <v>10330103.39</v>
      </c>
      <c r="L2340" s="13" t="n">
        <v>10330103.39</v>
      </c>
      <c r="M2340" s="13"/>
      <c r="N2340" s="13"/>
      <c r="O2340" s="12"/>
      <c r="P2340" s="12"/>
      <c r="Q2340" s="12"/>
    </row>
    <row r="2341" customFormat="false" ht="82.2" hidden="false" customHeight="false" outlineLevel="0" collapsed="false">
      <c r="A2341" s="9" t="s">
        <v>9918</v>
      </c>
      <c r="B2341" s="10" t="n">
        <f aca="false">VALUE(A2341)</f>
        <v>986</v>
      </c>
      <c r="C2341" s="9" t="s">
        <v>9535</v>
      </c>
      <c r="D2341" s="11" t="s">
        <v>9919</v>
      </c>
      <c r="E2341" s="9" t="s">
        <v>9920</v>
      </c>
      <c r="F2341" s="10" t="n">
        <f aca="false">VALUE(E2341)</f>
        <v>83632</v>
      </c>
      <c r="G2341" s="11" t="s">
        <v>9921</v>
      </c>
      <c r="H2341" s="11" t="s">
        <v>37</v>
      </c>
      <c r="I2341" s="12" t="s">
        <v>38</v>
      </c>
      <c r="J2341" s="12" t="s">
        <v>9922</v>
      </c>
      <c r="K2341" s="13" t="n">
        <v>7031228</v>
      </c>
      <c r="L2341" s="13" t="n">
        <v>7031228</v>
      </c>
      <c r="M2341" s="13"/>
      <c r="N2341" s="13"/>
      <c r="O2341" s="12"/>
      <c r="P2341" s="12"/>
      <c r="Q2341" s="12"/>
    </row>
    <row r="2342" customFormat="false" ht="55.25" hidden="false" customHeight="false" outlineLevel="0" collapsed="false">
      <c r="A2342" s="9" t="s">
        <v>9923</v>
      </c>
      <c r="B2342" s="10" t="n">
        <f aca="false">VALUE(A2342)</f>
        <v>978</v>
      </c>
      <c r="C2342" s="9" t="s">
        <v>9535</v>
      </c>
      <c r="D2342" s="11" t="s">
        <v>9919</v>
      </c>
      <c r="E2342" s="9" t="s">
        <v>9920</v>
      </c>
      <c r="F2342" s="10" t="n">
        <f aca="false">VALUE(E2342)</f>
        <v>83632</v>
      </c>
      <c r="G2342" s="11" t="s">
        <v>9924</v>
      </c>
      <c r="H2342" s="11" t="s">
        <v>22</v>
      </c>
      <c r="I2342" s="12" t="s">
        <v>23</v>
      </c>
      <c r="J2342" s="12" t="s">
        <v>9925</v>
      </c>
      <c r="K2342" s="13" t="n">
        <v>4047604</v>
      </c>
      <c r="L2342" s="13" t="n">
        <v>4047604</v>
      </c>
      <c r="M2342" s="13"/>
      <c r="N2342" s="13"/>
      <c r="O2342" s="12"/>
      <c r="P2342" s="12"/>
      <c r="Q2342" s="12"/>
    </row>
    <row r="2343" customFormat="false" ht="41.8" hidden="false" customHeight="false" outlineLevel="0" collapsed="false">
      <c r="A2343" s="9" t="s">
        <v>9926</v>
      </c>
      <c r="B2343" s="10" t="n">
        <f aca="false">VALUE(A2343)</f>
        <v>975</v>
      </c>
      <c r="C2343" s="9" t="s">
        <v>9535</v>
      </c>
      <c r="D2343" s="11" t="s">
        <v>9919</v>
      </c>
      <c r="E2343" s="9" t="s">
        <v>9920</v>
      </c>
      <c r="F2343" s="10" t="n">
        <f aca="false">VALUE(E2343)</f>
        <v>83632</v>
      </c>
      <c r="G2343" s="11" t="s">
        <v>9927</v>
      </c>
      <c r="H2343" s="11" t="s">
        <v>60</v>
      </c>
      <c r="I2343" s="12" t="s">
        <v>61</v>
      </c>
      <c r="J2343" s="12" t="s">
        <v>9928</v>
      </c>
      <c r="K2343" s="13" t="n">
        <v>24469380</v>
      </c>
      <c r="L2343" s="13" t="n">
        <v>24469380</v>
      </c>
      <c r="M2343" s="13"/>
      <c r="N2343" s="13"/>
      <c r="O2343" s="12"/>
      <c r="P2343" s="12"/>
      <c r="Q2343" s="12"/>
    </row>
    <row r="2344" customFormat="false" ht="82.2" hidden="false" customHeight="false" outlineLevel="0" collapsed="false">
      <c r="A2344" s="9" t="s">
        <v>9929</v>
      </c>
      <c r="B2344" s="10" t="n">
        <f aca="false">VALUE(A2344)</f>
        <v>973</v>
      </c>
      <c r="C2344" s="9" t="s">
        <v>9535</v>
      </c>
      <c r="D2344" s="11" t="s">
        <v>9919</v>
      </c>
      <c r="E2344" s="9" t="s">
        <v>9920</v>
      </c>
      <c r="F2344" s="10" t="n">
        <f aca="false">VALUE(E2344)</f>
        <v>83632</v>
      </c>
      <c r="G2344" s="11" t="s">
        <v>9930</v>
      </c>
      <c r="H2344" s="11" t="s">
        <v>37</v>
      </c>
      <c r="I2344" s="12" t="s">
        <v>38</v>
      </c>
      <c r="J2344" s="12" t="s">
        <v>9931</v>
      </c>
      <c r="K2344" s="13" t="n">
        <v>4270014</v>
      </c>
      <c r="L2344" s="13" t="n">
        <v>4270014</v>
      </c>
      <c r="M2344" s="13"/>
      <c r="N2344" s="13"/>
      <c r="O2344" s="12"/>
      <c r="P2344" s="12"/>
      <c r="Q2344" s="12"/>
    </row>
    <row r="2345" customFormat="false" ht="28.3" hidden="false" customHeight="false" outlineLevel="0" collapsed="false">
      <c r="A2345" s="9" t="s">
        <v>9932</v>
      </c>
      <c r="B2345" s="10" t="n">
        <f aca="false">VALUE(A2345)</f>
        <v>12622</v>
      </c>
      <c r="C2345" s="9" t="s">
        <v>9535</v>
      </c>
      <c r="D2345" s="11" t="s">
        <v>9933</v>
      </c>
      <c r="E2345" s="9" t="s">
        <v>9934</v>
      </c>
      <c r="F2345" s="10" t="n">
        <f aca="false">VALUE(E2345)</f>
        <v>86133</v>
      </c>
      <c r="G2345" s="11" t="s">
        <v>9935</v>
      </c>
      <c r="H2345" s="11" t="s">
        <v>22</v>
      </c>
      <c r="I2345" s="12" t="s">
        <v>23</v>
      </c>
      <c r="J2345" s="12" t="s">
        <v>9936</v>
      </c>
      <c r="K2345" s="13" t="n">
        <v>4048055.46</v>
      </c>
      <c r="L2345" s="13" t="n">
        <v>4048055.46</v>
      </c>
      <c r="M2345" s="13"/>
      <c r="N2345" s="13"/>
      <c r="O2345" s="12"/>
      <c r="P2345" s="12"/>
      <c r="Q2345" s="12"/>
    </row>
    <row r="2346" customFormat="false" ht="55.25" hidden="false" customHeight="false" outlineLevel="0" collapsed="false">
      <c r="A2346" s="9" t="s">
        <v>9937</v>
      </c>
      <c r="B2346" s="10" t="n">
        <f aca="false">VALUE(A2346)</f>
        <v>2347</v>
      </c>
      <c r="C2346" s="9" t="s">
        <v>9535</v>
      </c>
      <c r="D2346" s="11" t="s">
        <v>9938</v>
      </c>
      <c r="E2346" s="9" t="s">
        <v>9939</v>
      </c>
      <c r="F2346" s="10" t="n">
        <f aca="false">VALUE(E2346)</f>
        <v>86188</v>
      </c>
      <c r="G2346" s="11" t="s">
        <v>9940</v>
      </c>
      <c r="H2346" s="11" t="s">
        <v>22</v>
      </c>
      <c r="I2346" s="12" t="s">
        <v>23</v>
      </c>
      <c r="J2346" s="12" t="s">
        <v>9941</v>
      </c>
      <c r="K2346" s="13" t="n">
        <v>8312495.58</v>
      </c>
      <c r="L2346" s="13" t="n">
        <v>8312495.58</v>
      </c>
      <c r="M2346" s="13"/>
      <c r="N2346" s="13"/>
      <c r="O2346" s="12"/>
      <c r="P2346" s="12"/>
      <c r="Q2346" s="12"/>
    </row>
    <row r="2347" customFormat="false" ht="39.15" hidden="false" customHeight="false" outlineLevel="0" collapsed="false">
      <c r="A2347" s="9" t="s">
        <v>9942</v>
      </c>
      <c r="B2347" s="10" t="n">
        <f aca="false">VALUE(A2347)</f>
        <v>12077</v>
      </c>
      <c r="C2347" s="9" t="s">
        <v>9535</v>
      </c>
      <c r="D2347" s="11" t="s">
        <v>9943</v>
      </c>
      <c r="E2347" s="9" t="s">
        <v>9944</v>
      </c>
      <c r="F2347" s="10" t="n">
        <f aca="false">VALUE(E2347)</f>
        <v>86222</v>
      </c>
      <c r="G2347" s="11" t="s">
        <v>9945</v>
      </c>
      <c r="H2347" s="11" t="s">
        <v>60</v>
      </c>
      <c r="I2347" s="12" t="s">
        <v>61</v>
      </c>
      <c r="J2347" s="12" t="s">
        <v>9946</v>
      </c>
      <c r="K2347" s="13" t="n">
        <v>6313650.07</v>
      </c>
      <c r="L2347" s="13" t="n">
        <v>6313650.07</v>
      </c>
      <c r="M2347" s="13"/>
      <c r="N2347" s="13"/>
      <c r="O2347" s="12"/>
      <c r="P2347" s="12"/>
      <c r="Q2347" s="12"/>
    </row>
    <row r="2348" customFormat="false" ht="39.15" hidden="false" customHeight="false" outlineLevel="0" collapsed="false">
      <c r="A2348" s="9" t="s">
        <v>9947</v>
      </c>
      <c r="B2348" s="10" t="n">
        <f aca="false">VALUE(A2348)</f>
        <v>9838</v>
      </c>
      <c r="C2348" s="9" t="s">
        <v>9535</v>
      </c>
      <c r="D2348" s="11" t="s">
        <v>9948</v>
      </c>
      <c r="E2348" s="9" t="s">
        <v>9949</v>
      </c>
      <c r="F2348" s="10" t="n">
        <f aca="false">VALUE(E2348)</f>
        <v>86311</v>
      </c>
      <c r="G2348" s="11" t="s">
        <v>9950</v>
      </c>
      <c r="H2348" s="11" t="s">
        <v>22</v>
      </c>
      <c r="I2348" s="12" t="s">
        <v>23</v>
      </c>
      <c r="J2348" s="12" t="s">
        <v>9951</v>
      </c>
      <c r="K2348" s="13" t="n">
        <v>3996371.56</v>
      </c>
      <c r="L2348" s="13" t="n">
        <v>3996371.56</v>
      </c>
      <c r="M2348" s="13"/>
      <c r="N2348" s="13"/>
      <c r="O2348" s="12"/>
      <c r="P2348" s="12"/>
      <c r="Q2348" s="12"/>
    </row>
    <row r="2349" customFormat="false" ht="39.15" hidden="false" customHeight="false" outlineLevel="0" collapsed="false">
      <c r="A2349" s="9" t="s">
        <v>9952</v>
      </c>
      <c r="B2349" s="10" t="n">
        <f aca="false">VALUE(A2349)</f>
        <v>3649</v>
      </c>
      <c r="C2349" s="9" t="s">
        <v>9535</v>
      </c>
      <c r="D2349" s="11" t="s">
        <v>9948</v>
      </c>
      <c r="E2349" s="9" t="s">
        <v>9949</v>
      </c>
      <c r="F2349" s="10" t="n">
        <f aca="false">VALUE(E2349)</f>
        <v>86311</v>
      </c>
      <c r="G2349" s="11" t="s">
        <v>9953</v>
      </c>
      <c r="H2349" s="11" t="s">
        <v>22</v>
      </c>
      <c r="I2349" s="12" t="s">
        <v>23</v>
      </c>
      <c r="J2349" s="12" t="s">
        <v>9954</v>
      </c>
      <c r="K2349" s="13" t="n">
        <v>3415503.31</v>
      </c>
      <c r="L2349" s="13" t="n">
        <v>3415503.31</v>
      </c>
      <c r="M2349" s="13"/>
      <c r="N2349" s="13"/>
      <c r="O2349" s="12"/>
      <c r="P2349" s="12"/>
      <c r="Q2349" s="12"/>
    </row>
    <row r="2350" customFormat="false" ht="82.2" hidden="false" customHeight="false" outlineLevel="0" collapsed="false">
      <c r="A2350" s="9" t="s">
        <v>9955</v>
      </c>
      <c r="B2350" s="10" t="n">
        <f aca="false">VALUE(A2350)</f>
        <v>409</v>
      </c>
      <c r="C2350" s="9" t="s">
        <v>9535</v>
      </c>
      <c r="D2350" s="11" t="s">
        <v>9956</v>
      </c>
      <c r="E2350" s="9" t="s">
        <v>9957</v>
      </c>
      <c r="F2350" s="10" t="n">
        <f aca="false">VALUE(E2350)</f>
        <v>83749</v>
      </c>
      <c r="G2350" s="11" t="s">
        <v>9958</v>
      </c>
      <c r="H2350" s="11" t="s">
        <v>22</v>
      </c>
      <c r="I2350" s="12" t="s">
        <v>23</v>
      </c>
      <c r="J2350" s="12" t="s">
        <v>9959</v>
      </c>
      <c r="K2350" s="13" t="n">
        <v>18242460.04</v>
      </c>
      <c r="L2350" s="13" t="n">
        <v>18242460.04</v>
      </c>
      <c r="M2350" s="13" t="n">
        <f aca="false">L2350</f>
        <v>18242460.04</v>
      </c>
      <c r="N2350" s="13" t="n">
        <v>47900.99</v>
      </c>
      <c r="O2350" s="12" t="s">
        <v>9960</v>
      </c>
      <c r="P2350" s="12" t="s">
        <v>9961</v>
      </c>
      <c r="Q2350" s="12"/>
    </row>
    <row r="2351" customFormat="false" ht="39.15" hidden="false" customHeight="false" outlineLevel="0" collapsed="false">
      <c r="A2351" s="9" t="s">
        <v>9962</v>
      </c>
      <c r="B2351" s="10" t="n">
        <f aca="false">VALUE(A2351)</f>
        <v>6282</v>
      </c>
      <c r="C2351" s="9" t="s">
        <v>9535</v>
      </c>
      <c r="D2351" s="11" t="s">
        <v>9963</v>
      </c>
      <c r="E2351" s="9" t="s">
        <v>9964</v>
      </c>
      <c r="F2351" s="10" t="n">
        <f aca="false">VALUE(E2351)</f>
        <v>86339</v>
      </c>
      <c r="G2351" s="11" t="s">
        <v>9965</v>
      </c>
      <c r="H2351" s="11" t="s">
        <v>22</v>
      </c>
      <c r="I2351" s="12" t="s">
        <v>23</v>
      </c>
      <c r="J2351" s="12" t="s">
        <v>9966</v>
      </c>
      <c r="K2351" s="13" t="n">
        <v>10000000</v>
      </c>
      <c r="L2351" s="13" t="n">
        <v>10000000</v>
      </c>
      <c r="M2351" s="13"/>
      <c r="N2351" s="13"/>
      <c r="O2351" s="12"/>
      <c r="P2351" s="12"/>
      <c r="Q2351" s="12"/>
    </row>
    <row r="2352" customFormat="false" ht="39.15" hidden="false" customHeight="false" outlineLevel="0" collapsed="false">
      <c r="A2352" s="9" t="s">
        <v>9967</v>
      </c>
      <c r="B2352" s="10" t="n">
        <f aca="false">VALUE(A2352)</f>
        <v>6252</v>
      </c>
      <c r="C2352" s="9" t="s">
        <v>9535</v>
      </c>
      <c r="D2352" s="11" t="s">
        <v>9963</v>
      </c>
      <c r="E2352" s="9" t="s">
        <v>9964</v>
      </c>
      <c r="F2352" s="10" t="n">
        <f aca="false">VALUE(E2352)</f>
        <v>86339</v>
      </c>
      <c r="G2352" s="11" t="s">
        <v>9968</v>
      </c>
      <c r="H2352" s="11" t="s">
        <v>22</v>
      </c>
      <c r="I2352" s="12" t="s">
        <v>23</v>
      </c>
      <c r="J2352" s="12" t="s">
        <v>9969</v>
      </c>
      <c r="K2352" s="13" t="n">
        <v>3999188.02</v>
      </c>
      <c r="L2352" s="13" t="n">
        <v>3999188.02</v>
      </c>
      <c r="M2352" s="13"/>
      <c r="N2352" s="13"/>
      <c r="O2352" s="12"/>
      <c r="P2352" s="12"/>
      <c r="Q2352" s="12"/>
    </row>
    <row r="2353" customFormat="false" ht="39.15" hidden="false" customHeight="false" outlineLevel="0" collapsed="false">
      <c r="A2353" s="9" t="s">
        <v>9970</v>
      </c>
      <c r="B2353" s="10" t="n">
        <f aca="false">VALUE(A2353)</f>
        <v>12777</v>
      </c>
      <c r="C2353" s="9" t="s">
        <v>9971</v>
      </c>
      <c r="D2353" s="11" t="s">
        <v>1082</v>
      </c>
      <c r="E2353" s="9" t="s">
        <v>9972</v>
      </c>
      <c r="F2353" s="10" t="n">
        <f aca="false">VALUE(E2353)</f>
        <v>87219</v>
      </c>
      <c r="G2353" s="11" t="s">
        <v>9973</v>
      </c>
      <c r="H2353" s="11" t="s">
        <v>42</v>
      </c>
      <c r="I2353" s="12" t="s">
        <v>43</v>
      </c>
      <c r="J2353" s="12" t="s">
        <v>9974</v>
      </c>
      <c r="K2353" s="13" t="n">
        <v>1228478.4</v>
      </c>
      <c r="L2353" s="13" t="n">
        <v>1228478.4</v>
      </c>
      <c r="M2353" s="13"/>
      <c r="N2353" s="13"/>
      <c r="O2353" s="12"/>
      <c r="P2353" s="12"/>
      <c r="Q2353" s="12"/>
    </row>
    <row r="2354" customFormat="false" ht="28.3" hidden="false" customHeight="false" outlineLevel="0" collapsed="false">
      <c r="A2354" s="9" t="s">
        <v>9975</v>
      </c>
      <c r="B2354" s="10" t="n">
        <f aca="false">VALUE(A2354)</f>
        <v>8881</v>
      </c>
      <c r="C2354" s="9" t="s">
        <v>9971</v>
      </c>
      <c r="D2354" s="11" t="s">
        <v>1082</v>
      </c>
      <c r="E2354" s="9" t="s">
        <v>9972</v>
      </c>
      <c r="F2354" s="10" t="n">
        <f aca="false">VALUE(E2354)</f>
        <v>87219</v>
      </c>
      <c r="G2354" s="11" t="s">
        <v>9976</v>
      </c>
      <c r="H2354" s="11" t="s">
        <v>158</v>
      </c>
      <c r="I2354" s="12" t="s">
        <v>159</v>
      </c>
      <c r="J2354" s="12" t="s">
        <v>9977</v>
      </c>
      <c r="K2354" s="13" t="n">
        <v>13500000</v>
      </c>
      <c r="L2354" s="13" t="n">
        <v>13500000</v>
      </c>
      <c r="M2354" s="13"/>
      <c r="N2354" s="13"/>
      <c r="O2354" s="12"/>
      <c r="P2354" s="12"/>
      <c r="Q2354" s="12"/>
    </row>
    <row r="2355" customFormat="false" ht="41.8" hidden="false" customHeight="false" outlineLevel="0" collapsed="false">
      <c r="A2355" s="9" t="s">
        <v>9978</v>
      </c>
      <c r="B2355" s="10" t="n">
        <f aca="false">VALUE(A2355)</f>
        <v>4219</v>
      </c>
      <c r="C2355" s="9" t="s">
        <v>9971</v>
      </c>
      <c r="D2355" s="11" t="s">
        <v>9979</v>
      </c>
      <c r="E2355" s="9" t="s">
        <v>9980</v>
      </c>
      <c r="F2355" s="10" t="n">
        <f aca="false">VALUE(E2355)</f>
        <v>87745</v>
      </c>
      <c r="G2355" s="11" t="s">
        <v>9981</v>
      </c>
      <c r="H2355" s="11" t="s">
        <v>60</v>
      </c>
      <c r="I2355" s="12" t="s">
        <v>61</v>
      </c>
      <c r="J2355" s="12" t="s">
        <v>9982</v>
      </c>
      <c r="K2355" s="13" t="n">
        <v>6927580.83</v>
      </c>
      <c r="L2355" s="13" t="n">
        <v>6927580.83</v>
      </c>
      <c r="M2355" s="13"/>
      <c r="N2355" s="13"/>
      <c r="O2355" s="12"/>
      <c r="P2355" s="12"/>
      <c r="Q2355" s="12"/>
    </row>
    <row r="2356" customFormat="false" ht="51.8" hidden="false" customHeight="false" outlineLevel="0" collapsed="false">
      <c r="A2356" s="9" t="s">
        <v>9983</v>
      </c>
      <c r="B2356" s="10" t="n">
        <f aca="false">VALUE(A2356)</f>
        <v>1873</v>
      </c>
      <c r="C2356" s="9" t="s">
        <v>9971</v>
      </c>
      <c r="D2356" s="11" t="s">
        <v>9979</v>
      </c>
      <c r="E2356" s="9" t="s">
        <v>9980</v>
      </c>
      <c r="F2356" s="10" t="n">
        <f aca="false">VALUE(E2356)</f>
        <v>87745</v>
      </c>
      <c r="G2356" s="11" t="s">
        <v>9984</v>
      </c>
      <c r="H2356" s="11" t="s">
        <v>22</v>
      </c>
      <c r="I2356" s="12" t="s">
        <v>23</v>
      </c>
      <c r="J2356" s="12" t="s">
        <v>9985</v>
      </c>
      <c r="K2356" s="13" t="n">
        <v>3000000</v>
      </c>
      <c r="L2356" s="13" t="n">
        <v>3000000</v>
      </c>
      <c r="M2356" s="13" t="n">
        <f aca="false">L2356</f>
        <v>3000000</v>
      </c>
      <c r="N2356" s="13"/>
      <c r="O2356" s="12"/>
      <c r="P2356" s="12"/>
      <c r="Q2356" s="12"/>
    </row>
    <row r="2357" customFormat="false" ht="51.8" hidden="false" customHeight="false" outlineLevel="0" collapsed="false">
      <c r="A2357" s="9" t="s">
        <v>9986</v>
      </c>
      <c r="B2357" s="10" t="n">
        <f aca="false">VALUE(A2357)</f>
        <v>4041</v>
      </c>
      <c r="C2357" s="9" t="s">
        <v>9971</v>
      </c>
      <c r="D2357" s="11" t="s">
        <v>9987</v>
      </c>
      <c r="E2357" s="9" t="s">
        <v>9988</v>
      </c>
      <c r="F2357" s="10" t="n">
        <f aca="false">VALUE(E2357)</f>
        <v>87843</v>
      </c>
      <c r="G2357" s="11" t="s">
        <v>9989</v>
      </c>
      <c r="H2357" s="11" t="s">
        <v>22</v>
      </c>
      <c r="I2357" s="12" t="s">
        <v>23</v>
      </c>
      <c r="J2357" s="12" t="s">
        <v>9990</v>
      </c>
      <c r="K2357" s="13" t="n">
        <v>9800000</v>
      </c>
      <c r="L2357" s="13" t="n">
        <v>9800000</v>
      </c>
      <c r="M2357" s="13"/>
      <c r="N2357" s="13"/>
      <c r="O2357" s="12"/>
      <c r="P2357" s="12"/>
      <c r="Q2357" s="12"/>
    </row>
    <row r="2358" customFormat="false" ht="82.2" hidden="false" customHeight="false" outlineLevel="0" collapsed="false">
      <c r="A2358" s="9" t="s">
        <v>9991</v>
      </c>
      <c r="B2358" s="10" t="n">
        <f aca="false">VALUE(A2358)</f>
        <v>4508</v>
      </c>
      <c r="C2358" s="9" t="s">
        <v>9971</v>
      </c>
      <c r="D2358" s="11" t="s">
        <v>9992</v>
      </c>
      <c r="E2358" s="9" t="s">
        <v>9993</v>
      </c>
      <c r="F2358" s="10" t="n">
        <f aca="false">VALUE(E2358)</f>
        <v>87996</v>
      </c>
      <c r="G2358" s="11" t="s">
        <v>9994</v>
      </c>
      <c r="H2358" s="11" t="s">
        <v>37</v>
      </c>
      <c r="I2358" s="12" t="s">
        <v>38</v>
      </c>
      <c r="J2358" s="12" t="s">
        <v>9995</v>
      </c>
      <c r="K2358" s="13" t="n">
        <v>23341897.9</v>
      </c>
      <c r="L2358" s="13" t="n">
        <v>23341897.9</v>
      </c>
      <c r="M2358" s="13"/>
      <c r="N2358" s="13"/>
      <c r="O2358" s="12"/>
      <c r="P2358" s="12"/>
      <c r="Q2358" s="12"/>
    </row>
    <row r="2359" customFormat="false" ht="41.8" hidden="false" customHeight="false" outlineLevel="0" collapsed="false">
      <c r="A2359" s="9" t="s">
        <v>9996</v>
      </c>
      <c r="B2359" s="10" t="n">
        <f aca="false">VALUE(A2359)</f>
        <v>1599</v>
      </c>
      <c r="C2359" s="9" t="s">
        <v>9971</v>
      </c>
      <c r="D2359" s="11" t="s">
        <v>9997</v>
      </c>
      <c r="E2359" s="9" t="s">
        <v>9998</v>
      </c>
      <c r="F2359" s="10" t="n">
        <f aca="false">VALUE(E2359)</f>
        <v>88047</v>
      </c>
      <c r="G2359" s="11" t="s">
        <v>9999</v>
      </c>
      <c r="H2359" s="11" t="s">
        <v>22</v>
      </c>
      <c r="I2359" s="12" t="s">
        <v>23</v>
      </c>
      <c r="J2359" s="12" t="s">
        <v>10000</v>
      </c>
      <c r="K2359" s="13" t="n">
        <v>8615873.64</v>
      </c>
      <c r="L2359" s="13" t="n">
        <v>8615873.64</v>
      </c>
      <c r="M2359" s="13" t="n">
        <f aca="false">L2359</f>
        <v>8615873.64</v>
      </c>
      <c r="N2359" s="13"/>
      <c r="O2359" s="12"/>
      <c r="P2359" s="12"/>
      <c r="Q2359" s="12"/>
    </row>
    <row r="2360" customFormat="false" ht="41.8" hidden="false" customHeight="false" outlineLevel="0" collapsed="false">
      <c r="A2360" s="9" t="s">
        <v>10001</v>
      </c>
      <c r="B2360" s="10" t="n">
        <f aca="false">VALUE(A2360)</f>
        <v>9226</v>
      </c>
      <c r="C2360" s="9" t="s">
        <v>9971</v>
      </c>
      <c r="D2360" s="11" t="s">
        <v>10002</v>
      </c>
      <c r="E2360" s="9" t="s">
        <v>10003</v>
      </c>
      <c r="F2360" s="10" t="n">
        <f aca="false">VALUE(E2360)</f>
        <v>88092</v>
      </c>
      <c r="G2360" s="11" t="s">
        <v>10004</v>
      </c>
      <c r="H2360" s="11" t="s">
        <v>22</v>
      </c>
      <c r="I2360" s="12" t="s">
        <v>23</v>
      </c>
      <c r="J2360" s="12" t="s">
        <v>10005</v>
      </c>
      <c r="K2360" s="13" t="n">
        <v>2953284.33</v>
      </c>
      <c r="L2360" s="13" t="n">
        <v>2953284.33</v>
      </c>
      <c r="M2360" s="13"/>
      <c r="N2360" s="13"/>
      <c r="O2360" s="12"/>
      <c r="P2360" s="12"/>
      <c r="Q2360" s="12"/>
    </row>
    <row r="2361" customFormat="false" ht="55.25" hidden="false" customHeight="false" outlineLevel="0" collapsed="false">
      <c r="A2361" s="9" t="s">
        <v>10006</v>
      </c>
      <c r="B2361" s="10" t="n">
        <f aca="false">VALUE(A2361)</f>
        <v>9222</v>
      </c>
      <c r="C2361" s="9" t="s">
        <v>9971</v>
      </c>
      <c r="D2361" s="11" t="s">
        <v>10002</v>
      </c>
      <c r="E2361" s="9" t="s">
        <v>10003</v>
      </c>
      <c r="F2361" s="10" t="n">
        <f aca="false">VALUE(E2361)</f>
        <v>88092</v>
      </c>
      <c r="G2361" s="11" t="s">
        <v>10007</v>
      </c>
      <c r="H2361" s="11" t="s">
        <v>22</v>
      </c>
      <c r="I2361" s="12" t="s">
        <v>23</v>
      </c>
      <c r="J2361" s="12" t="s">
        <v>10008</v>
      </c>
      <c r="K2361" s="13" t="n">
        <v>2651513.09</v>
      </c>
      <c r="L2361" s="13" t="n">
        <v>2651513.09</v>
      </c>
      <c r="M2361" s="13"/>
      <c r="N2361" s="13"/>
      <c r="O2361" s="12"/>
      <c r="P2361" s="12"/>
      <c r="Q2361" s="12"/>
    </row>
    <row r="2362" customFormat="false" ht="28.3" hidden="false" customHeight="false" outlineLevel="0" collapsed="false">
      <c r="A2362" s="9" t="s">
        <v>10009</v>
      </c>
      <c r="B2362" s="10" t="n">
        <f aca="false">VALUE(A2362)</f>
        <v>7891</v>
      </c>
      <c r="C2362" s="9" t="s">
        <v>9971</v>
      </c>
      <c r="D2362" s="11" t="s">
        <v>10002</v>
      </c>
      <c r="E2362" s="9" t="s">
        <v>10003</v>
      </c>
      <c r="F2362" s="10" t="n">
        <f aca="false">VALUE(E2362)</f>
        <v>88092</v>
      </c>
      <c r="G2362" s="11" t="s">
        <v>10010</v>
      </c>
      <c r="H2362" s="11" t="s">
        <v>158</v>
      </c>
      <c r="I2362" s="12" t="s">
        <v>159</v>
      </c>
      <c r="J2362" s="12" t="s">
        <v>10011</v>
      </c>
      <c r="K2362" s="13" t="n">
        <v>1515094.68</v>
      </c>
      <c r="L2362" s="13" t="n">
        <v>1515094.68</v>
      </c>
      <c r="M2362" s="13"/>
      <c r="N2362" s="13"/>
      <c r="O2362" s="12"/>
      <c r="P2362" s="12"/>
      <c r="Q2362" s="12"/>
    </row>
    <row r="2363" customFormat="false" ht="41.8" hidden="false" customHeight="false" outlineLevel="0" collapsed="false">
      <c r="A2363" s="9" t="s">
        <v>10012</v>
      </c>
      <c r="B2363" s="10" t="n">
        <f aca="false">VALUE(A2363)</f>
        <v>12387</v>
      </c>
      <c r="C2363" s="9" t="s">
        <v>9971</v>
      </c>
      <c r="D2363" s="11" t="s">
        <v>10013</v>
      </c>
      <c r="E2363" s="9" t="s">
        <v>10014</v>
      </c>
      <c r="F2363" s="10" t="n">
        <f aca="false">VALUE(E2363)</f>
        <v>87246</v>
      </c>
      <c r="G2363" s="11" t="s">
        <v>10015</v>
      </c>
      <c r="H2363" s="11" t="s">
        <v>22</v>
      </c>
      <c r="I2363" s="12" t="s">
        <v>23</v>
      </c>
      <c r="J2363" s="12" t="s">
        <v>10016</v>
      </c>
      <c r="K2363" s="13" t="n">
        <v>9800000</v>
      </c>
      <c r="L2363" s="13" t="n">
        <v>9800000</v>
      </c>
      <c r="M2363" s="13"/>
      <c r="N2363" s="13"/>
      <c r="O2363" s="12"/>
      <c r="P2363" s="12"/>
      <c r="Q2363" s="12"/>
    </row>
    <row r="2364" customFormat="false" ht="41.8" hidden="false" customHeight="false" outlineLevel="0" collapsed="false">
      <c r="A2364" s="9" t="s">
        <v>10017</v>
      </c>
      <c r="B2364" s="10" t="n">
        <f aca="false">VALUE(A2364)</f>
        <v>1834</v>
      </c>
      <c r="C2364" s="9" t="s">
        <v>9971</v>
      </c>
      <c r="D2364" s="11" t="s">
        <v>10018</v>
      </c>
      <c r="E2364" s="9" t="s">
        <v>10019</v>
      </c>
      <c r="F2364" s="10" t="n">
        <f aca="false">VALUE(E2364)</f>
        <v>88216</v>
      </c>
      <c r="G2364" s="11" t="s">
        <v>10020</v>
      </c>
      <c r="H2364" s="11" t="s">
        <v>22</v>
      </c>
      <c r="I2364" s="12" t="s">
        <v>23</v>
      </c>
      <c r="J2364" s="12" t="s">
        <v>10021</v>
      </c>
      <c r="K2364" s="13" t="n">
        <v>4000000</v>
      </c>
      <c r="L2364" s="13" t="n">
        <v>4000000</v>
      </c>
      <c r="M2364" s="13" t="n">
        <f aca="false">L2364</f>
        <v>4000000</v>
      </c>
      <c r="N2364" s="13"/>
      <c r="O2364" s="12"/>
      <c r="P2364" s="12"/>
      <c r="Q2364" s="12"/>
    </row>
    <row r="2365" customFormat="false" ht="41.8" hidden="false" customHeight="false" outlineLevel="0" collapsed="false">
      <c r="A2365" s="9" t="s">
        <v>10022</v>
      </c>
      <c r="B2365" s="10" t="n">
        <f aca="false">VALUE(A2365)</f>
        <v>13116</v>
      </c>
      <c r="C2365" s="9" t="s">
        <v>9971</v>
      </c>
      <c r="D2365" s="11" t="s">
        <v>10023</v>
      </c>
      <c r="E2365" s="9" t="s">
        <v>10024</v>
      </c>
      <c r="F2365" s="10" t="n">
        <f aca="false">VALUE(E2365)</f>
        <v>88261</v>
      </c>
      <c r="G2365" s="11" t="s">
        <v>10025</v>
      </c>
      <c r="H2365" s="11" t="s">
        <v>598</v>
      </c>
      <c r="I2365" s="12" t="s">
        <v>599</v>
      </c>
      <c r="J2365" s="12" t="s">
        <v>10026</v>
      </c>
      <c r="K2365" s="13" t="n">
        <v>2471737.17</v>
      </c>
      <c r="L2365" s="13" t="n">
        <v>2471737.17</v>
      </c>
      <c r="M2365" s="13" t="n">
        <f aca="false">L2365</f>
        <v>2471737.17</v>
      </c>
      <c r="N2365" s="13"/>
      <c r="O2365" s="12"/>
      <c r="P2365" s="12"/>
      <c r="Q2365" s="12"/>
    </row>
    <row r="2366" customFormat="false" ht="28.3" hidden="false" customHeight="false" outlineLevel="0" collapsed="false">
      <c r="A2366" s="9" t="s">
        <v>10027</v>
      </c>
      <c r="B2366" s="10" t="n">
        <f aca="false">VALUE(A2366)</f>
        <v>2976</v>
      </c>
      <c r="C2366" s="9" t="s">
        <v>9971</v>
      </c>
      <c r="D2366" s="11" t="s">
        <v>10023</v>
      </c>
      <c r="E2366" s="9" t="s">
        <v>10024</v>
      </c>
      <c r="F2366" s="10" t="n">
        <f aca="false">VALUE(E2366)</f>
        <v>88261</v>
      </c>
      <c r="G2366" s="11" t="s">
        <v>10028</v>
      </c>
      <c r="H2366" s="11" t="s">
        <v>22</v>
      </c>
      <c r="I2366" s="12" t="s">
        <v>23</v>
      </c>
      <c r="J2366" s="12" t="s">
        <v>9670</v>
      </c>
      <c r="K2366" s="13" t="n">
        <v>2637887.08</v>
      </c>
      <c r="L2366" s="13" t="n">
        <v>2637887.08</v>
      </c>
      <c r="M2366" s="13" t="n">
        <f aca="false">L2366</f>
        <v>2637887.08</v>
      </c>
      <c r="N2366" s="13"/>
      <c r="O2366" s="12"/>
      <c r="P2366" s="12"/>
      <c r="Q2366" s="12"/>
    </row>
    <row r="2367" customFormat="false" ht="41.8" hidden="false" customHeight="false" outlineLevel="0" collapsed="false">
      <c r="A2367" s="9" t="s">
        <v>10029</v>
      </c>
      <c r="B2367" s="10" t="n">
        <f aca="false">VALUE(A2367)</f>
        <v>2892</v>
      </c>
      <c r="C2367" s="9" t="s">
        <v>9971</v>
      </c>
      <c r="D2367" s="11" t="s">
        <v>10023</v>
      </c>
      <c r="E2367" s="9" t="s">
        <v>10024</v>
      </c>
      <c r="F2367" s="10" t="n">
        <f aca="false">VALUE(E2367)</f>
        <v>88261</v>
      </c>
      <c r="G2367" s="11" t="s">
        <v>10030</v>
      </c>
      <c r="H2367" s="11" t="s">
        <v>22</v>
      </c>
      <c r="I2367" s="12" t="s">
        <v>23</v>
      </c>
      <c r="J2367" s="12" t="s">
        <v>626</v>
      </c>
      <c r="K2367" s="13" t="n">
        <v>7017039.27</v>
      </c>
      <c r="L2367" s="13" t="n">
        <v>7017039.27</v>
      </c>
      <c r="M2367" s="13"/>
      <c r="N2367" s="13"/>
      <c r="O2367" s="12"/>
      <c r="P2367" s="12"/>
      <c r="Q2367" s="12"/>
    </row>
    <row r="2368" customFormat="false" ht="68.7" hidden="false" customHeight="false" outlineLevel="0" collapsed="false">
      <c r="A2368" s="9" t="s">
        <v>10031</v>
      </c>
      <c r="B2368" s="10" t="n">
        <f aca="false">VALUE(A2368)</f>
        <v>2134</v>
      </c>
      <c r="C2368" s="9" t="s">
        <v>9971</v>
      </c>
      <c r="D2368" s="11" t="s">
        <v>10032</v>
      </c>
      <c r="E2368" s="9" t="s">
        <v>10033</v>
      </c>
      <c r="F2368" s="10" t="n">
        <f aca="false">VALUE(E2368)</f>
        <v>88350</v>
      </c>
      <c r="G2368" s="11" t="s">
        <v>10034</v>
      </c>
      <c r="H2368" s="11" t="s">
        <v>22</v>
      </c>
      <c r="I2368" s="12" t="s">
        <v>23</v>
      </c>
      <c r="J2368" s="12" t="s">
        <v>10035</v>
      </c>
      <c r="K2368" s="13" t="n">
        <v>9800000</v>
      </c>
      <c r="L2368" s="13" t="n">
        <v>9800000</v>
      </c>
      <c r="M2368" s="13"/>
      <c r="N2368" s="13"/>
      <c r="O2368" s="12"/>
      <c r="P2368" s="12"/>
      <c r="Q2368" s="12"/>
    </row>
    <row r="2369" customFormat="false" ht="41.8" hidden="false" customHeight="false" outlineLevel="0" collapsed="false">
      <c r="A2369" s="9" t="s">
        <v>35</v>
      </c>
      <c r="B2369" s="10" t="n">
        <f aca="false">VALUE(A2369)</f>
        <v>1017</v>
      </c>
      <c r="C2369" s="9" t="s">
        <v>9971</v>
      </c>
      <c r="D2369" s="11" t="s">
        <v>10036</v>
      </c>
      <c r="E2369" s="9" t="s">
        <v>10037</v>
      </c>
      <c r="F2369" s="10" t="n">
        <f aca="false">VALUE(E2369)</f>
        <v>88449</v>
      </c>
      <c r="G2369" s="11" t="s">
        <v>10038</v>
      </c>
      <c r="H2369" s="11" t="s">
        <v>60</v>
      </c>
      <c r="I2369" s="12" t="s">
        <v>61</v>
      </c>
      <c r="J2369" s="12" t="s">
        <v>10039</v>
      </c>
      <c r="K2369" s="13" t="n">
        <v>8683865.68</v>
      </c>
      <c r="L2369" s="13" t="n">
        <v>8683865.68</v>
      </c>
      <c r="M2369" s="13"/>
      <c r="N2369" s="13"/>
      <c r="O2369" s="12"/>
      <c r="P2369" s="12"/>
      <c r="Q2369" s="12"/>
    </row>
    <row r="2370" customFormat="false" ht="28.3" hidden="false" customHeight="false" outlineLevel="0" collapsed="false">
      <c r="A2370" s="9" t="s">
        <v>10040</v>
      </c>
      <c r="B2370" s="10" t="n">
        <f aca="false">VALUE(A2370)</f>
        <v>11893</v>
      </c>
      <c r="C2370" s="9" t="s">
        <v>9971</v>
      </c>
      <c r="D2370" s="11" t="s">
        <v>10041</v>
      </c>
      <c r="E2370" s="9" t="s">
        <v>10042</v>
      </c>
      <c r="F2370" s="10" t="n">
        <f aca="false">VALUE(E2370)</f>
        <v>87291</v>
      </c>
      <c r="G2370" s="11" t="s">
        <v>10043</v>
      </c>
      <c r="H2370" s="11" t="s">
        <v>158</v>
      </c>
      <c r="I2370" s="12" t="s">
        <v>159</v>
      </c>
      <c r="J2370" s="12" t="s">
        <v>10044</v>
      </c>
      <c r="K2370" s="13" t="n">
        <v>4182113.03</v>
      </c>
      <c r="L2370" s="13" t="n">
        <v>4182113.03</v>
      </c>
      <c r="M2370" s="13"/>
      <c r="N2370" s="13"/>
      <c r="O2370" s="12"/>
      <c r="P2370" s="12"/>
      <c r="Q2370" s="12"/>
    </row>
    <row r="2371" customFormat="false" ht="68.7" hidden="false" customHeight="false" outlineLevel="0" collapsed="false">
      <c r="A2371" s="9" t="s">
        <v>10045</v>
      </c>
      <c r="B2371" s="10" t="n">
        <f aca="false">VALUE(A2371)</f>
        <v>2112</v>
      </c>
      <c r="C2371" s="9" t="s">
        <v>9971</v>
      </c>
      <c r="D2371" s="11" t="s">
        <v>10041</v>
      </c>
      <c r="E2371" s="9" t="s">
        <v>10042</v>
      </c>
      <c r="F2371" s="10" t="n">
        <f aca="false">VALUE(E2371)</f>
        <v>87291</v>
      </c>
      <c r="G2371" s="11" t="s">
        <v>10046</v>
      </c>
      <c r="H2371" s="11" t="s">
        <v>22</v>
      </c>
      <c r="I2371" s="12" t="s">
        <v>23</v>
      </c>
      <c r="J2371" s="12" t="s">
        <v>10047</v>
      </c>
      <c r="K2371" s="13" t="n">
        <v>12317886.97</v>
      </c>
      <c r="L2371" s="13" t="n">
        <v>12317886.97</v>
      </c>
      <c r="M2371" s="13" t="n">
        <f aca="false">L2371</f>
        <v>12317886.97</v>
      </c>
      <c r="N2371" s="13"/>
      <c r="O2371" s="12"/>
      <c r="P2371" s="12"/>
      <c r="Q2371" s="12"/>
    </row>
    <row r="2372" customFormat="false" ht="41.8" hidden="false" customHeight="false" outlineLevel="0" collapsed="false">
      <c r="A2372" s="9" t="s">
        <v>10048</v>
      </c>
      <c r="B2372" s="10" t="n">
        <f aca="false">VALUE(A2372)</f>
        <v>2159</v>
      </c>
      <c r="C2372" s="9" t="s">
        <v>9971</v>
      </c>
      <c r="D2372" s="11" t="s">
        <v>10049</v>
      </c>
      <c r="E2372" s="9" t="s">
        <v>10050</v>
      </c>
      <c r="F2372" s="10" t="n">
        <f aca="false">VALUE(E2372)</f>
        <v>88546</v>
      </c>
      <c r="G2372" s="11" t="s">
        <v>10051</v>
      </c>
      <c r="H2372" s="11" t="s">
        <v>42</v>
      </c>
      <c r="I2372" s="12" t="s">
        <v>43</v>
      </c>
      <c r="J2372" s="12" t="s">
        <v>10052</v>
      </c>
      <c r="K2372" s="13" t="n">
        <v>28448917.92</v>
      </c>
      <c r="L2372" s="13" t="n">
        <v>28448917.92</v>
      </c>
      <c r="M2372" s="13"/>
      <c r="N2372" s="13"/>
      <c r="O2372" s="12"/>
      <c r="P2372" s="12"/>
      <c r="Q2372" s="12"/>
    </row>
    <row r="2373" customFormat="false" ht="55.25" hidden="false" customHeight="false" outlineLevel="0" collapsed="false">
      <c r="A2373" s="9" t="s">
        <v>10053</v>
      </c>
      <c r="B2373" s="10" t="n">
        <f aca="false">VALUE(A2373)</f>
        <v>8783</v>
      </c>
      <c r="C2373" s="9" t="s">
        <v>9971</v>
      </c>
      <c r="D2373" s="11" t="s">
        <v>10054</v>
      </c>
      <c r="E2373" s="9" t="s">
        <v>10055</v>
      </c>
      <c r="F2373" s="10" t="n">
        <f aca="false">VALUE(E2373)</f>
        <v>88644</v>
      </c>
      <c r="G2373" s="11" t="s">
        <v>10056</v>
      </c>
      <c r="H2373" s="11" t="s">
        <v>22</v>
      </c>
      <c r="I2373" s="12" t="s">
        <v>23</v>
      </c>
      <c r="J2373" s="12" t="s">
        <v>10057</v>
      </c>
      <c r="K2373" s="13" t="n">
        <v>4000000</v>
      </c>
      <c r="L2373" s="13" t="n">
        <v>4000000</v>
      </c>
      <c r="M2373" s="13"/>
      <c r="N2373" s="13"/>
      <c r="O2373" s="12"/>
      <c r="P2373" s="12"/>
      <c r="Q2373" s="12"/>
    </row>
    <row r="2374" customFormat="false" ht="41.8" hidden="false" customHeight="false" outlineLevel="0" collapsed="false">
      <c r="A2374" s="9" t="s">
        <v>10058</v>
      </c>
      <c r="B2374" s="10" t="n">
        <f aca="false">VALUE(A2374)</f>
        <v>7205</v>
      </c>
      <c r="C2374" s="9" t="s">
        <v>9971</v>
      </c>
      <c r="D2374" s="11" t="s">
        <v>10054</v>
      </c>
      <c r="E2374" s="9" t="s">
        <v>10055</v>
      </c>
      <c r="F2374" s="10" t="n">
        <f aca="false">VALUE(E2374)</f>
        <v>88644</v>
      </c>
      <c r="G2374" s="11" t="s">
        <v>10059</v>
      </c>
      <c r="H2374" s="11" t="s">
        <v>42</v>
      </c>
      <c r="I2374" s="12" t="s">
        <v>43</v>
      </c>
      <c r="J2374" s="12" t="s">
        <v>10060</v>
      </c>
      <c r="K2374" s="13" t="n">
        <v>7797465.82</v>
      </c>
      <c r="L2374" s="13" t="n">
        <v>7797465.82</v>
      </c>
      <c r="M2374" s="13"/>
      <c r="N2374" s="13"/>
      <c r="O2374" s="12"/>
      <c r="P2374" s="12"/>
      <c r="Q2374" s="12"/>
    </row>
    <row r="2375" customFormat="false" ht="55.25" hidden="false" customHeight="false" outlineLevel="0" collapsed="false">
      <c r="A2375" s="9" t="s">
        <v>10061</v>
      </c>
      <c r="B2375" s="10" t="n">
        <f aca="false">VALUE(A2375)</f>
        <v>2514</v>
      </c>
      <c r="C2375" s="9" t="s">
        <v>9971</v>
      </c>
      <c r="D2375" s="11" t="s">
        <v>10062</v>
      </c>
      <c r="E2375" s="9" t="s">
        <v>10063</v>
      </c>
      <c r="F2375" s="10" t="n">
        <f aca="false">VALUE(E2375)</f>
        <v>88788</v>
      </c>
      <c r="G2375" s="11" t="s">
        <v>10064</v>
      </c>
      <c r="H2375" s="11" t="s">
        <v>22</v>
      </c>
      <c r="I2375" s="12" t="s">
        <v>23</v>
      </c>
      <c r="J2375" s="12" t="s">
        <v>10065</v>
      </c>
      <c r="K2375" s="13" t="n">
        <v>9800000</v>
      </c>
      <c r="L2375" s="13" t="n">
        <v>9800000</v>
      </c>
      <c r="M2375" s="13" t="n">
        <f aca="false">L2375</f>
        <v>9800000</v>
      </c>
      <c r="N2375" s="13"/>
      <c r="O2375" s="12"/>
      <c r="P2375" s="12"/>
      <c r="Q2375" s="12"/>
    </row>
    <row r="2376" customFormat="false" ht="41.8" hidden="false" customHeight="false" outlineLevel="0" collapsed="false">
      <c r="A2376" s="9" t="s">
        <v>10066</v>
      </c>
      <c r="B2376" s="10" t="n">
        <f aca="false">VALUE(A2376)</f>
        <v>7564</v>
      </c>
      <c r="C2376" s="9" t="s">
        <v>9971</v>
      </c>
      <c r="D2376" s="11" t="s">
        <v>10067</v>
      </c>
      <c r="E2376" s="9" t="s">
        <v>10068</v>
      </c>
      <c r="F2376" s="10" t="n">
        <f aca="false">VALUE(E2376)</f>
        <v>88868</v>
      </c>
      <c r="G2376" s="11" t="s">
        <v>10069</v>
      </c>
      <c r="H2376" s="11" t="s">
        <v>60</v>
      </c>
      <c r="I2376" s="12" t="s">
        <v>61</v>
      </c>
      <c r="J2376" s="12" t="s">
        <v>10070</v>
      </c>
      <c r="K2376" s="13" t="n">
        <v>480647.04</v>
      </c>
      <c r="L2376" s="13" t="n">
        <v>480647.04</v>
      </c>
      <c r="M2376" s="13"/>
      <c r="N2376" s="13"/>
      <c r="O2376" s="12"/>
      <c r="P2376" s="12"/>
      <c r="Q2376" s="12"/>
    </row>
    <row r="2377" customFormat="false" ht="55.25" hidden="false" customHeight="false" outlineLevel="0" collapsed="false">
      <c r="A2377" s="9" t="s">
        <v>10071</v>
      </c>
      <c r="B2377" s="10" t="n">
        <f aca="false">VALUE(A2377)</f>
        <v>1007</v>
      </c>
      <c r="C2377" s="9" t="s">
        <v>9971</v>
      </c>
      <c r="D2377" s="11" t="s">
        <v>10067</v>
      </c>
      <c r="E2377" s="9" t="s">
        <v>10068</v>
      </c>
      <c r="F2377" s="10" t="n">
        <f aca="false">VALUE(E2377)</f>
        <v>88868</v>
      </c>
      <c r="G2377" s="11" t="s">
        <v>10072</v>
      </c>
      <c r="H2377" s="11" t="s">
        <v>22</v>
      </c>
      <c r="I2377" s="12" t="s">
        <v>23</v>
      </c>
      <c r="J2377" s="12" t="s">
        <v>10073</v>
      </c>
      <c r="K2377" s="13" t="n">
        <v>8424546.81</v>
      </c>
      <c r="L2377" s="13" t="n">
        <v>8424546.81</v>
      </c>
      <c r="M2377" s="13"/>
      <c r="N2377" s="13"/>
      <c r="O2377" s="12"/>
      <c r="P2377" s="12"/>
      <c r="Q2377" s="12"/>
    </row>
    <row r="2378" customFormat="false" ht="39.15" hidden="false" customHeight="false" outlineLevel="0" collapsed="false">
      <c r="A2378" s="9" t="s">
        <v>10074</v>
      </c>
      <c r="B2378" s="10" t="n">
        <f aca="false">VALUE(A2378)</f>
        <v>3406</v>
      </c>
      <c r="C2378" s="9" t="s">
        <v>9971</v>
      </c>
      <c r="D2378" s="11" t="s">
        <v>10075</v>
      </c>
      <c r="E2378" s="9" t="s">
        <v>10076</v>
      </c>
      <c r="F2378" s="10" t="n">
        <f aca="false">VALUE(E2378)</f>
        <v>88920</v>
      </c>
      <c r="G2378" s="11" t="s">
        <v>10077</v>
      </c>
      <c r="H2378" s="11" t="s">
        <v>22</v>
      </c>
      <c r="I2378" s="12" t="s">
        <v>23</v>
      </c>
      <c r="J2378" s="12" t="s">
        <v>10078</v>
      </c>
      <c r="K2378" s="13" t="n">
        <v>2763385.76</v>
      </c>
      <c r="L2378" s="13" t="n">
        <v>2763385.76</v>
      </c>
      <c r="M2378" s="13"/>
      <c r="N2378" s="13"/>
      <c r="O2378" s="12"/>
      <c r="P2378" s="12"/>
      <c r="Q2378" s="12"/>
    </row>
    <row r="2379" customFormat="false" ht="39.15" hidden="false" customHeight="false" outlineLevel="0" collapsed="false">
      <c r="A2379" s="9" t="s">
        <v>10079</v>
      </c>
      <c r="B2379" s="10" t="n">
        <f aca="false">VALUE(A2379)</f>
        <v>2196</v>
      </c>
      <c r="C2379" s="9" t="s">
        <v>9971</v>
      </c>
      <c r="D2379" s="11" t="s">
        <v>10075</v>
      </c>
      <c r="E2379" s="9" t="s">
        <v>10076</v>
      </c>
      <c r="F2379" s="10" t="n">
        <f aca="false">VALUE(E2379)</f>
        <v>88920</v>
      </c>
      <c r="G2379" s="11" t="s">
        <v>10080</v>
      </c>
      <c r="H2379" s="11" t="s">
        <v>22</v>
      </c>
      <c r="I2379" s="12" t="s">
        <v>23</v>
      </c>
      <c r="J2379" s="12" t="s">
        <v>10081</v>
      </c>
      <c r="K2379" s="13" t="n">
        <v>1236614.24</v>
      </c>
      <c r="L2379" s="13" t="n">
        <v>1236614.24</v>
      </c>
      <c r="M2379" s="13"/>
      <c r="N2379" s="13"/>
      <c r="O2379" s="12"/>
      <c r="P2379" s="12"/>
      <c r="Q2379" s="12"/>
    </row>
    <row r="2380" customFormat="false" ht="39.15" hidden="false" customHeight="false" outlineLevel="0" collapsed="false">
      <c r="A2380" s="9" t="s">
        <v>10082</v>
      </c>
      <c r="B2380" s="10" t="n">
        <f aca="false">VALUE(A2380)</f>
        <v>1454</v>
      </c>
      <c r="C2380" s="9" t="s">
        <v>9971</v>
      </c>
      <c r="D2380" s="11" t="s">
        <v>10083</v>
      </c>
      <c r="E2380" s="9" t="s">
        <v>10084</v>
      </c>
      <c r="F2380" s="10" t="n">
        <f aca="false">VALUE(E2380)</f>
        <v>89026</v>
      </c>
      <c r="G2380" s="11" t="s">
        <v>10085</v>
      </c>
      <c r="H2380" s="11" t="s">
        <v>22</v>
      </c>
      <c r="I2380" s="12" t="s">
        <v>23</v>
      </c>
      <c r="J2380" s="12" t="s">
        <v>10086</v>
      </c>
      <c r="K2380" s="13" t="n">
        <v>4000000</v>
      </c>
      <c r="L2380" s="13" t="n">
        <v>4000000</v>
      </c>
      <c r="M2380" s="13" t="n">
        <f aca="false">L2380</f>
        <v>4000000</v>
      </c>
      <c r="N2380" s="13"/>
      <c r="O2380" s="12"/>
      <c r="P2380" s="12"/>
      <c r="Q2380" s="12"/>
    </row>
    <row r="2381" customFormat="false" ht="68.7" hidden="false" customHeight="false" outlineLevel="0" collapsed="false">
      <c r="A2381" s="9" t="s">
        <v>10087</v>
      </c>
      <c r="B2381" s="10" t="n">
        <f aca="false">VALUE(A2381)</f>
        <v>1765</v>
      </c>
      <c r="C2381" s="9" t="s">
        <v>9971</v>
      </c>
      <c r="D2381" s="11" t="s">
        <v>10088</v>
      </c>
      <c r="E2381" s="9" t="s">
        <v>10089</v>
      </c>
      <c r="F2381" s="10" t="n">
        <f aca="false">VALUE(E2381)</f>
        <v>89080</v>
      </c>
      <c r="G2381" s="11" t="s">
        <v>10090</v>
      </c>
      <c r="H2381" s="11" t="s">
        <v>22</v>
      </c>
      <c r="I2381" s="12" t="s">
        <v>23</v>
      </c>
      <c r="J2381" s="12" t="s">
        <v>10091</v>
      </c>
      <c r="K2381" s="13" t="n">
        <v>7376640.08</v>
      </c>
      <c r="L2381" s="13" t="n">
        <v>7376640.08</v>
      </c>
      <c r="M2381" s="13"/>
      <c r="N2381" s="13"/>
      <c r="O2381" s="12"/>
      <c r="P2381" s="12"/>
      <c r="Q2381" s="12"/>
    </row>
    <row r="2382" customFormat="false" ht="39.15" hidden="false" customHeight="false" outlineLevel="0" collapsed="false">
      <c r="A2382" s="9" t="s">
        <v>10092</v>
      </c>
      <c r="B2382" s="10" t="n">
        <f aca="false">VALUE(A2382)</f>
        <v>12043</v>
      </c>
      <c r="C2382" s="9" t="s">
        <v>9971</v>
      </c>
      <c r="D2382" s="11" t="s">
        <v>10093</v>
      </c>
      <c r="E2382" s="9" t="s">
        <v>10094</v>
      </c>
      <c r="F2382" s="10" t="n">
        <f aca="false">VALUE(E2382)</f>
        <v>87424</v>
      </c>
      <c r="G2382" s="11" t="s">
        <v>10095</v>
      </c>
      <c r="H2382" s="11" t="s">
        <v>60</v>
      </c>
      <c r="I2382" s="12" t="s">
        <v>61</v>
      </c>
      <c r="J2382" s="12" t="s">
        <v>10096</v>
      </c>
      <c r="K2382" s="13" t="n">
        <v>2388080.01</v>
      </c>
      <c r="L2382" s="13" t="n">
        <v>2388080.01</v>
      </c>
      <c r="M2382" s="13" t="n">
        <f aca="false">L2382</f>
        <v>2388080.01</v>
      </c>
      <c r="N2382" s="13"/>
      <c r="O2382" s="12"/>
      <c r="P2382" s="12"/>
      <c r="Q2382" s="12"/>
    </row>
    <row r="2383" customFormat="false" ht="39.15" hidden="false" customHeight="false" outlineLevel="0" collapsed="false">
      <c r="A2383" s="9" t="s">
        <v>10097</v>
      </c>
      <c r="B2383" s="10" t="n">
        <f aca="false">VALUE(A2383)</f>
        <v>10021</v>
      </c>
      <c r="C2383" s="9" t="s">
        <v>9971</v>
      </c>
      <c r="D2383" s="11" t="s">
        <v>10093</v>
      </c>
      <c r="E2383" s="9" t="s">
        <v>10094</v>
      </c>
      <c r="F2383" s="10" t="n">
        <f aca="false">VALUE(E2383)</f>
        <v>87424</v>
      </c>
      <c r="G2383" s="11" t="s">
        <v>10098</v>
      </c>
      <c r="H2383" s="11" t="s">
        <v>42</v>
      </c>
      <c r="I2383" s="12" t="s">
        <v>43</v>
      </c>
      <c r="J2383" s="12" t="s">
        <v>10099</v>
      </c>
      <c r="K2383" s="13" t="n">
        <v>3279043.75</v>
      </c>
      <c r="L2383" s="13" t="n">
        <v>3279043.75</v>
      </c>
      <c r="M2383" s="13"/>
      <c r="N2383" s="13"/>
      <c r="O2383" s="12"/>
      <c r="P2383" s="12"/>
      <c r="Q2383" s="12"/>
    </row>
    <row r="2384" customFormat="false" ht="39.15" hidden="false" customHeight="false" outlineLevel="0" collapsed="false">
      <c r="A2384" s="9" t="s">
        <v>10100</v>
      </c>
      <c r="B2384" s="10" t="n">
        <f aca="false">VALUE(A2384)</f>
        <v>902</v>
      </c>
      <c r="C2384" s="9" t="s">
        <v>9971</v>
      </c>
      <c r="D2384" s="11" t="s">
        <v>10093</v>
      </c>
      <c r="E2384" s="9" t="s">
        <v>10094</v>
      </c>
      <c r="F2384" s="10" t="n">
        <f aca="false">VALUE(E2384)</f>
        <v>87424</v>
      </c>
      <c r="G2384" s="11" t="s">
        <v>10101</v>
      </c>
      <c r="H2384" s="11" t="s">
        <v>42</v>
      </c>
      <c r="I2384" s="12" t="s">
        <v>43</v>
      </c>
      <c r="J2384" s="12" t="s">
        <v>10102</v>
      </c>
      <c r="K2384" s="13" t="n">
        <v>7363792.14</v>
      </c>
      <c r="L2384" s="13" t="n">
        <v>7363792.14</v>
      </c>
      <c r="M2384" s="13"/>
      <c r="N2384" s="13"/>
      <c r="O2384" s="12"/>
      <c r="P2384" s="12"/>
      <c r="Q2384" s="12"/>
    </row>
    <row r="2385" customFormat="false" ht="39.15" hidden="false" customHeight="false" outlineLevel="0" collapsed="false">
      <c r="A2385" s="9" t="s">
        <v>10103</v>
      </c>
      <c r="B2385" s="10" t="n">
        <f aca="false">VALUE(A2385)</f>
        <v>827</v>
      </c>
      <c r="C2385" s="9" t="s">
        <v>9971</v>
      </c>
      <c r="D2385" s="11" t="s">
        <v>10093</v>
      </c>
      <c r="E2385" s="9" t="s">
        <v>10094</v>
      </c>
      <c r="F2385" s="10" t="n">
        <f aca="false">VALUE(E2385)</f>
        <v>87424</v>
      </c>
      <c r="G2385" s="11" t="s">
        <v>10104</v>
      </c>
      <c r="H2385" s="11" t="s">
        <v>42</v>
      </c>
      <c r="I2385" s="12" t="s">
        <v>43</v>
      </c>
      <c r="J2385" s="12" t="s">
        <v>10105</v>
      </c>
      <c r="K2385" s="13" t="n">
        <v>13458888.86</v>
      </c>
      <c r="L2385" s="13" t="n">
        <v>13458888.86</v>
      </c>
      <c r="M2385" s="13"/>
      <c r="N2385" s="13"/>
      <c r="O2385" s="12"/>
      <c r="P2385" s="12"/>
      <c r="Q2385" s="12"/>
    </row>
    <row r="2386" customFormat="false" ht="39.15" hidden="false" customHeight="false" outlineLevel="0" collapsed="false">
      <c r="A2386" s="9" t="s">
        <v>10106</v>
      </c>
      <c r="B2386" s="10" t="n">
        <f aca="false">VALUE(A2386)</f>
        <v>10189</v>
      </c>
      <c r="C2386" s="9" t="s">
        <v>9971</v>
      </c>
      <c r="D2386" s="11" t="s">
        <v>10107</v>
      </c>
      <c r="E2386" s="9" t="s">
        <v>10108</v>
      </c>
      <c r="F2386" s="10" t="n">
        <f aca="false">VALUE(E2386)</f>
        <v>86749</v>
      </c>
      <c r="G2386" s="11" t="s">
        <v>10109</v>
      </c>
      <c r="H2386" s="11" t="s">
        <v>42</v>
      </c>
      <c r="I2386" s="12" t="s">
        <v>43</v>
      </c>
      <c r="J2386" s="12" t="s">
        <v>10110</v>
      </c>
      <c r="K2386" s="13" t="n">
        <v>5295965</v>
      </c>
      <c r="L2386" s="13" t="n">
        <v>5295965</v>
      </c>
      <c r="M2386" s="13"/>
      <c r="N2386" s="13"/>
      <c r="O2386" s="12"/>
      <c r="P2386" s="12"/>
      <c r="Q2386" s="12"/>
    </row>
    <row r="2387" customFormat="false" ht="39.15" hidden="false" customHeight="false" outlineLevel="0" collapsed="false">
      <c r="A2387" s="9" t="s">
        <v>10111</v>
      </c>
      <c r="B2387" s="10" t="n">
        <f aca="false">VALUE(A2387)</f>
        <v>11402</v>
      </c>
      <c r="C2387" s="9" t="s">
        <v>9971</v>
      </c>
      <c r="D2387" s="11" t="s">
        <v>10112</v>
      </c>
      <c r="E2387" s="9" t="s">
        <v>10113</v>
      </c>
      <c r="F2387" s="10" t="n">
        <f aca="false">VALUE(E2387)</f>
        <v>89151</v>
      </c>
      <c r="G2387" s="11" t="s">
        <v>10114</v>
      </c>
      <c r="H2387" s="11" t="s">
        <v>60</v>
      </c>
      <c r="I2387" s="12" t="s">
        <v>61</v>
      </c>
      <c r="J2387" s="12" t="s">
        <v>10115</v>
      </c>
      <c r="K2387" s="13" t="n">
        <v>1732325</v>
      </c>
      <c r="L2387" s="13" t="n">
        <v>1732325</v>
      </c>
      <c r="M2387" s="13"/>
      <c r="N2387" s="13"/>
      <c r="O2387" s="12"/>
      <c r="P2387" s="12"/>
      <c r="Q2387" s="12"/>
    </row>
    <row r="2388" customFormat="false" ht="68.7" hidden="false" customHeight="false" outlineLevel="0" collapsed="false">
      <c r="A2388" s="9" t="s">
        <v>10116</v>
      </c>
      <c r="B2388" s="10" t="n">
        <f aca="false">VALUE(A2388)</f>
        <v>9929</v>
      </c>
      <c r="C2388" s="9" t="s">
        <v>9971</v>
      </c>
      <c r="D2388" s="11" t="s">
        <v>10112</v>
      </c>
      <c r="E2388" s="9" t="s">
        <v>10113</v>
      </c>
      <c r="F2388" s="10" t="n">
        <f aca="false">VALUE(E2388)</f>
        <v>89151</v>
      </c>
      <c r="G2388" s="11" t="s">
        <v>10117</v>
      </c>
      <c r="H2388" s="11" t="s">
        <v>22</v>
      </c>
      <c r="I2388" s="12" t="s">
        <v>23</v>
      </c>
      <c r="J2388" s="12" t="s">
        <v>10118</v>
      </c>
      <c r="K2388" s="13" t="n">
        <v>4000000</v>
      </c>
      <c r="L2388" s="13" t="n">
        <v>4000000</v>
      </c>
      <c r="M2388" s="13"/>
      <c r="N2388" s="13"/>
      <c r="O2388" s="12"/>
      <c r="P2388" s="12"/>
      <c r="Q2388" s="12"/>
    </row>
    <row r="2389" customFormat="false" ht="39.15" hidden="false" customHeight="false" outlineLevel="0" collapsed="false">
      <c r="A2389" s="9" t="s">
        <v>10119</v>
      </c>
      <c r="B2389" s="10" t="n">
        <f aca="false">VALUE(A2389)</f>
        <v>11559</v>
      </c>
      <c r="C2389" s="9" t="s">
        <v>9971</v>
      </c>
      <c r="D2389" s="11" t="s">
        <v>10120</v>
      </c>
      <c r="E2389" s="9" t="s">
        <v>10121</v>
      </c>
      <c r="F2389" s="10" t="n">
        <f aca="false">VALUE(E2389)</f>
        <v>89240</v>
      </c>
      <c r="G2389" s="11" t="s">
        <v>10122</v>
      </c>
      <c r="H2389" s="11" t="s">
        <v>60</v>
      </c>
      <c r="I2389" s="12" t="s">
        <v>61</v>
      </c>
      <c r="J2389" s="12" t="s">
        <v>10123</v>
      </c>
      <c r="K2389" s="13" t="n">
        <v>2425255</v>
      </c>
      <c r="L2389" s="13" t="n">
        <v>2425255</v>
      </c>
      <c r="M2389" s="13"/>
      <c r="N2389" s="13"/>
      <c r="O2389" s="12"/>
      <c r="P2389" s="12"/>
      <c r="Q2389" s="12"/>
    </row>
    <row r="2390" customFormat="false" ht="39.15" hidden="false" customHeight="false" outlineLevel="0" collapsed="false">
      <c r="A2390" s="9" t="s">
        <v>10124</v>
      </c>
      <c r="B2390" s="10" t="n">
        <f aca="false">VALUE(A2390)</f>
        <v>11545</v>
      </c>
      <c r="C2390" s="9" t="s">
        <v>9971</v>
      </c>
      <c r="D2390" s="11" t="s">
        <v>10120</v>
      </c>
      <c r="E2390" s="9" t="s">
        <v>10121</v>
      </c>
      <c r="F2390" s="10" t="n">
        <f aca="false">VALUE(E2390)</f>
        <v>89240</v>
      </c>
      <c r="G2390" s="11" t="s">
        <v>10125</v>
      </c>
      <c r="H2390" s="11" t="s">
        <v>42</v>
      </c>
      <c r="I2390" s="12" t="s">
        <v>43</v>
      </c>
      <c r="J2390" s="12" t="s">
        <v>10126</v>
      </c>
      <c r="K2390" s="13" t="n">
        <v>2385109.47</v>
      </c>
      <c r="L2390" s="13" t="n">
        <v>2385109.47</v>
      </c>
      <c r="M2390" s="13"/>
      <c r="N2390" s="13"/>
      <c r="O2390" s="12"/>
      <c r="P2390" s="12"/>
      <c r="Q2390" s="12"/>
    </row>
    <row r="2391" customFormat="false" ht="39.15" hidden="false" customHeight="false" outlineLevel="0" collapsed="false">
      <c r="A2391" s="9" t="s">
        <v>10127</v>
      </c>
      <c r="B2391" s="10" t="n">
        <f aca="false">VALUE(A2391)</f>
        <v>11535</v>
      </c>
      <c r="C2391" s="9" t="s">
        <v>9971</v>
      </c>
      <c r="D2391" s="11" t="s">
        <v>10120</v>
      </c>
      <c r="E2391" s="9" t="s">
        <v>10121</v>
      </c>
      <c r="F2391" s="10" t="n">
        <f aca="false">VALUE(E2391)</f>
        <v>89240</v>
      </c>
      <c r="G2391" s="11" t="s">
        <v>10128</v>
      </c>
      <c r="H2391" s="11" t="s">
        <v>60</v>
      </c>
      <c r="I2391" s="12" t="s">
        <v>61</v>
      </c>
      <c r="J2391" s="12" t="s">
        <v>10129</v>
      </c>
      <c r="K2391" s="13" t="n">
        <v>649621.88</v>
      </c>
      <c r="L2391" s="13" t="n">
        <v>649621.88</v>
      </c>
      <c r="M2391" s="13"/>
      <c r="N2391" s="13"/>
      <c r="O2391" s="12"/>
      <c r="P2391" s="12"/>
      <c r="Q2391" s="12"/>
    </row>
    <row r="2392" customFormat="false" ht="39.15" hidden="false" customHeight="false" outlineLevel="0" collapsed="false">
      <c r="A2392" s="9" t="s">
        <v>10130</v>
      </c>
      <c r="B2392" s="10" t="n">
        <f aca="false">VALUE(A2392)</f>
        <v>11499</v>
      </c>
      <c r="C2392" s="9" t="s">
        <v>9971</v>
      </c>
      <c r="D2392" s="11" t="s">
        <v>10120</v>
      </c>
      <c r="E2392" s="9" t="s">
        <v>10121</v>
      </c>
      <c r="F2392" s="10" t="n">
        <f aca="false">VALUE(E2392)</f>
        <v>89240</v>
      </c>
      <c r="G2392" s="11" t="s">
        <v>10131</v>
      </c>
      <c r="H2392" s="11" t="s">
        <v>42</v>
      </c>
      <c r="I2392" s="12" t="s">
        <v>43</v>
      </c>
      <c r="J2392" s="12" t="s">
        <v>10132</v>
      </c>
      <c r="K2392" s="13" t="n">
        <v>8133446.54</v>
      </c>
      <c r="L2392" s="13" t="n">
        <v>8133446.54</v>
      </c>
      <c r="M2392" s="13"/>
      <c r="N2392" s="13"/>
      <c r="O2392" s="12"/>
      <c r="P2392" s="12"/>
      <c r="Q2392" s="12"/>
    </row>
    <row r="2393" customFormat="false" ht="68.7" hidden="false" customHeight="false" outlineLevel="0" collapsed="false">
      <c r="A2393" s="9" t="s">
        <v>10133</v>
      </c>
      <c r="B2393" s="10" t="n">
        <f aca="false">VALUE(A2393)</f>
        <v>5351</v>
      </c>
      <c r="C2393" s="9" t="s">
        <v>9971</v>
      </c>
      <c r="D2393" s="11" t="s">
        <v>10134</v>
      </c>
      <c r="E2393" s="9" t="s">
        <v>10135</v>
      </c>
      <c r="F2393" s="10" t="n">
        <f aca="false">VALUE(E2393)</f>
        <v>87362</v>
      </c>
      <c r="G2393" s="11" t="s">
        <v>10136</v>
      </c>
      <c r="H2393" s="11" t="s">
        <v>22</v>
      </c>
      <c r="I2393" s="12" t="s">
        <v>23</v>
      </c>
      <c r="J2393" s="12" t="s">
        <v>10137</v>
      </c>
      <c r="K2393" s="13" t="n">
        <v>11494232.9</v>
      </c>
      <c r="L2393" s="13" t="n">
        <v>11494232.9</v>
      </c>
      <c r="M2393" s="13"/>
      <c r="N2393" s="13"/>
      <c r="O2393" s="12"/>
      <c r="P2393" s="12"/>
      <c r="Q2393" s="12"/>
    </row>
    <row r="2394" customFormat="false" ht="39.15" hidden="false" customHeight="false" outlineLevel="0" collapsed="false">
      <c r="A2394" s="9" t="s">
        <v>10138</v>
      </c>
      <c r="B2394" s="10" t="n">
        <f aca="false">VALUE(A2394)</f>
        <v>1741</v>
      </c>
      <c r="C2394" s="9" t="s">
        <v>9971</v>
      </c>
      <c r="D2394" s="11" t="s">
        <v>10139</v>
      </c>
      <c r="E2394" s="9" t="s">
        <v>10140</v>
      </c>
      <c r="F2394" s="10" t="n">
        <f aca="false">VALUE(E2394)</f>
        <v>89348</v>
      </c>
      <c r="G2394" s="11" t="s">
        <v>10141</v>
      </c>
      <c r="H2394" s="11" t="s">
        <v>22</v>
      </c>
      <c r="I2394" s="12" t="s">
        <v>23</v>
      </c>
      <c r="J2394" s="12" t="s">
        <v>10142</v>
      </c>
      <c r="K2394" s="13" t="n">
        <v>9800000</v>
      </c>
      <c r="L2394" s="13" t="n">
        <v>9800000</v>
      </c>
      <c r="M2394" s="13"/>
      <c r="N2394" s="13"/>
      <c r="O2394" s="12"/>
      <c r="P2394" s="12"/>
      <c r="Q2394" s="12"/>
    </row>
    <row r="2395" customFormat="false" ht="39.15" hidden="false" customHeight="false" outlineLevel="0" collapsed="false">
      <c r="A2395" s="9" t="s">
        <v>10143</v>
      </c>
      <c r="B2395" s="10" t="n">
        <f aca="false">VALUE(A2395)</f>
        <v>9203</v>
      </c>
      <c r="C2395" s="9" t="s">
        <v>9971</v>
      </c>
      <c r="D2395" s="11" t="s">
        <v>7373</v>
      </c>
      <c r="E2395" s="9" t="s">
        <v>10144</v>
      </c>
      <c r="F2395" s="10" t="n">
        <f aca="false">VALUE(E2395)</f>
        <v>89428</v>
      </c>
      <c r="G2395" s="11" t="s">
        <v>10145</v>
      </c>
      <c r="H2395" s="11" t="s">
        <v>42</v>
      </c>
      <c r="I2395" s="12" t="s">
        <v>43</v>
      </c>
      <c r="J2395" s="12" t="s">
        <v>10146</v>
      </c>
      <c r="K2395" s="13" t="n">
        <v>18295951.88</v>
      </c>
      <c r="L2395" s="13" t="n">
        <v>18295951.88</v>
      </c>
      <c r="M2395" s="13"/>
      <c r="N2395" s="13"/>
      <c r="O2395" s="12"/>
      <c r="P2395" s="12"/>
      <c r="Q2395" s="12"/>
    </row>
    <row r="2396" customFormat="false" ht="68.7" hidden="false" customHeight="false" outlineLevel="0" collapsed="false">
      <c r="A2396" s="9" t="s">
        <v>10147</v>
      </c>
      <c r="B2396" s="10" t="n">
        <f aca="false">VALUE(A2396)</f>
        <v>9563</v>
      </c>
      <c r="C2396" s="9" t="s">
        <v>9971</v>
      </c>
      <c r="D2396" s="11" t="s">
        <v>10148</v>
      </c>
      <c r="E2396" s="9" t="s">
        <v>10149</v>
      </c>
      <c r="F2396" s="10" t="n">
        <f aca="false">VALUE(E2396)</f>
        <v>91731</v>
      </c>
      <c r="G2396" s="11" t="s">
        <v>10150</v>
      </c>
      <c r="H2396" s="11" t="s">
        <v>22</v>
      </c>
      <c r="I2396" s="12" t="s">
        <v>23</v>
      </c>
      <c r="J2396" s="12" t="s">
        <v>10151</v>
      </c>
      <c r="K2396" s="13" t="n">
        <v>9800000</v>
      </c>
      <c r="L2396" s="13" t="n">
        <v>9800000</v>
      </c>
      <c r="M2396" s="13" t="n">
        <f aca="false">L2396</f>
        <v>9800000</v>
      </c>
      <c r="N2396" s="13"/>
      <c r="O2396" s="12"/>
      <c r="P2396" s="12"/>
      <c r="Q2396" s="12"/>
    </row>
    <row r="2397" customFormat="false" ht="39.15" hidden="false" customHeight="false" outlineLevel="0" collapsed="false">
      <c r="A2397" s="9" t="s">
        <v>10152</v>
      </c>
      <c r="B2397" s="10" t="n">
        <f aca="false">VALUE(A2397)</f>
        <v>13096</v>
      </c>
      <c r="C2397" s="9" t="s">
        <v>9971</v>
      </c>
      <c r="D2397" s="11" t="s">
        <v>10153</v>
      </c>
      <c r="E2397" s="9" t="s">
        <v>10154</v>
      </c>
      <c r="F2397" s="10" t="n">
        <f aca="false">VALUE(E2397)</f>
        <v>89561</v>
      </c>
      <c r="G2397" s="11" t="s">
        <v>10155</v>
      </c>
      <c r="H2397" s="11" t="s">
        <v>60</v>
      </c>
      <c r="I2397" s="12" t="s">
        <v>61</v>
      </c>
      <c r="J2397" s="12" t="s">
        <v>10156</v>
      </c>
      <c r="K2397" s="13" t="n">
        <v>2666543.13</v>
      </c>
      <c r="L2397" s="13" t="n">
        <v>2666543.13</v>
      </c>
      <c r="M2397" s="13"/>
      <c r="N2397" s="13"/>
      <c r="O2397" s="12"/>
      <c r="P2397" s="12"/>
      <c r="Q2397" s="12"/>
    </row>
    <row r="2398" customFormat="false" ht="39.15" hidden="false" customHeight="false" outlineLevel="0" collapsed="false">
      <c r="A2398" s="9" t="s">
        <v>10157</v>
      </c>
      <c r="B2398" s="10" t="n">
        <f aca="false">VALUE(A2398)</f>
        <v>12958</v>
      </c>
      <c r="C2398" s="9" t="s">
        <v>9971</v>
      </c>
      <c r="D2398" s="11" t="s">
        <v>10153</v>
      </c>
      <c r="E2398" s="9" t="s">
        <v>10154</v>
      </c>
      <c r="F2398" s="10" t="n">
        <f aca="false">VALUE(E2398)</f>
        <v>89561</v>
      </c>
      <c r="G2398" s="11" t="s">
        <v>10158</v>
      </c>
      <c r="H2398" s="11" t="s">
        <v>42</v>
      </c>
      <c r="I2398" s="12" t="s">
        <v>43</v>
      </c>
      <c r="J2398" s="12" t="s">
        <v>10159</v>
      </c>
      <c r="K2398" s="13" t="n">
        <v>5984382.53</v>
      </c>
      <c r="L2398" s="13" t="n">
        <v>5984382.53</v>
      </c>
      <c r="M2398" s="13"/>
      <c r="N2398" s="13"/>
      <c r="O2398" s="12"/>
      <c r="P2398" s="12"/>
      <c r="Q2398" s="12"/>
    </row>
    <row r="2399" customFormat="false" ht="39.15" hidden="false" customHeight="false" outlineLevel="0" collapsed="false">
      <c r="A2399" s="9" t="s">
        <v>10160</v>
      </c>
      <c r="B2399" s="10" t="n">
        <f aca="false">VALUE(A2399)</f>
        <v>8028</v>
      </c>
      <c r="C2399" s="9" t="s">
        <v>9971</v>
      </c>
      <c r="D2399" s="11" t="s">
        <v>10153</v>
      </c>
      <c r="E2399" s="9" t="s">
        <v>10154</v>
      </c>
      <c r="F2399" s="10" t="n">
        <f aca="false">VALUE(E2399)</f>
        <v>89561</v>
      </c>
      <c r="G2399" s="11" t="s">
        <v>10161</v>
      </c>
      <c r="H2399" s="11" t="s">
        <v>42</v>
      </c>
      <c r="I2399" s="12" t="s">
        <v>43</v>
      </c>
      <c r="J2399" s="12" t="s">
        <v>10162</v>
      </c>
      <c r="K2399" s="13" t="n">
        <v>1129896.14</v>
      </c>
      <c r="L2399" s="13" t="n">
        <v>1129896.14</v>
      </c>
      <c r="M2399" s="13"/>
      <c r="N2399" s="13"/>
      <c r="O2399" s="12"/>
      <c r="P2399" s="12"/>
      <c r="Q2399" s="12"/>
    </row>
    <row r="2400" customFormat="false" ht="55.25" hidden="false" customHeight="false" outlineLevel="0" collapsed="false">
      <c r="A2400" s="9" t="s">
        <v>10163</v>
      </c>
      <c r="B2400" s="10" t="n">
        <f aca="false">VALUE(A2400)</f>
        <v>8006</v>
      </c>
      <c r="C2400" s="9" t="s">
        <v>9971</v>
      </c>
      <c r="D2400" s="11" t="s">
        <v>10153</v>
      </c>
      <c r="E2400" s="9" t="s">
        <v>10154</v>
      </c>
      <c r="F2400" s="10" t="n">
        <f aca="false">VALUE(E2400)</f>
        <v>89561</v>
      </c>
      <c r="G2400" s="11" t="s">
        <v>10164</v>
      </c>
      <c r="H2400" s="11" t="s">
        <v>22</v>
      </c>
      <c r="I2400" s="12" t="s">
        <v>23</v>
      </c>
      <c r="J2400" s="12" t="s">
        <v>10165</v>
      </c>
      <c r="K2400" s="13" t="n">
        <v>3349761.54</v>
      </c>
      <c r="L2400" s="13" t="n">
        <v>3349761.54</v>
      </c>
      <c r="M2400" s="13"/>
      <c r="N2400" s="13"/>
      <c r="O2400" s="12"/>
      <c r="P2400" s="12"/>
      <c r="Q2400" s="12"/>
    </row>
    <row r="2401" customFormat="false" ht="82.2" hidden="false" customHeight="false" outlineLevel="0" collapsed="false">
      <c r="A2401" s="9" t="s">
        <v>10166</v>
      </c>
      <c r="B2401" s="10" t="n">
        <f aca="false">VALUE(A2401)</f>
        <v>4050</v>
      </c>
      <c r="C2401" s="9" t="s">
        <v>9971</v>
      </c>
      <c r="D2401" s="11" t="s">
        <v>10167</v>
      </c>
      <c r="E2401" s="9" t="s">
        <v>10168</v>
      </c>
      <c r="F2401" s="10" t="n">
        <f aca="false">VALUE(E2401)</f>
        <v>86883</v>
      </c>
      <c r="G2401" s="11" t="s">
        <v>10169</v>
      </c>
      <c r="H2401" s="11" t="s">
        <v>37</v>
      </c>
      <c r="I2401" s="12" t="s">
        <v>38</v>
      </c>
      <c r="J2401" s="12" t="s">
        <v>10170</v>
      </c>
      <c r="K2401" s="13" t="n">
        <v>43000000</v>
      </c>
      <c r="L2401" s="13" t="n">
        <v>43000000</v>
      </c>
      <c r="M2401" s="13"/>
      <c r="N2401" s="13"/>
      <c r="O2401" s="12"/>
      <c r="P2401" s="12"/>
      <c r="Q2401" s="12"/>
    </row>
    <row r="2402" customFormat="false" ht="51.8" hidden="false" customHeight="false" outlineLevel="0" collapsed="false">
      <c r="A2402" s="9" t="s">
        <v>10171</v>
      </c>
      <c r="B2402" s="10" t="n">
        <f aca="false">VALUE(A2402)</f>
        <v>3420</v>
      </c>
      <c r="C2402" s="9" t="s">
        <v>9971</v>
      </c>
      <c r="D2402" s="11" t="s">
        <v>10172</v>
      </c>
      <c r="E2402" s="9" t="s">
        <v>10173</v>
      </c>
      <c r="F2402" s="10" t="n">
        <f aca="false">VALUE(E2402)</f>
        <v>89687</v>
      </c>
      <c r="G2402" s="11" t="s">
        <v>10174</v>
      </c>
      <c r="H2402" s="11" t="s">
        <v>22</v>
      </c>
      <c r="I2402" s="12" t="s">
        <v>23</v>
      </c>
      <c r="J2402" s="12" t="s">
        <v>10175</v>
      </c>
      <c r="K2402" s="13" t="n">
        <v>6835959.45</v>
      </c>
      <c r="L2402" s="13" t="n">
        <v>6835959.45</v>
      </c>
      <c r="M2402" s="13" t="n">
        <f aca="false">L2402</f>
        <v>6835959.45</v>
      </c>
      <c r="N2402" s="13"/>
      <c r="O2402" s="12"/>
      <c r="P2402" s="12"/>
      <c r="Q2402" s="12"/>
    </row>
    <row r="2403" customFormat="false" ht="51.8" hidden="false" customHeight="false" outlineLevel="0" collapsed="false">
      <c r="A2403" s="9" t="s">
        <v>10176</v>
      </c>
      <c r="B2403" s="10" t="n">
        <f aca="false">VALUE(A2403)</f>
        <v>9433</v>
      </c>
      <c r="C2403" s="9" t="s">
        <v>9971</v>
      </c>
      <c r="D2403" s="11" t="s">
        <v>10177</v>
      </c>
      <c r="E2403" s="9" t="s">
        <v>10178</v>
      </c>
      <c r="F2403" s="10" t="n">
        <f aca="false">VALUE(E2403)</f>
        <v>87576</v>
      </c>
      <c r="G2403" s="11" t="s">
        <v>10179</v>
      </c>
      <c r="H2403" s="11" t="s">
        <v>22</v>
      </c>
      <c r="I2403" s="12" t="s">
        <v>23</v>
      </c>
      <c r="J2403" s="12" t="s">
        <v>10180</v>
      </c>
      <c r="K2403" s="13" t="n">
        <v>3752472.93</v>
      </c>
      <c r="L2403" s="13" t="n">
        <v>3752472.93</v>
      </c>
      <c r="M2403" s="13"/>
      <c r="N2403" s="13"/>
      <c r="O2403" s="12"/>
      <c r="P2403" s="12"/>
      <c r="Q2403" s="12"/>
    </row>
    <row r="2404" customFormat="false" ht="82.2" hidden="false" customHeight="false" outlineLevel="0" collapsed="false">
      <c r="A2404" s="9" t="s">
        <v>10181</v>
      </c>
      <c r="B2404" s="10" t="n">
        <f aca="false">VALUE(A2404)</f>
        <v>9431</v>
      </c>
      <c r="C2404" s="9" t="s">
        <v>9971</v>
      </c>
      <c r="D2404" s="11" t="s">
        <v>10177</v>
      </c>
      <c r="E2404" s="9" t="s">
        <v>10178</v>
      </c>
      <c r="F2404" s="10" t="n">
        <f aca="false">VALUE(E2404)</f>
        <v>87576</v>
      </c>
      <c r="G2404" s="11" t="s">
        <v>10182</v>
      </c>
      <c r="H2404" s="11" t="s">
        <v>37</v>
      </c>
      <c r="I2404" s="12" t="s">
        <v>38</v>
      </c>
      <c r="J2404" s="12" t="s">
        <v>10183</v>
      </c>
      <c r="K2404" s="13" t="n">
        <v>3562258.33</v>
      </c>
      <c r="L2404" s="13" t="n">
        <v>3562258.33</v>
      </c>
      <c r="M2404" s="13"/>
      <c r="N2404" s="13"/>
      <c r="O2404" s="12"/>
      <c r="P2404" s="12"/>
      <c r="Q2404" s="12"/>
    </row>
    <row r="2405" customFormat="false" ht="41.8" hidden="false" customHeight="false" outlineLevel="0" collapsed="false">
      <c r="A2405" s="9" t="s">
        <v>10184</v>
      </c>
      <c r="B2405" s="10" t="n">
        <f aca="false">VALUE(A2405)</f>
        <v>1540</v>
      </c>
      <c r="C2405" s="9" t="s">
        <v>9971</v>
      </c>
      <c r="D2405" s="11" t="s">
        <v>10177</v>
      </c>
      <c r="E2405" s="9" t="s">
        <v>10178</v>
      </c>
      <c r="F2405" s="10" t="n">
        <f aca="false">VALUE(E2405)</f>
        <v>87576</v>
      </c>
      <c r="G2405" s="11" t="s">
        <v>10185</v>
      </c>
      <c r="H2405" s="11" t="s">
        <v>22</v>
      </c>
      <c r="I2405" s="12" t="s">
        <v>23</v>
      </c>
      <c r="J2405" s="12" t="s">
        <v>10186</v>
      </c>
      <c r="K2405" s="13" t="n">
        <v>9747527.07</v>
      </c>
      <c r="L2405" s="13" t="n">
        <v>9747527.07</v>
      </c>
      <c r="M2405" s="13" t="n">
        <f aca="false">L2405</f>
        <v>9747527.07</v>
      </c>
      <c r="N2405" s="13"/>
      <c r="O2405" s="12"/>
      <c r="P2405" s="12"/>
      <c r="Q2405" s="12"/>
    </row>
    <row r="2406" customFormat="false" ht="68.7" hidden="false" customHeight="false" outlineLevel="0" collapsed="false">
      <c r="A2406" s="9" t="s">
        <v>10187</v>
      </c>
      <c r="B2406" s="10" t="n">
        <f aca="false">VALUE(A2406)</f>
        <v>1751</v>
      </c>
      <c r="C2406" s="9" t="s">
        <v>9971</v>
      </c>
      <c r="D2406" s="11" t="s">
        <v>10188</v>
      </c>
      <c r="E2406" s="9" t="s">
        <v>10189</v>
      </c>
      <c r="F2406" s="10" t="n">
        <f aca="false">VALUE(E2406)</f>
        <v>89801</v>
      </c>
      <c r="G2406" s="11" t="s">
        <v>10190</v>
      </c>
      <c r="H2406" s="11" t="s">
        <v>22</v>
      </c>
      <c r="I2406" s="12" t="s">
        <v>23</v>
      </c>
      <c r="J2406" s="12" t="s">
        <v>10191</v>
      </c>
      <c r="K2406" s="13" t="n">
        <v>9800000</v>
      </c>
      <c r="L2406" s="13" t="n">
        <v>9800000</v>
      </c>
      <c r="M2406" s="13"/>
      <c r="N2406" s="13"/>
      <c r="O2406" s="12"/>
      <c r="P2406" s="12"/>
      <c r="Q2406" s="12"/>
    </row>
    <row r="2407" customFormat="false" ht="39.15" hidden="false" customHeight="false" outlineLevel="0" collapsed="false">
      <c r="A2407" s="9" t="s">
        <v>10192</v>
      </c>
      <c r="B2407" s="10" t="n">
        <f aca="false">VALUE(A2407)</f>
        <v>10866</v>
      </c>
      <c r="C2407" s="9" t="s">
        <v>9971</v>
      </c>
      <c r="D2407" s="11" t="s">
        <v>9971</v>
      </c>
      <c r="E2407" s="9" t="s">
        <v>10193</v>
      </c>
      <c r="F2407" s="10" t="n">
        <f aca="false">VALUE(E2407)</f>
        <v>86810</v>
      </c>
      <c r="G2407" s="11" t="s">
        <v>10194</v>
      </c>
      <c r="H2407" s="11" t="s">
        <v>22</v>
      </c>
      <c r="I2407" s="12" t="s">
        <v>23</v>
      </c>
      <c r="J2407" s="12" t="s">
        <v>7124</v>
      </c>
      <c r="K2407" s="13" t="n">
        <v>377938.56</v>
      </c>
      <c r="L2407" s="13" t="n">
        <v>377938.56</v>
      </c>
      <c r="M2407" s="13"/>
      <c r="N2407" s="13"/>
      <c r="O2407" s="12"/>
      <c r="P2407" s="12"/>
      <c r="Q2407" s="12"/>
    </row>
    <row r="2408" customFormat="false" ht="39.15" hidden="false" customHeight="false" outlineLevel="0" collapsed="false">
      <c r="A2408" s="9" t="s">
        <v>10195</v>
      </c>
      <c r="B2408" s="10" t="n">
        <f aca="false">VALUE(A2408)</f>
        <v>10863</v>
      </c>
      <c r="C2408" s="9" t="s">
        <v>9971</v>
      </c>
      <c r="D2408" s="11" t="s">
        <v>9971</v>
      </c>
      <c r="E2408" s="9" t="s">
        <v>10193</v>
      </c>
      <c r="F2408" s="10" t="n">
        <f aca="false">VALUE(E2408)</f>
        <v>86810</v>
      </c>
      <c r="G2408" s="11" t="s">
        <v>10196</v>
      </c>
      <c r="H2408" s="11" t="s">
        <v>22</v>
      </c>
      <c r="I2408" s="12" t="s">
        <v>23</v>
      </c>
      <c r="J2408" s="12" t="s">
        <v>7130</v>
      </c>
      <c r="K2408" s="13" t="n">
        <v>654849.18</v>
      </c>
      <c r="L2408" s="13" t="n">
        <v>654849.18</v>
      </c>
      <c r="M2408" s="13"/>
      <c r="N2408" s="13"/>
      <c r="O2408" s="12"/>
      <c r="P2408" s="12"/>
      <c r="Q2408" s="12"/>
    </row>
    <row r="2409" customFormat="false" ht="39.15" hidden="false" customHeight="false" outlineLevel="0" collapsed="false">
      <c r="A2409" s="9" t="s">
        <v>10197</v>
      </c>
      <c r="B2409" s="10" t="n">
        <f aca="false">VALUE(A2409)</f>
        <v>10862</v>
      </c>
      <c r="C2409" s="9" t="s">
        <v>9971</v>
      </c>
      <c r="D2409" s="11" t="s">
        <v>9971</v>
      </c>
      <c r="E2409" s="9" t="s">
        <v>10193</v>
      </c>
      <c r="F2409" s="10" t="n">
        <f aca="false">VALUE(E2409)</f>
        <v>86810</v>
      </c>
      <c r="G2409" s="11" t="s">
        <v>10198</v>
      </c>
      <c r="H2409" s="11" t="s">
        <v>22</v>
      </c>
      <c r="I2409" s="12" t="s">
        <v>23</v>
      </c>
      <c r="J2409" s="12" t="s">
        <v>7130</v>
      </c>
      <c r="K2409" s="13" t="n">
        <v>611201.43</v>
      </c>
      <c r="L2409" s="13" t="n">
        <v>611201.43</v>
      </c>
      <c r="M2409" s="13"/>
      <c r="N2409" s="13"/>
      <c r="O2409" s="12"/>
      <c r="P2409" s="12"/>
      <c r="Q2409" s="12"/>
    </row>
    <row r="2410" customFormat="false" ht="39.15" hidden="false" customHeight="false" outlineLevel="0" collapsed="false">
      <c r="A2410" s="9" t="s">
        <v>10199</v>
      </c>
      <c r="B2410" s="10" t="n">
        <f aca="false">VALUE(A2410)</f>
        <v>10857</v>
      </c>
      <c r="C2410" s="9" t="s">
        <v>9971</v>
      </c>
      <c r="D2410" s="11" t="s">
        <v>9971</v>
      </c>
      <c r="E2410" s="9" t="s">
        <v>10193</v>
      </c>
      <c r="F2410" s="10" t="n">
        <f aca="false">VALUE(E2410)</f>
        <v>86810</v>
      </c>
      <c r="G2410" s="11" t="s">
        <v>10200</v>
      </c>
      <c r="H2410" s="11" t="s">
        <v>22</v>
      </c>
      <c r="I2410" s="12" t="s">
        <v>23</v>
      </c>
      <c r="J2410" s="12" t="s">
        <v>6012</v>
      </c>
      <c r="K2410" s="13" t="n">
        <v>305779.86</v>
      </c>
      <c r="L2410" s="13" t="n">
        <v>305779.86</v>
      </c>
      <c r="M2410" s="13"/>
      <c r="N2410" s="13"/>
      <c r="O2410" s="12"/>
      <c r="P2410" s="12"/>
      <c r="Q2410" s="12"/>
    </row>
    <row r="2411" customFormat="false" ht="55.25" hidden="false" customHeight="false" outlineLevel="0" collapsed="false">
      <c r="A2411" s="9" t="s">
        <v>10201</v>
      </c>
      <c r="B2411" s="10" t="n">
        <f aca="false">VALUE(A2411)</f>
        <v>10855</v>
      </c>
      <c r="C2411" s="9" t="s">
        <v>9971</v>
      </c>
      <c r="D2411" s="11" t="s">
        <v>9971</v>
      </c>
      <c r="E2411" s="9" t="s">
        <v>10193</v>
      </c>
      <c r="F2411" s="10" t="n">
        <f aca="false">VALUE(E2411)</f>
        <v>86810</v>
      </c>
      <c r="G2411" s="11" t="s">
        <v>10202</v>
      </c>
      <c r="H2411" s="11" t="s">
        <v>22</v>
      </c>
      <c r="I2411" s="12" t="s">
        <v>23</v>
      </c>
      <c r="J2411" s="12" t="s">
        <v>10203</v>
      </c>
      <c r="K2411" s="13" t="n">
        <v>1982889.88</v>
      </c>
      <c r="L2411" s="13" t="n">
        <v>1982889.88</v>
      </c>
      <c r="M2411" s="13"/>
      <c r="N2411" s="13"/>
      <c r="O2411" s="12"/>
      <c r="P2411" s="12"/>
      <c r="Q2411" s="12"/>
    </row>
    <row r="2412" customFormat="false" ht="39.15" hidden="false" customHeight="false" outlineLevel="0" collapsed="false">
      <c r="A2412" s="9" t="s">
        <v>10204</v>
      </c>
      <c r="B2412" s="10" t="n">
        <f aca="false">VALUE(A2412)</f>
        <v>10852</v>
      </c>
      <c r="C2412" s="9" t="s">
        <v>9971</v>
      </c>
      <c r="D2412" s="11" t="s">
        <v>9971</v>
      </c>
      <c r="E2412" s="9" t="s">
        <v>10193</v>
      </c>
      <c r="F2412" s="10" t="n">
        <f aca="false">VALUE(E2412)</f>
        <v>86810</v>
      </c>
      <c r="G2412" s="11" t="s">
        <v>10205</v>
      </c>
      <c r="H2412" s="11" t="s">
        <v>22</v>
      </c>
      <c r="I2412" s="12" t="s">
        <v>23</v>
      </c>
      <c r="J2412" s="12" t="s">
        <v>149</v>
      </c>
      <c r="K2412" s="13" t="n">
        <v>1265841.46</v>
      </c>
      <c r="L2412" s="13" t="n">
        <v>1265841.46</v>
      </c>
      <c r="M2412" s="13"/>
      <c r="N2412" s="13"/>
      <c r="O2412" s="12"/>
      <c r="P2412" s="12"/>
      <c r="Q2412" s="12"/>
    </row>
    <row r="2413" customFormat="false" ht="39.15" hidden="false" customHeight="false" outlineLevel="0" collapsed="false">
      <c r="A2413" s="9" t="s">
        <v>10206</v>
      </c>
      <c r="B2413" s="10" t="n">
        <f aca="false">VALUE(A2413)</f>
        <v>10851</v>
      </c>
      <c r="C2413" s="9" t="s">
        <v>9971</v>
      </c>
      <c r="D2413" s="11" t="s">
        <v>9971</v>
      </c>
      <c r="E2413" s="9" t="s">
        <v>10193</v>
      </c>
      <c r="F2413" s="10" t="n">
        <f aca="false">VALUE(E2413)</f>
        <v>86810</v>
      </c>
      <c r="G2413" s="11" t="s">
        <v>10207</v>
      </c>
      <c r="H2413" s="11" t="s">
        <v>22</v>
      </c>
      <c r="I2413" s="12" t="s">
        <v>23</v>
      </c>
      <c r="J2413" s="12" t="s">
        <v>7121</v>
      </c>
      <c r="K2413" s="13" t="n">
        <v>932420.16</v>
      </c>
      <c r="L2413" s="13" t="n">
        <v>932420.16</v>
      </c>
      <c r="M2413" s="13"/>
      <c r="N2413" s="13"/>
      <c r="O2413" s="12"/>
      <c r="P2413" s="12"/>
      <c r="Q2413" s="12"/>
    </row>
    <row r="2414" customFormat="false" ht="55.25" hidden="false" customHeight="false" outlineLevel="0" collapsed="false">
      <c r="A2414" s="9" t="s">
        <v>10208</v>
      </c>
      <c r="B2414" s="10" t="n">
        <f aca="false">VALUE(A2414)</f>
        <v>10849</v>
      </c>
      <c r="C2414" s="9" t="s">
        <v>9971</v>
      </c>
      <c r="D2414" s="11" t="s">
        <v>9971</v>
      </c>
      <c r="E2414" s="9" t="s">
        <v>10193</v>
      </c>
      <c r="F2414" s="10" t="n">
        <f aca="false">VALUE(E2414)</f>
        <v>86810</v>
      </c>
      <c r="G2414" s="11" t="s">
        <v>10209</v>
      </c>
      <c r="H2414" s="11" t="s">
        <v>22</v>
      </c>
      <c r="I2414" s="12" t="s">
        <v>23</v>
      </c>
      <c r="J2414" s="12" t="s">
        <v>10210</v>
      </c>
      <c r="K2414" s="13" t="n">
        <v>1258444.5</v>
      </c>
      <c r="L2414" s="13" t="n">
        <v>1258444.5</v>
      </c>
      <c r="M2414" s="13"/>
      <c r="N2414" s="13"/>
      <c r="O2414" s="12"/>
      <c r="P2414" s="12"/>
      <c r="Q2414" s="12"/>
    </row>
    <row r="2415" customFormat="false" ht="39.15" hidden="false" customHeight="false" outlineLevel="0" collapsed="false">
      <c r="A2415" s="9" t="s">
        <v>10211</v>
      </c>
      <c r="B2415" s="10" t="n">
        <f aca="false">VALUE(A2415)</f>
        <v>10847</v>
      </c>
      <c r="C2415" s="9" t="s">
        <v>9971</v>
      </c>
      <c r="D2415" s="11" t="s">
        <v>9971</v>
      </c>
      <c r="E2415" s="9" t="s">
        <v>10193</v>
      </c>
      <c r="F2415" s="10" t="n">
        <f aca="false">VALUE(E2415)</f>
        <v>86810</v>
      </c>
      <c r="G2415" s="11" t="s">
        <v>10212</v>
      </c>
      <c r="H2415" s="11" t="s">
        <v>22</v>
      </c>
      <c r="I2415" s="12" t="s">
        <v>23</v>
      </c>
      <c r="J2415" s="12" t="s">
        <v>6012</v>
      </c>
      <c r="K2415" s="13" t="n">
        <v>401895.96</v>
      </c>
      <c r="L2415" s="13" t="n">
        <v>401895.96</v>
      </c>
      <c r="M2415" s="13"/>
      <c r="N2415" s="13"/>
      <c r="O2415" s="12"/>
      <c r="P2415" s="12"/>
      <c r="Q2415" s="12"/>
    </row>
    <row r="2416" customFormat="false" ht="39.15" hidden="false" customHeight="false" outlineLevel="0" collapsed="false">
      <c r="A2416" s="9" t="s">
        <v>10213</v>
      </c>
      <c r="B2416" s="10" t="n">
        <f aca="false">VALUE(A2416)</f>
        <v>10839</v>
      </c>
      <c r="C2416" s="9" t="s">
        <v>9971</v>
      </c>
      <c r="D2416" s="11" t="s">
        <v>9971</v>
      </c>
      <c r="E2416" s="9" t="s">
        <v>10193</v>
      </c>
      <c r="F2416" s="10" t="n">
        <f aca="false">VALUE(E2416)</f>
        <v>86810</v>
      </c>
      <c r="G2416" s="11" t="s">
        <v>10214</v>
      </c>
      <c r="H2416" s="11" t="s">
        <v>22</v>
      </c>
      <c r="I2416" s="12" t="s">
        <v>23</v>
      </c>
      <c r="J2416" s="12" t="s">
        <v>4347</v>
      </c>
      <c r="K2416" s="13" t="n">
        <v>567688.37</v>
      </c>
      <c r="L2416" s="13" t="n">
        <v>567688.37</v>
      </c>
      <c r="M2416" s="13"/>
      <c r="N2416" s="13"/>
      <c r="O2416" s="12"/>
      <c r="P2416" s="12"/>
      <c r="Q2416" s="12"/>
    </row>
    <row r="2417" customFormat="false" ht="39.15" hidden="false" customHeight="false" outlineLevel="0" collapsed="false">
      <c r="A2417" s="9" t="s">
        <v>10215</v>
      </c>
      <c r="B2417" s="10" t="n">
        <f aca="false">VALUE(A2417)</f>
        <v>10835</v>
      </c>
      <c r="C2417" s="9" t="s">
        <v>9971</v>
      </c>
      <c r="D2417" s="11" t="s">
        <v>9971</v>
      </c>
      <c r="E2417" s="9" t="s">
        <v>10193</v>
      </c>
      <c r="F2417" s="10" t="n">
        <f aca="false">VALUE(E2417)</f>
        <v>86810</v>
      </c>
      <c r="G2417" s="11" t="s">
        <v>10216</v>
      </c>
      <c r="H2417" s="11" t="s">
        <v>22</v>
      </c>
      <c r="I2417" s="12" t="s">
        <v>23</v>
      </c>
      <c r="J2417" s="12" t="s">
        <v>10217</v>
      </c>
      <c r="K2417" s="13" t="n">
        <v>84174.41</v>
      </c>
      <c r="L2417" s="13" t="n">
        <v>84174.41</v>
      </c>
      <c r="M2417" s="13"/>
      <c r="N2417" s="13"/>
      <c r="O2417" s="12"/>
      <c r="P2417" s="12"/>
      <c r="Q2417" s="12"/>
    </row>
    <row r="2418" customFormat="false" ht="55.25" hidden="false" customHeight="false" outlineLevel="0" collapsed="false">
      <c r="A2418" s="9" t="s">
        <v>10218</v>
      </c>
      <c r="B2418" s="10" t="n">
        <f aca="false">VALUE(A2418)</f>
        <v>10834</v>
      </c>
      <c r="C2418" s="9" t="s">
        <v>9971</v>
      </c>
      <c r="D2418" s="11" t="s">
        <v>9971</v>
      </c>
      <c r="E2418" s="9" t="s">
        <v>10193</v>
      </c>
      <c r="F2418" s="10" t="n">
        <f aca="false">VALUE(E2418)</f>
        <v>86810</v>
      </c>
      <c r="G2418" s="11" t="s">
        <v>10219</v>
      </c>
      <c r="H2418" s="11" t="s">
        <v>22</v>
      </c>
      <c r="I2418" s="12" t="s">
        <v>23</v>
      </c>
      <c r="J2418" s="12" t="s">
        <v>9799</v>
      </c>
      <c r="K2418" s="13" t="n">
        <v>478762.29</v>
      </c>
      <c r="L2418" s="13" t="n">
        <v>478762.29</v>
      </c>
      <c r="M2418" s="13"/>
      <c r="N2418" s="13"/>
      <c r="O2418" s="12"/>
      <c r="P2418" s="12"/>
      <c r="Q2418" s="12"/>
    </row>
    <row r="2419" customFormat="false" ht="41.8" hidden="false" customHeight="false" outlineLevel="0" collapsed="false">
      <c r="A2419" s="9" t="s">
        <v>10220</v>
      </c>
      <c r="B2419" s="10" t="n">
        <f aca="false">VALUE(A2419)</f>
        <v>10829</v>
      </c>
      <c r="C2419" s="9" t="s">
        <v>9971</v>
      </c>
      <c r="D2419" s="11" t="s">
        <v>9971</v>
      </c>
      <c r="E2419" s="9" t="s">
        <v>10193</v>
      </c>
      <c r="F2419" s="10" t="n">
        <f aca="false">VALUE(E2419)</f>
        <v>86810</v>
      </c>
      <c r="G2419" s="11" t="s">
        <v>10221</v>
      </c>
      <c r="H2419" s="11" t="s">
        <v>22</v>
      </c>
      <c r="I2419" s="12" t="s">
        <v>23</v>
      </c>
      <c r="J2419" s="12" t="s">
        <v>10222</v>
      </c>
      <c r="K2419" s="13" t="n">
        <v>837559.94</v>
      </c>
      <c r="L2419" s="13" t="n">
        <v>837559.94</v>
      </c>
      <c r="M2419" s="13"/>
      <c r="N2419" s="13"/>
      <c r="O2419" s="12"/>
      <c r="P2419" s="12"/>
      <c r="Q2419" s="12"/>
    </row>
    <row r="2420" customFormat="false" ht="55.25" hidden="false" customHeight="false" outlineLevel="0" collapsed="false">
      <c r="A2420" s="9" t="s">
        <v>10223</v>
      </c>
      <c r="B2420" s="10" t="n">
        <f aca="false">VALUE(A2420)</f>
        <v>10825</v>
      </c>
      <c r="C2420" s="9" t="s">
        <v>9971</v>
      </c>
      <c r="D2420" s="11" t="s">
        <v>9971</v>
      </c>
      <c r="E2420" s="9" t="s">
        <v>10193</v>
      </c>
      <c r="F2420" s="10" t="n">
        <f aca="false">VALUE(E2420)</f>
        <v>86810</v>
      </c>
      <c r="G2420" s="11" t="s">
        <v>10224</v>
      </c>
      <c r="H2420" s="11" t="s">
        <v>22</v>
      </c>
      <c r="I2420" s="12" t="s">
        <v>23</v>
      </c>
      <c r="J2420" s="12" t="s">
        <v>10225</v>
      </c>
      <c r="K2420" s="13" t="n">
        <v>282172.12</v>
      </c>
      <c r="L2420" s="13" t="n">
        <v>282172.12</v>
      </c>
      <c r="M2420" s="13"/>
      <c r="N2420" s="13"/>
      <c r="O2420" s="12"/>
      <c r="P2420" s="12"/>
      <c r="Q2420" s="12"/>
    </row>
    <row r="2421" customFormat="false" ht="39.15" hidden="false" customHeight="false" outlineLevel="0" collapsed="false">
      <c r="A2421" s="9" t="s">
        <v>10226</v>
      </c>
      <c r="B2421" s="10" t="n">
        <f aca="false">VALUE(A2421)</f>
        <v>10809</v>
      </c>
      <c r="C2421" s="9" t="s">
        <v>9971</v>
      </c>
      <c r="D2421" s="11" t="s">
        <v>9971</v>
      </c>
      <c r="E2421" s="9" t="s">
        <v>10193</v>
      </c>
      <c r="F2421" s="10" t="n">
        <f aca="false">VALUE(E2421)</f>
        <v>86810</v>
      </c>
      <c r="G2421" s="11" t="s">
        <v>10227</v>
      </c>
      <c r="H2421" s="11" t="s">
        <v>22</v>
      </c>
      <c r="I2421" s="12" t="s">
        <v>23</v>
      </c>
      <c r="J2421" s="12" t="s">
        <v>6021</v>
      </c>
      <c r="K2421" s="13" t="n">
        <v>888444.52</v>
      </c>
      <c r="L2421" s="13" t="n">
        <v>888444.52</v>
      </c>
      <c r="M2421" s="13"/>
      <c r="N2421" s="13"/>
      <c r="O2421" s="12"/>
      <c r="P2421" s="12"/>
      <c r="Q2421" s="12"/>
    </row>
    <row r="2422" customFormat="false" ht="39.15" hidden="false" customHeight="false" outlineLevel="0" collapsed="false">
      <c r="A2422" s="9" t="s">
        <v>10228</v>
      </c>
      <c r="B2422" s="10" t="n">
        <f aca="false">VALUE(A2422)</f>
        <v>10800</v>
      </c>
      <c r="C2422" s="9" t="s">
        <v>9971</v>
      </c>
      <c r="D2422" s="11" t="s">
        <v>9971</v>
      </c>
      <c r="E2422" s="9" t="s">
        <v>10193</v>
      </c>
      <c r="F2422" s="10" t="n">
        <f aca="false">VALUE(E2422)</f>
        <v>86810</v>
      </c>
      <c r="G2422" s="11" t="s">
        <v>10229</v>
      </c>
      <c r="H2422" s="11" t="s">
        <v>22</v>
      </c>
      <c r="I2422" s="12" t="s">
        <v>23</v>
      </c>
      <c r="J2422" s="12" t="s">
        <v>7130</v>
      </c>
      <c r="K2422" s="13" t="n">
        <v>577839.02</v>
      </c>
      <c r="L2422" s="13" t="n">
        <v>577839.02</v>
      </c>
      <c r="M2422" s="13"/>
      <c r="N2422" s="13"/>
      <c r="O2422" s="12"/>
      <c r="P2422" s="12"/>
      <c r="Q2422" s="12"/>
    </row>
    <row r="2423" customFormat="false" ht="39.15" hidden="false" customHeight="false" outlineLevel="0" collapsed="false">
      <c r="A2423" s="9" t="s">
        <v>10230</v>
      </c>
      <c r="B2423" s="10" t="n">
        <f aca="false">VALUE(A2423)</f>
        <v>10797</v>
      </c>
      <c r="C2423" s="9" t="s">
        <v>9971</v>
      </c>
      <c r="D2423" s="11" t="s">
        <v>9971</v>
      </c>
      <c r="E2423" s="9" t="s">
        <v>10193</v>
      </c>
      <c r="F2423" s="10" t="n">
        <f aca="false">VALUE(E2423)</f>
        <v>86810</v>
      </c>
      <c r="G2423" s="11" t="s">
        <v>10231</v>
      </c>
      <c r="H2423" s="11" t="s">
        <v>22</v>
      </c>
      <c r="I2423" s="12" t="s">
        <v>23</v>
      </c>
      <c r="J2423" s="12" t="s">
        <v>7121</v>
      </c>
      <c r="K2423" s="13" t="n">
        <v>634555.39</v>
      </c>
      <c r="L2423" s="13" t="n">
        <v>634555.39</v>
      </c>
      <c r="M2423" s="13"/>
      <c r="N2423" s="13"/>
      <c r="O2423" s="12"/>
      <c r="P2423" s="12"/>
      <c r="Q2423" s="12"/>
    </row>
    <row r="2424" customFormat="false" ht="39.15" hidden="false" customHeight="false" outlineLevel="0" collapsed="false">
      <c r="A2424" s="9" t="s">
        <v>10232</v>
      </c>
      <c r="B2424" s="10" t="n">
        <f aca="false">VALUE(A2424)</f>
        <v>10786</v>
      </c>
      <c r="C2424" s="9" t="s">
        <v>9971</v>
      </c>
      <c r="D2424" s="11" t="s">
        <v>9971</v>
      </c>
      <c r="E2424" s="9" t="s">
        <v>10193</v>
      </c>
      <c r="F2424" s="10" t="n">
        <f aca="false">VALUE(E2424)</f>
        <v>86810</v>
      </c>
      <c r="G2424" s="11" t="s">
        <v>10233</v>
      </c>
      <c r="H2424" s="11" t="s">
        <v>22</v>
      </c>
      <c r="I2424" s="12" t="s">
        <v>23</v>
      </c>
      <c r="J2424" s="12" t="s">
        <v>10234</v>
      </c>
      <c r="K2424" s="13" t="n">
        <v>1287314.21</v>
      </c>
      <c r="L2424" s="13" t="n">
        <v>1287314.21</v>
      </c>
      <c r="M2424" s="13"/>
      <c r="N2424" s="13"/>
      <c r="O2424" s="12"/>
      <c r="P2424" s="12"/>
      <c r="Q2424" s="12"/>
    </row>
    <row r="2425" customFormat="false" ht="39.15" hidden="false" customHeight="false" outlineLevel="0" collapsed="false">
      <c r="A2425" s="9" t="s">
        <v>10235</v>
      </c>
      <c r="B2425" s="10" t="n">
        <f aca="false">VALUE(A2425)</f>
        <v>10727</v>
      </c>
      <c r="C2425" s="9" t="s">
        <v>9971</v>
      </c>
      <c r="D2425" s="11" t="s">
        <v>9971</v>
      </c>
      <c r="E2425" s="9" t="s">
        <v>10193</v>
      </c>
      <c r="F2425" s="10" t="n">
        <f aca="false">VALUE(E2425)</f>
        <v>86810</v>
      </c>
      <c r="G2425" s="11" t="s">
        <v>10236</v>
      </c>
      <c r="H2425" s="11" t="s">
        <v>22</v>
      </c>
      <c r="I2425" s="12" t="s">
        <v>23</v>
      </c>
      <c r="J2425" s="12" t="s">
        <v>6012</v>
      </c>
      <c r="K2425" s="13" t="n">
        <v>359906.78</v>
      </c>
      <c r="L2425" s="13" t="n">
        <v>359906.78</v>
      </c>
      <c r="M2425" s="13"/>
      <c r="N2425" s="13"/>
      <c r="O2425" s="12"/>
      <c r="P2425" s="12"/>
      <c r="Q2425" s="12"/>
    </row>
    <row r="2426" customFormat="false" ht="39.15" hidden="false" customHeight="false" outlineLevel="0" collapsed="false">
      <c r="A2426" s="9" t="s">
        <v>10237</v>
      </c>
      <c r="B2426" s="10" t="n">
        <f aca="false">VALUE(A2426)</f>
        <v>10721</v>
      </c>
      <c r="C2426" s="9" t="s">
        <v>9971</v>
      </c>
      <c r="D2426" s="11" t="s">
        <v>9971</v>
      </c>
      <c r="E2426" s="9" t="s">
        <v>10193</v>
      </c>
      <c r="F2426" s="10" t="n">
        <f aca="false">VALUE(E2426)</f>
        <v>86810</v>
      </c>
      <c r="G2426" s="11" t="s">
        <v>10238</v>
      </c>
      <c r="H2426" s="11" t="s">
        <v>22</v>
      </c>
      <c r="I2426" s="12" t="s">
        <v>23</v>
      </c>
      <c r="J2426" s="12" t="s">
        <v>10239</v>
      </c>
      <c r="K2426" s="13" t="n">
        <v>299798.65</v>
      </c>
      <c r="L2426" s="13" t="n">
        <v>299798.65</v>
      </c>
      <c r="M2426" s="13"/>
      <c r="N2426" s="13"/>
      <c r="O2426" s="12"/>
      <c r="P2426" s="12"/>
      <c r="Q2426" s="12"/>
    </row>
    <row r="2427" customFormat="false" ht="39.15" hidden="false" customHeight="false" outlineLevel="0" collapsed="false">
      <c r="A2427" s="9" t="s">
        <v>10240</v>
      </c>
      <c r="B2427" s="10" t="n">
        <f aca="false">VALUE(A2427)</f>
        <v>10715</v>
      </c>
      <c r="C2427" s="9" t="s">
        <v>9971</v>
      </c>
      <c r="D2427" s="11" t="s">
        <v>9971</v>
      </c>
      <c r="E2427" s="9" t="s">
        <v>10193</v>
      </c>
      <c r="F2427" s="10" t="n">
        <f aca="false">VALUE(E2427)</f>
        <v>86810</v>
      </c>
      <c r="G2427" s="11" t="s">
        <v>10241</v>
      </c>
      <c r="H2427" s="11" t="s">
        <v>22</v>
      </c>
      <c r="I2427" s="12" t="s">
        <v>23</v>
      </c>
      <c r="J2427" s="12" t="s">
        <v>4347</v>
      </c>
      <c r="K2427" s="13" t="n">
        <v>422358.38</v>
      </c>
      <c r="L2427" s="13" t="n">
        <v>422358.38</v>
      </c>
      <c r="M2427" s="13"/>
      <c r="N2427" s="13"/>
      <c r="O2427" s="12"/>
      <c r="P2427" s="12"/>
      <c r="Q2427" s="12"/>
    </row>
    <row r="2428" customFormat="false" ht="39.15" hidden="false" customHeight="false" outlineLevel="0" collapsed="false">
      <c r="A2428" s="9" t="s">
        <v>10242</v>
      </c>
      <c r="B2428" s="10" t="n">
        <f aca="false">VALUE(A2428)</f>
        <v>10711</v>
      </c>
      <c r="C2428" s="9" t="s">
        <v>9971</v>
      </c>
      <c r="D2428" s="11" t="s">
        <v>9971</v>
      </c>
      <c r="E2428" s="9" t="s">
        <v>10193</v>
      </c>
      <c r="F2428" s="10" t="n">
        <f aca="false">VALUE(E2428)</f>
        <v>86810</v>
      </c>
      <c r="G2428" s="11" t="s">
        <v>10243</v>
      </c>
      <c r="H2428" s="11" t="s">
        <v>22</v>
      </c>
      <c r="I2428" s="12" t="s">
        <v>23</v>
      </c>
      <c r="J2428" s="12" t="s">
        <v>7121</v>
      </c>
      <c r="K2428" s="13" t="n">
        <v>681806.35</v>
      </c>
      <c r="L2428" s="13" t="n">
        <v>681806.35</v>
      </c>
      <c r="M2428" s="13"/>
      <c r="N2428" s="13"/>
      <c r="O2428" s="12"/>
      <c r="P2428" s="12"/>
      <c r="Q2428" s="12"/>
    </row>
    <row r="2429" customFormat="false" ht="39.15" hidden="false" customHeight="false" outlineLevel="0" collapsed="false">
      <c r="A2429" s="9" t="s">
        <v>10244</v>
      </c>
      <c r="B2429" s="10" t="n">
        <f aca="false">VALUE(A2429)</f>
        <v>10704</v>
      </c>
      <c r="C2429" s="9" t="s">
        <v>9971</v>
      </c>
      <c r="D2429" s="11" t="s">
        <v>9971</v>
      </c>
      <c r="E2429" s="9" t="s">
        <v>10193</v>
      </c>
      <c r="F2429" s="10" t="n">
        <f aca="false">VALUE(E2429)</f>
        <v>86810</v>
      </c>
      <c r="G2429" s="11" t="s">
        <v>10245</v>
      </c>
      <c r="H2429" s="11" t="s">
        <v>22</v>
      </c>
      <c r="I2429" s="12" t="s">
        <v>23</v>
      </c>
      <c r="J2429" s="12" t="s">
        <v>10217</v>
      </c>
      <c r="K2429" s="13" t="n">
        <v>170194.42</v>
      </c>
      <c r="L2429" s="13" t="n">
        <v>170194.42</v>
      </c>
      <c r="M2429" s="13"/>
      <c r="N2429" s="13"/>
      <c r="O2429" s="12"/>
      <c r="P2429" s="12"/>
      <c r="Q2429" s="12"/>
    </row>
    <row r="2430" customFormat="false" ht="39.15" hidden="false" customHeight="false" outlineLevel="0" collapsed="false">
      <c r="A2430" s="9" t="s">
        <v>10246</v>
      </c>
      <c r="B2430" s="10" t="n">
        <f aca="false">VALUE(A2430)</f>
        <v>10697</v>
      </c>
      <c r="C2430" s="9" t="s">
        <v>9971</v>
      </c>
      <c r="D2430" s="11" t="s">
        <v>9971</v>
      </c>
      <c r="E2430" s="9" t="s">
        <v>10193</v>
      </c>
      <c r="F2430" s="10" t="n">
        <f aca="false">VALUE(E2430)</f>
        <v>86810</v>
      </c>
      <c r="G2430" s="11" t="s">
        <v>10247</v>
      </c>
      <c r="H2430" s="11" t="s">
        <v>22</v>
      </c>
      <c r="I2430" s="12" t="s">
        <v>23</v>
      </c>
      <c r="J2430" s="12" t="s">
        <v>10234</v>
      </c>
      <c r="K2430" s="13" t="n">
        <v>1207623.43</v>
      </c>
      <c r="L2430" s="13" t="n">
        <v>1207623.43</v>
      </c>
      <c r="M2430" s="13"/>
      <c r="N2430" s="13"/>
      <c r="O2430" s="12"/>
      <c r="P2430" s="12"/>
      <c r="Q2430" s="12"/>
    </row>
    <row r="2431" customFormat="false" ht="39.15" hidden="false" customHeight="false" outlineLevel="0" collapsed="false">
      <c r="A2431" s="9" t="s">
        <v>10248</v>
      </c>
      <c r="B2431" s="10" t="n">
        <f aca="false">VALUE(A2431)</f>
        <v>10692</v>
      </c>
      <c r="C2431" s="9" t="s">
        <v>9971</v>
      </c>
      <c r="D2431" s="11" t="s">
        <v>9971</v>
      </c>
      <c r="E2431" s="9" t="s">
        <v>10193</v>
      </c>
      <c r="F2431" s="10" t="n">
        <f aca="false">VALUE(E2431)</f>
        <v>86810</v>
      </c>
      <c r="G2431" s="11" t="s">
        <v>10249</v>
      </c>
      <c r="H2431" s="11" t="s">
        <v>22</v>
      </c>
      <c r="I2431" s="12" t="s">
        <v>23</v>
      </c>
      <c r="J2431" s="12" t="s">
        <v>10217</v>
      </c>
      <c r="K2431" s="13" t="n">
        <v>108138.39</v>
      </c>
      <c r="L2431" s="13" t="n">
        <v>108138.39</v>
      </c>
      <c r="M2431" s="13"/>
      <c r="N2431" s="13"/>
      <c r="O2431" s="12"/>
      <c r="P2431" s="12"/>
      <c r="Q2431" s="12"/>
    </row>
    <row r="2432" customFormat="false" ht="39.15" hidden="false" customHeight="false" outlineLevel="0" collapsed="false">
      <c r="A2432" s="9" t="s">
        <v>10250</v>
      </c>
      <c r="B2432" s="10" t="n">
        <f aca="false">VALUE(A2432)</f>
        <v>10675</v>
      </c>
      <c r="C2432" s="9" t="s">
        <v>9971</v>
      </c>
      <c r="D2432" s="11" t="s">
        <v>9971</v>
      </c>
      <c r="E2432" s="9" t="s">
        <v>10193</v>
      </c>
      <c r="F2432" s="10" t="n">
        <f aca="false">VALUE(E2432)</f>
        <v>86810</v>
      </c>
      <c r="G2432" s="11" t="s">
        <v>10251</v>
      </c>
      <c r="H2432" s="11" t="s">
        <v>22</v>
      </c>
      <c r="I2432" s="12" t="s">
        <v>23</v>
      </c>
      <c r="J2432" s="12" t="s">
        <v>10239</v>
      </c>
      <c r="K2432" s="13" t="n">
        <v>282818.61</v>
      </c>
      <c r="L2432" s="13" t="n">
        <v>282818.61</v>
      </c>
      <c r="M2432" s="13"/>
      <c r="N2432" s="13"/>
      <c r="O2432" s="12"/>
      <c r="P2432" s="12"/>
      <c r="Q2432" s="12"/>
    </row>
    <row r="2433" customFormat="false" ht="39.15" hidden="false" customHeight="false" outlineLevel="0" collapsed="false">
      <c r="A2433" s="9" t="s">
        <v>10252</v>
      </c>
      <c r="B2433" s="10" t="n">
        <f aca="false">VALUE(A2433)</f>
        <v>10642</v>
      </c>
      <c r="C2433" s="9" t="s">
        <v>9971</v>
      </c>
      <c r="D2433" s="11" t="s">
        <v>9971</v>
      </c>
      <c r="E2433" s="9" t="s">
        <v>10193</v>
      </c>
      <c r="F2433" s="10" t="n">
        <f aca="false">VALUE(E2433)</f>
        <v>86810</v>
      </c>
      <c r="G2433" s="11" t="s">
        <v>10253</v>
      </c>
      <c r="H2433" s="11" t="s">
        <v>22</v>
      </c>
      <c r="I2433" s="12" t="s">
        <v>23</v>
      </c>
      <c r="J2433" s="12" t="s">
        <v>10239</v>
      </c>
      <c r="K2433" s="13" t="n">
        <v>282818.61</v>
      </c>
      <c r="L2433" s="13" t="n">
        <v>282818.61</v>
      </c>
      <c r="M2433" s="13"/>
      <c r="N2433" s="13"/>
      <c r="O2433" s="12"/>
      <c r="P2433" s="12"/>
      <c r="Q2433" s="12"/>
    </row>
    <row r="2434" customFormat="false" ht="39.15" hidden="false" customHeight="false" outlineLevel="0" collapsed="false">
      <c r="A2434" s="9" t="s">
        <v>10254</v>
      </c>
      <c r="B2434" s="10" t="n">
        <f aca="false">VALUE(A2434)</f>
        <v>10630</v>
      </c>
      <c r="C2434" s="9" t="s">
        <v>9971</v>
      </c>
      <c r="D2434" s="11" t="s">
        <v>9971</v>
      </c>
      <c r="E2434" s="9" t="s">
        <v>10193</v>
      </c>
      <c r="F2434" s="10" t="n">
        <f aca="false">VALUE(E2434)</f>
        <v>86810</v>
      </c>
      <c r="G2434" s="11" t="s">
        <v>10255</v>
      </c>
      <c r="H2434" s="11" t="s">
        <v>22</v>
      </c>
      <c r="I2434" s="12" t="s">
        <v>23</v>
      </c>
      <c r="J2434" s="12" t="s">
        <v>7124</v>
      </c>
      <c r="K2434" s="13" t="n">
        <v>324846.27</v>
      </c>
      <c r="L2434" s="13" t="n">
        <v>324846.27</v>
      </c>
      <c r="M2434" s="13"/>
      <c r="N2434" s="13"/>
      <c r="O2434" s="12"/>
      <c r="P2434" s="12"/>
      <c r="Q2434" s="12"/>
    </row>
    <row r="2435" customFormat="false" ht="39.15" hidden="false" customHeight="false" outlineLevel="0" collapsed="false">
      <c r="A2435" s="9" t="s">
        <v>10256</v>
      </c>
      <c r="B2435" s="10" t="n">
        <f aca="false">VALUE(A2435)</f>
        <v>10623</v>
      </c>
      <c r="C2435" s="9" t="s">
        <v>9971</v>
      </c>
      <c r="D2435" s="11" t="s">
        <v>9971</v>
      </c>
      <c r="E2435" s="9" t="s">
        <v>10193</v>
      </c>
      <c r="F2435" s="10" t="n">
        <f aca="false">VALUE(E2435)</f>
        <v>86810</v>
      </c>
      <c r="G2435" s="11" t="s">
        <v>10257</v>
      </c>
      <c r="H2435" s="11" t="s">
        <v>22</v>
      </c>
      <c r="I2435" s="12" t="s">
        <v>23</v>
      </c>
      <c r="J2435" s="12" t="s">
        <v>10217</v>
      </c>
      <c r="K2435" s="13" t="n">
        <v>220380.22</v>
      </c>
      <c r="L2435" s="13" t="n">
        <v>220380.22</v>
      </c>
      <c r="M2435" s="13"/>
      <c r="N2435" s="13"/>
      <c r="O2435" s="12"/>
      <c r="P2435" s="12"/>
      <c r="Q2435" s="12"/>
    </row>
    <row r="2436" customFormat="false" ht="39.15" hidden="false" customHeight="false" outlineLevel="0" collapsed="false">
      <c r="A2436" s="9" t="s">
        <v>10258</v>
      </c>
      <c r="B2436" s="10" t="n">
        <f aca="false">VALUE(A2436)</f>
        <v>10620</v>
      </c>
      <c r="C2436" s="9" t="s">
        <v>9971</v>
      </c>
      <c r="D2436" s="11" t="s">
        <v>9971</v>
      </c>
      <c r="E2436" s="9" t="s">
        <v>10193</v>
      </c>
      <c r="F2436" s="10" t="n">
        <f aca="false">VALUE(E2436)</f>
        <v>86810</v>
      </c>
      <c r="G2436" s="11" t="s">
        <v>10259</v>
      </c>
      <c r="H2436" s="11" t="s">
        <v>22</v>
      </c>
      <c r="I2436" s="12" t="s">
        <v>23</v>
      </c>
      <c r="J2436" s="12" t="s">
        <v>7124</v>
      </c>
      <c r="K2436" s="13" t="n">
        <v>280040.54</v>
      </c>
      <c r="L2436" s="13" t="n">
        <v>280040.54</v>
      </c>
      <c r="M2436" s="13"/>
      <c r="N2436" s="13"/>
      <c r="O2436" s="12"/>
      <c r="P2436" s="12"/>
      <c r="Q2436" s="12"/>
    </row>
    <row r="2437" customFormat="false" ht="39.15" hidden="false" customHeight="false" outlineLevel="0" collapsed="false">
      <c r="A2437" s="9" t="s">
        <v>10260</v>
      </c>
      <c r="B2437" s="10" t="n">
        <f aca="false">VALUE(A2437)</f>
        <v>10616</v>
      </c>
      <c r="C2437" s="9" t="s">
        <v>9971</v>
      </c>
      <c r="D2437" s="11" t="s">
        <v>9971</v>
      </c>
      <c r="E2437" s="9" t="s">
        <v>10193</v>
      </c>
      <c r="F2437" s="10" t="n">
        <f aca="false">VALUE(E2437)</f>
        <v>86810</v>
      </c>
      <c r="G2437" s="11" t="s">
        <v>10261</v>
      </c>
      <c r="H2437" s="11" t="s">
        <v>22</v>
      </c>
      <c r="I2437" s="12" t="s">
        <v>23</v>
      </c>
      <c r="J2437" s="12" t="s">
        <v>7130</v>
      </c>
      <c r="K2437" s="13" t="n">
        <v>714748.18</v>
      </c>
      <c r="L2437" s="13" t="n">
        <v>714748.18</v>
      </c>
      <c r="M2437" s="13"/>
      <c r="N2437" s="13"/>
      <c r="O2437" s="12"/>
      <c r="P2437" s="12"/>
      <c r="Q2437" s="12"/>
    </row>
    <row r="2438" customFormat="false" ht="39.15" hidden="false" customHeight="false" outlineLevel="0" collapsed="false">
      <c r="A2438" s="9" t="s">
        <v>10262</v>
      </c>
      <c r="B2438" s="10" t="n">
        <f aca="false">VALUE(A2438)</f>
        <v>10613</v>
      </c>
      <c r="C2438" s="9" t="s">
        <v>9971</v>
      </c>
      <c r="D2438" s="11" t="s">
        <v>9971</v>
      </c>
      <c r="E2438" s="9" t="s">
        <v>10193</v>
      </c>
      <c r="F2438" s="10" t="n">
        <f aca="false">VALUE(E2438)</f>
        <v>86810</v>
      </c>
      <c r="G2438" s="11" t="s">
        <v>10263</v>
      </c>
      <c r="H2438" s="11" t="s">
        <v>22</v>
      </c>
      <c r="I2438" s="12" t="s">
        <v>23</v>
      </c>
      <c r="J2438" s="12" t="s">
        <v>6012</v>
      </c>
      <c r="K2438" s="13" t="n">
        <v>393973.63</v>
      </c>
      <c r="L2438" s="13" t="n">
        <v>393973.63</v>
      </c>
      <c r="M2438" s="13"/>
      <c r="N2438" s="13"/>
      <c r="O2438" s="12"/>
      <c r="P2438" s="12"/>
      <c r="Q2438" s="12"/>
    </row>
    <row r="2439" customFormat="false" ht="39.15" hidden="false" customHeight="false" outlineLevel="0" collapsed="false">
      <c r="A2439" s="9" t="s">
        <v>10264</v>
      </c>
      <c r="B2439" s="10" t="n">
        <f aca="false">VALUE(A2439)</f>
        <v>10607</v>
      </c>
      <c r="C2439" s="9" t="s">
        <v>9971</v>
      </c>
      <c r="D2439" s="11" t="s">
        <v>9971</v>
      </c>
      <c r="E2439" s="9" t="s">
        <v>10193</v>
      </c>
      <c r="F2439" s="10" t="n">
        <f aca="false">VALUE(E2439)</f>
        <v>86810</v>
      </c>
      <c r="G2439" s="11" t="s">
        <v>10265</v>
      </c>
      <c r="H2439" s="11" t="s">
        <v>22</v>
      </c>
      <c r="I2439" s="12" t="s">
        <v>23</v>
      </c>
      <c r="J2439" s="12" t="s">
        <v>10266</v>
      </c>
      <c r="K2439" s="13" t="n">
        <v>1514327.55</v>
      </c>
      <c r="L2439" s="13" t="n">
        <v>1514327.55</v>
      </c>
      <c r="M2439" s="13"/>
      <c r="N2439" s="13"/>
      <c r="O2439" s="12"/>
      <c r="P2439" s="12"/>
      <c r="Q2439" s="12"/>
    </row>
    <row r="2440" customFormat="false" ht="39.15" hidden="false" customHeight="false" outlineLevel="0" collapsed="false">
      <c r="A2440" s="9" t="s">
        <v>10267</v>
      </c>
      <c r="B2440" s="10" t="n">
        <f aca="false">VALUE(A2440)</f>
        <v>10602</v>
      </c>
      <c r="C2440" s="9" t="s">
        <v>9971</v>
      </c>
      <c r="D2440" s="11" t="s">
        <v>9971</v>
      </c>
      <c r="E2440" s="9" t="s">
        <v>10193</v>
      </c>
      <c r="F2440" s="10" t="n">
        <f aca="false">VALUE(E2440)</f>
        <v>86810</v>
      </c>
      <c r="G2440" s="11" t="s">
        <v>10268</v>
      </c>
      <c r="H2440" s="11" t="s">
        <v>22</v>
      </c>
      <c r="I2440" s="12" t="s">
        <v>23</v>
      </c>
      <c r="J2440" s="12" t="s">
        <v>7124</v>
      </c>
      <c r="K2440" s="13" t="n">
        <v>446514.8</v>
      </c>
      <c r="L2440" s="13" t="n">
        <v>446514.8</v>
      </c>
      <c r="M2440" s="13"/>
      <c r="N2440" s="13"/>
      <c r="O2440" s="12"/>
      <c r="P2440" s="12"/>
      <c r="Q2440" s="12"/>
    </row>
    <row r="2441" customFormat="false" ht="39.15" hidden="false" customHeight="false" outlineLevel="0" collapsed="false">
      <c r="A2441" s="9" t="s">
        <v>10269</v>
      </c>
      <c r="B2441" s="10" t="n">
        <f aca="false">VALUE(A2441)</f>
        <v>10598</v>
      </c>
      <c r="C2441" s="9" t="s">
        <v>9971</v>
      </c>
      <c r="D2441" s="11" t="s">
        <v>9971</v>
      </c>
      <c r="E2441" s="9" t="s">
        <v>10193</v>
      </c>
      <c r="F2441" s="10" t="n">
        <f aca="false">VALUE(E2441)</f>
        <v>86810</v>
      </c>
      <c r="G2441" s="11" t="s">
        <v>10270</v>
      </c>
      <c r="H2441" s="11" t="s">
        <v>22</v>
      </c>
      <c r="I2441" s="12" t="s">
        <v>23</v>
      </c>
      <c r="J2441" s="12" t="s">
        <v>10271</v>
      </c>
      <c r="K2441" s="13" t="n">
        <v>1114181.65</v>
      </c>
      <c r="L2441" s="13" t="n">
        <v>1114181.65</v>
      </c>
      <c r="M2441" s="13"/>
      <c r="N2441" s="13"/>
      <c r="O2441" s="12"/>
      <c r="P2441" s="12"/>
      <c r="Q2441" s="12"/>
    </row>
    <row r="2442" customFormat="false" ht="39.15" hidden="false" customHeight="false" outlineLevel="0" collapsed="false">
      <c r="A2442" s="9" t="s">
        <v>10272</v>
      </c>
      <c r="B2442" s="10" t="n">
        <f aca="false">VALUE(A2442)</f>
        <v>10595</v>
      </c>
      <c r="C2442" s="9" t="s">
        <v>9971</v>
      </c>
      <c r="D2442" s="11" t="s">
        <v>9971</v>
      </c>
      <c r="E2442" s="9" t="s">
        <v>10193</v>
      </c>
      <c r="F2442" s="10" t="n">
        <f aca="false">VALUE(E2442)</f>
        <v>86810</v>
      </c>
      <c r="G2442" s="11" t="s">
        <v>10273</v>
      </c>
      <c r="H2442" s="11" t="s">
        <v>22</v>
      </c>
      <c r="I2442" s="12" t="s">
        <v>23</v>
      </c>
      <c r="J2442" s="12" t="s">
        <v>7140</v>
      </c>
      <c r="K2442" s="13" t="n">
        <v>530355.12</v>
      </c>
      <c r="L2442" s="13" t="n">
        <v>530355.12</v>
      </c>
      <c r="M2442" s="13"/>
      <c r="N2442" s="13"/>
      <c r="O2442" s="12"/>
      <c r="P2442" s="12"/>
      <c r="Q2442" s="12"/>
    </row>
    <row r="2443" customFormat="false" ht="39.15" hidden="false" customHeight="false" outlineLevel="0" collapsed="false">
      <c r="A2443" s="9" t="s">
        <v>10274</v>
      </c>
      <c r="B2443" s="10" t="n">
        <f aca="false">VALUE(A2443)</f>
        <v>10590</v>
      </c>
      <c r="C2443" s="9" t="s">
        <v>9971</v>
      </c>
      <c r="D2443" s="11" t="s">
        <v>9971</v>
      </c>
      <c r="E2443" s="9" t="s">
        <v>10193</v>
      </c>
      <c r="F2443" s="10" t="n">
        <f aca="false">VALUE(E2443)</f>
        <v>86810</v>
      </c>
      <c r="G2443" s="11" t="s">
        <v>10275</v>
      </c>
      <c r="H2443" s="11" t="s">
        <v>22</v>
      </c>
      <c r="I2443" s="12" t="s">
        <v>23</v>
      </c>
      <c r="J2443" s="12" t="s">
        <v>10217</v>
      </c>
      <c r="K2443" s="13" t="n">
        <v>215397.16</v>
      </c>
      <c r="L2443" s="13" t="n">
        <v>215397.16</v>
      </c>
      <c r="M2443" s="13"/>
      <c r="N2443" s="13"/>
      <c r="O2443" s="12"/>
      <c r="P2443" s="12"/>
      <c r="Q2443" s="12"/>
    </row>
    <row r="2444" customFormat="false" ht="82.2" hidden="false" customHeight="false" outlineLevel="0" collapsed="false">
      <c r="A2444" s="9" t="s">
        <v>10276</v>
      </c>
      <c r="B2444" s="10" t="n">
        <f aca="false">VALUE(A2444)</f>
        <v>7268</v>
      </c>
      <c r="C2444" s="9" t="s">
        <v>9971</v>
      </c>
      <c r="D2444" s="11" t="s">
        <v>9971</v>
      </c>
      <c r="E2444" s="9" t="s">
        <v>10193</v>
      </c>
      <c r="F2444" s="10" t="n">
        <f aca="false">VALUE(E2444)</f>
        <v>86810</v>
      </c>
      <c r="G2444" s="11" t="s">
        <v>10277</v>
      </c>
      <c r="H2444" s="11" t="s">
        <v>37</v>
      </c>
      <c r="I2444" s="12" t="s">
        <v>38</v>
      </c>
      <c r="J2444" s="12" t="s">
        <v>10278</v>
      </c>
      <c r="K2444" s="13" t="n">
        <v>1535985.22</v>
      </c>
      <c r="L2444" s="13" t="n">
        <v>1535985.22</v>
      </c>
      <c r="M2444" s="13"/>
      <c r="N2444" s="13"/>
      <c r="O2444" s="12"/>
      <c r="P2444" s="12"/>
      <c r="Q2444" s="12"/>
    </row>
    <row r="2445" customFormat="false" ht="39.15" hidden="false" customHeight="false" outlineLevel="0" collapsed="false">
      <c r="A2445" s="9" t="s">
        <v>10279</v>
      </c>
      <c r="B2445" s="10" t="n">
        <f aca="false">VALUE(A2445)</f>
        <v>12609</v>
      </c>
      <c r="C2445" s="9" t="s">
        <v>9971</v>
      </c>
      <c r="D2445" s="11" t="s">
        <v>10280</v>
      </c>
      <c r="E2445" s="9" t="s">
        <v>10281</v>
      </c>
      <c r="F2445" s="10" t="n">
        <f aca="false">VALUE(E2445)</f>
        <v>89856</v>
      </c>
      <c r="G2445" s="11" t="s">
        <v>10282</v>
      </c>
      <c r="H2445" s="11" t="s">
        <v>60</v>
      </c>
      <c r="I2445" s="12" t="s">
        <v>61</v>
      </c>
      <c r="J2445" s="12" t="s">
        <v>10283</v>
      </c>
      <c r="K2445" s="13" t="n">
        <v>9433205.05</v>
      </c>
      <c r="L2445" s="13" t="n">
        <v>9433205.05</v>
      </c>
      <c r="M2445" s="13"/>
      <c r="N2445" s="13"/>
      <c r="O2445" s="12"/>
      <c r="P2445" s="12"/>
      <c r="Q2445" s="12"/>
    </row>
    <row r="2446" customFormat="false" ht="39.15" hidden="false" customHeight="false" outlineLevel="0" collapsed="false">
      <c r="A2446" s="9" t="s">
        <v>10284</v>
      </c>
      <c r="B2446" s="10" t="n">
        <f aca="false">VALUE(A2446)</f>
        <v>12594</v>
      </c>
      <c r="C2446" s="9" t="s">
        <v>9971</v>
      </c>
      <c r="D2446" s="11" t="s">
        <v>10280</v>
      </c>
      <c r="E2446" s="9" t="s">
        <v>10281</v>
      </c>
      <c r="F2446" s="10" t="n">
        <f aca="false">VALUE(E2446)</f>
        <v>89856</v>
      </c>
      <c r="G2446" s="11" t="s">
        <v>10285</v>
      </c>
      <c r="H2446" s="11" t="s">
        <v>42</v>
      </c>
      <c r="I2446" s="12" t="s">
        <v>43</v>
      </c>
      <c r="J2446" s="12" t="s">
        <v>10286</v>
      </c>
      <c r="K2446" s="13" t="n">
        <v>11835917.62</v>
      </c>
      <c r="L2446" s="13" t="n">
        <v>11835917.62</v>
      </c>
      <c r="M2446" s="13"/>
      <c r="N2446" s="13"/>
      <c r="O2446" s="12"/>
      <c r="P2446" s="12"/>
      <c r="Q2446" s="12"/>
    </row>
    <row r="2447" customFormat="false" ht="68.7" hidden="false" customHeight="false" outlineLevel="0" collapsed="false">
      <c r="A2447" s="14" t="s">
        <v>10287</v>
      </c>
      <c r="B2447" s="15" t="n">
        <f aca="false">VALUE(A2447)</f>
        <v>10432</v>
      </c>
      <c r="C2447" s="14" t="s">
        <v>9971</v>
      </c>
      <c r="D2447" s="16" t="s">
        <v>10288</v>
      </c>
      <c r="E2447" s="14" t="s">
        <v>10289</v>
      </c>
      <c r="F2447" s="15" t="n">
        <f aca="false">VALUE(E2447)</f>
        <v>207</v>
      </c>
      <c r="G2447" s="16" t="s">
        <v>10290</v>
      </c>
      <c r="H2447" s="16" t="s">
        <v>22</v>
      </c>
      <c r="I2447" s="17" t="s">
        <v>23</v>
      </c>
      <c r="J2447" s="17" t="s">
        <v>10291</v>
      </c>
      <c r="K2447" s="18" t="n">
        <v>532144.23</v>
      </c>
      <c r="L2447" s="18" t="n">
        <v>0</v>
      </c>
      <c r="M2447" s="18"/>
      <c r="N2447" s="18"/>
      <c r="O2447" s="17"/>
      <c r="P2447" s="17"/>
      <c r="Q2447" s="17" t="s">
        <v>8462</v>
      </c>
    </row>
    <row r="2448" customFormat="false" ht="28.3" hidden="false" customHeight="false" outlineLevel="0" collapsed="false">
      <c r="A2448" s="14" t="s">
        <v>10292</v>
      </c>
      <c r="B2448" s="15" t="n">
        <f aca="false">VALUE(A2448)</f>
        <v>9129</v>
      </c>
      <c r="C2448" s="14" t="s">
        <v>9971</v>
      </c>
      <c r="D2448" s="16" t="s">
        <v>10288</v>
      </c>
      <c r="E2448" s="14" t="s">
        <v>10289</v>
      </c>
      <c r="F2448" s="15" t="n">
        <f aca="false">VALUE(E2448)</f>
        <v>207</v>
      </c>
      <c r="G2448" s="16" t="s">
        <v>10293</v>
      </c>
      <c r="H2448" s="16" t="s">
        <v>158</v>
      </c>
      <c r="I2448" s="17" t="s">
        <v>159</v>
      </c>
      <c r="J2448" s="17" t="s">
        <v>10294</v>
      </c>
      <c r="K2448" s="18" t="n">
        <v>6495622.9</v>
      </c>
      <c r="L2448" s="18" t="n">
        <v>6495622.9</v>
      </c>
      <c r="M2448" s="18"/>
      <c r="N2448" s="18"/>
      <c r="O2448" s="17"/>
      <c r="P2448" s="17"/>
      <c r="Q2448" s="17"/>
    </row>
    <row r="2449" customFormat="false" ht="95.65" hidden="false" customHeight="false" outlineLevel="0" collapsed="false">
      <c r="A2449" s="14" t="s">
        <v>10295</v>
      </c>
      <c r="B2449" s="15" t="n">
        <f aca="false">VALUE(A2449)</f>
        <v>2105</v>
      </c>
      <c r="C2449" s="14" t="s">
        <v>9971</v>
      </c>
      <c r="D2449" s="16" t="s">
        <v>10288</v>
      </c>
      <c r="E2449" s="14" t="s">
        <v>10289</v>
      </c>
      <c r="F2449" s="15" t="n">
        <f aca="false">VALUE(E2449)</f>
        <v>207</v>
      </c>
      <c r="G2449" s="16" t="s">
        <v>10296</v>
      </c>
      <c r="H2449" s="16" t="s">
        <v>22</v>
      </c>
      <c r="I2449" s="17" t="s">
        <v>23</v>
      </c>
      <c r="J2449" s="17" t="s">
        <v>10297</v>
      </c>
      <c r="K2449" s="18" t="n">
        <v>27833582.99</v>
      </c>
      <c r="L2449" s="18" t="n">
        <v>27833582.99</v>
      </c>
      <c r="M2449" s="18"/>
      <c r="N2449" s="18"/>
      <c r="O2449" s="17"/>
      <c r="P2449" s="17"/>
      <c r="Q2449" s="17"/>
    </row>
    <row r="2450" customFormat="false" ht="68.7" hidden="false" customHeight="false" outlineLevel="0" collapsed="false">
      <c r="A2450" s="14" t="s">
        <v>10298</v>
      </c>
      <c r="B2450" s="15" t="n">
        <f aca="false">VALUE(A2450)</f>
        <v>2093</v>
      </c>
      <c r="C2450" s="14" t="s">
        <v>9971</v>
      </c>
      <c r="D2450" s="16" t="s">
        <v>10288</v>
      </c>
      <c r="E2450" s="14" t="s">
        <v>10289</v>
      </c>
      <c r="F2450" s="15" t="n">
        <f aca="false">VALUE(E2450)</f>
        <v>207</v>
      </c>
      <c r="G2450" s="16" t="s">
        <v>10299</v>
      </c>
      <c r="H2450" s="16" t="s">
        <v>22</v>
      </c>
      <c r="I2450" s="17" t="s">
        <v>23</v>
      </c>
      <c r="J2450" s="17" t="s">
        <v>10300</v>
      </c>
      <c r="K2450" s="18" t="n">
        <v>54048102.77</v>
      </c>
      <c r="L2450" s="18" t="n">
        <v>0</v>
      </c>
      <c r="M2450" s="18"/>
      <c r="N2450" s="18"/>
      <c r="O2450" s="17"/>
      <c r="P2450" s="17"/>
      <c r="Q2450" s="17" t="s">
        <v>8462</v>
      </c>
    </row>
    <row r="2451" customFormat="false" ht="55.25" hidden="false" customHeight="false" outlineLevel="0" collapsed="false">
      <c r="A2451" s="14" t="s">
        <v>10301</v>
      </c>
      <c r="B2451" s="15" t="n">
        <f aca="false">VALUE(A2451)</f>
        <v>2090</v>
      </c>
      <c r="C2451" s="14" t="s">
        <v>9971</v>
      </c>
      <c r="D2451" s="16" t="s">
        <v>10288</v>
      </c>
      <c r="E2451" s="14" t="s">
        <v>10289</v>
      </c>
      <c r="F2451" s="15" t="n">
        <f aca="false">VALUE(E2451)</f>
        <v>207</v>
      </c>
      <c r="G2451" s="16" t="s">
        <v>10302</v>
      </c>
      <c r="H2451" s="16" t="s">
        <v>22</v>
      </c>
      <c r="I2451" s="17" t="s">
        <v>23</v>
      </c>
      <c r="J2451" s="17" t="s">
        <v>10303</v>
      </c>
      <c r="K2451" s="18" t="n">
        <v>46677422.23</v>
      </c>
      <c r="L2451" s="18" t="n">
        <v>46677422.23</v>
      </c>
      <c r="M2451" s="18"/>
      <c r="N2451" s="18"/>
      <c r="O2451" s="17"/>
      <c r="P2451" s="17"/>
      <c r="Q2451" s="17"/>
    </row>
    <row r="2452" customFormat="false" ht="55.25" hidden="false" customHeight="false" outlineLevel="0" collapsed="false">
      <c r="A2452" s="14" t="s">
        <v>10304</v>
      </c>
      <c r="B2452" s="15" t="n">
        <f aca="false">VALUE(A2452)</f>
        <v>2088</v>
      </c>
      <c r="C2452" s="14" t="s">
        <v>9971</v>
      </c>
      <c r="D2452" s="16" t="s">
        <v>10288</v>
      </c>
      <c r="E2452" s="14" t="s">
        <v>10289</v>
      </c>
      <c r="F2452" s="15" t="n">
        <f aca="false">VALUE(E2452)</f>
        <v>207</v>
      </c>
      <c r="G2452" s="16" t="s">
        <v>10305</v>
      </c>
      <c r="H2452" s="16" t="s">
        <v>22</v>
      </c>
      <c r="I2452" s="17" t="s">
        <v>23</v>
      </c>
      <c r="J2452" s="17" t="s">
        <v>10306</v>
      </c>
      <c r="K2452" s="18" t="n">
        <v>4413124.88</v>
      </c>
      <c r="L2452" s="18" t="n">
        <v>4413124.88</v>
      </c>
      <c r="M2452" s="18"/>
      <c r="N2452" s="18"/>
      <c r="O2452" s="17"/>
      <c r="P2452" s="17"/>
      <c r="Q2452" s="17"/>
    </row>
    <row r="2453" customFormat="false" ht="95.65" hidden="false" customHeight="false" outlineLevel="0" collapsed="false">
      <c r="A2453" s="9" t="s">
        <v>10307</v>
      </c>
      <c r="B2453" s="15" t="n">
        <f aca="false">VALUE(A2453)</f>
        <v>2110</v>
      </c>
      <c r="C2453" s="14" t="s">
        <v>9971</v>
      </c>
      <c r="D2453" s="16" t="s">
        <v>10288</v>
      </c>
      <c r="E2453" s="14" t="s">
        <v>10289</v>
      </c>
      <c r="F2453" s="15" t="n">
        <f aca="false">VALUE(E2453)</f>
        <v>207</v>
      </c>
      <c r="G2453" s="16" t="s">
        <v>10308</v>
      </c>
      <c r="H2453" s="16" t="s">
        <v>22</v>
      </c>
      <c r="I2453" s="17" t="s">
        <v>23</v>
      </c>
      <c r="J2453" s="17" t="s">
        <v>10309</v>
      </c>
      <c r="K2453" s="17" t="n">
        <v>0</v>
      </c>
      <c r="L2453" s="18" t="n">
        <v>1081836.68</v>
      </c>
      <c r="M2453" s="18"/>
      <c r="N2453" s="18"/>
      <c r="O2453" s="17"/>
      <c r="P2453" s="17"/>
      <c r="Q2453" s="17"/>
    </row>
    <row r="2454" customFormat="false" ht="55.25" hidden="false" customHeight="false" outlineLevel="0" collapsed="false">
      <c r="A2454" s="9" t="s">
        <v>10310</v>
      </c>
      <c r="B2454" s="15" t="n">
        <f aca="false">VALUE(A2454)</f>
        <v>2107</v>
      </c>
      <c r="C2454" s="14" t="s">
        <v>9971</v>
      </c>
      <c r="D2454" s="16" t="s">
        <v>10288</v>
      </c>
      <c r="E2454" s="14" t="s">
        <v>10289</v>
      </c>
      <c r="F2454" s="15" t="n">
        <f aca="false">VALUE(E2454)</f>
        <v>207</v>
      </c>
      <c r="G2454" s="16" t="s">
        <v>10311</v>
      </c>
      <c r="H2454" s="16" t="s">
        <v>22</v>
      </c>
      <c r="I2454" s="17" t="s">
        <v>23</v>
      </c>
      <c r="J2454" s="17" t="s">
        <v>10312</v>
      </c>
      <c r="K2454" s="17" t="n">
        <v>0</v>
      </c>
      <c r="L2454" s="18" t="n">
        <v>11108947.29</v>
      </c>
      <c r="M2454" s="18"/>
      <c r="N2454" s="18"/>
      <c r="O2454" s="17"/>
      <c r="P2454" s="17"/>
      <c r="Q2454" s="17"/>
    </row>
    <row r="2455" customFormat="false" ht="82.2" hidden="false" customHeight="false" outlineLevel="0" collapsed="false">
      <c r="A2455" s="9" t="s">
        <v>10313</v>
      </c>
      <c r="B2455" s="15" t="n">
        <f aca="false">VALUE(A2455)</f>
        <v>2096</v>
      </c>
      <c r="C2455" s="14" t="s">
        <v>9971</v>
      </c>
      <c r="D2455" s="16" t="s">
        <v>10288</v>
      </c>
      <c r="E2455" s="14" t="s">
        <v>10289</v>
      </c>
      <c r="F2455" s="15" t="n">
        <f aca="false">VALUE(E2455)</f>
        <v>207</v>
      </c>
      <c r="G2455" s="16" t="s">
        <v>10314</v>
      </c>
      <c r="H2455" s="16" t="s">
        <v>22</v>
      </c>
      <c r="I2455" s="17" t="s">
        <v>23</v>
      </c>
      <c r="J2455" s="17" t="s">
        <v>10315</v>
      </c>
      <c r="K2455" s="17" t="n">
        <v>0</v>
      </c>
      <c r="L2455" s="18" t="n">
        <v>31909357.29</v>
      </c>
      <c r="M2455" s="18"/>
      <c r="N2455" s="18"/>
      <c r="O2455" s="17"/>
      <c r="P2455" s="17"/>
      <c r="Q2455" s="17"/>
    </row>
    <row r="2456" customFormat="false" ht="39.15" hidden="false" customHeight="false" outlineLevel="0" collapsed="false">
      <c r="A2456" s="9" t="s">
        <v>10316</v>
      </c>
      <c r="B2456" s="15" t="n">
        <f aca="false">VALUE(A2456)</f>
        <v>2084</v>
      </c>
      <c r="C2456" s="14" t="s">
        <v>9971</v>
      </c>
      <c r="D2456" s="16" t="s">
        <v>10288</v>
      </c>
      <c r="E2456" s="14" t="s">
        <v>10289</v>
      </c>
      <c r="F2456" s="15" t="n">
        <f aca="false">VALUE(E2456)</f>
        <v>207</v>
      </c>
      <c r="G2456" s="16" t="s">
        <v>10317</v>
      </c>
      <c r="H2456" s="16" t="s">
        <v>22</v>
      </c>
      <c r="I2456" s="17" t="s">
        <v>23</v>
      </c>
      <c r="J2456" s="17" t="s">
        <v>10318</v>
      </c>
      <c r="K2456" s="17" t="n">
        <v>0</v>
      </c>
      <c r="L2456" s="18" t="n">
        <v>10480105.74</v>
      </c>
      <c r="M2456" s="18"/>
      <c r="N2456" s="18"/>
      <c r="O2456" s="17"/>
      <c r="P2456" s="17"/>
      <c r="Q2456" s="17"/>
    </row>
    <row r="2457" customFormat="false" ht="39.15" hidden="false" customHeight="false" outlineLevel="0" collapsed="false">
      <c r="A2457" s="14" t="s">
        <v>10319</v>
      </c>
      <c r="B2457" s="15" t="n">
        <f aca="false">VALUE(A2457)</f>
        <v>930</v>
      </c>
      <c r="C2457" s="14" t="s">
        <v>9971</v>
      </c>
      <c r="D2457" s="16" t="s">
        <v>10320</v>
      </c>
      <c r="E2457" s="14" t="s">
        <v>10321</v>
      </c>
      <c r="F2457" s="15" t="n">
        <f aca="false">VALUE(E2457)</f>
        <v>89954</v>
      </c>
      <c r="G2457" s="16" t="s">
        <v>10322</v>
      </c>
      <c r="H2457" s="16" t="s">
        <v>22</v>
      </c>
      <c r="I2457" s="17" t="s">
        <v>23</v>
      </c>
      <c r="J2457" s="17" t="s">
        <v>10323</v>
      </c>
      <c r="K2457" s="18" t="n">
        <v>6676545.71</v>
      </c>
      <c r="L2457" s="18" t="n">
        <v>6676545.71</v>
      </c>
      <c r="M2457" s="18"/>
      <c r="N2457" s="18"/>
      <c r="O2457" s="17"/>
      <c r="P2457" s="17"/>
      <c r="Q2457" s="17"/>
    </row>
    <row r="2458" customFormat="false" ht="41.8" hidden="false" customHeight="false" outlineLevel="0" collapsed="false">
      <c r="A2458" s="14" t="s">
        <v>10324</v>
      </c>
      <c r="B2458" s="15" t="n">
        <f aca="false">VALUE(A2458)</f>
        <v>2365</v>
      </c>
      <c r="C2458" s="14" t="s">
        <v>9971</v>
      </c>
      <c r="D2458" s="16" t="s">
        <v>10325</v>
      </c>
      <c r="E2458" s="14" t="s">
        <v>10326</v>
      </c>
      <c r="F2458" s="15" t="n">
        <f aca="false">VALUE(E2458)</f>
        <v>90066</v>
      </c>
      <c r="G2458" s="16" t="s">
        <v>10327</v>
      </c>
      <c r="H2458" s="16" t="s">
        <v>22</v>
      </c>
      <c r="I2458" s="17" t="s">
        <v>23</v>
      </c>
      <c r="J2458" s="17" t="s">
        <v>10328</v>
      </c>
      <c r="K2458" s="18" t="n">
        <v>4000000</v>
      </c>
      <c r="L2458" s="18" t="n">
        <v>4000000</v>
      </c>
      <c r="M2458" s="18"/>
      <c r="N2458" s="18"/>
      <c r="O2458" s="17"/>
      <c r="P2458" s="17"/>
      <c r="Q2458" s="17"/>
    </row>
    <row r="2459" customFormat="false" ht="39.15" hidden="false" customHeight="false" outlineLevel="0" collapsed="false">
      <c r="A2459" s="14" t="s">
        <v>10329</v>
      </c>
      <c r="B2459" s="15" t="n">
        <f aca="false">VALUE(A2459)</f>
        <v>2236</v>
      </c>
      <c r="C2459" s="14" t="s">
        <v>9971</v>
      </c>
      <c r="D2459" s="16" t="s">
        <v>10330</v>
      </c>
      <c r="E2459" s="14" t="s">
        <v>10331</v>
      </c>
      <c r="F2459" s="15" t="n">
        <f aca="false">VALUE(E2459)</f>
        <v>90119</v>
      </c>
      <c r="G2459" s="16" t="s">
        <v>10332</v>
      </c>
      <c r="H2459" s="16" t="s">
        <v>22</v>
      </c>
      <c r="I2459" s="17" t="s">
        <v>23</v>
      </c>
      <c r="J2459" s="17" t="s">
        <v>10333</v>
      </c>
      <c r="K2459" s="18" t="n">
        <v>9800000</v>
      </c>
      <c r="L2459" s="18" t="n">
        <v>9800000</v>
      </c>
      <c r="M2459" s="18"/>
      <c r="N2459" s="18"/>
      <c r="O2459" s="17"/>
      <c r="P2459" s="17"/>
      <c r="Q2459" s="17"/>
    </row>
    <row r="2460" customFormat="false" ht="39.15" hidden="false" customHeight="false" outlineLevel="0" collapsed="false">
      <c r="A2460" s="14" t="s">
        <v>10334</v>
      </c>
      <c r="B2460" s="15" t="n">
        <f aca="false">VALUE(A2460)</f>
        <v>5414</v>
      </c>
      <c r="C2460" s="9" t="s">
        <v>9971</v>
      </c>
      <c r="D2460" s="11" t="s">
        <v>10335</v>
      </c>
      <c r="E2460" s="9" t="s">
        <v>10336</v>
      </c>
      <c r="F2460" s="10" t="n">
        <f aca="false">VALUE(E2460)</f>
        <v>90208</v>
      </c>
      <c r="G2460" s="11" t="s">
        <v>10337</v>
      </c>
      <c r="H2460" s="11" t="s">
        <v>42</v>
      </c>
      <c r="I2460" s="12" t="s">
        <v>43</v>
      </c>
      <c r="J2460" s="12" t="s">
        <v>10338</v>
      </c>
      <c r="K2460" s="13" t="n">
        <v>29943760.79</v>
      </c>
      <c r="L2460" s="13" t="n">
        <v>29943760.79</v>
      </c>
      <c r="M2460" s="13"/>
      <c r="N2460" s="13"/>
      <c r="O2460" s="12"/>
      <c r="P2460" s="12"/>
      <c r="Q2460" s="12"/>
    </row>
    <row r="2461" customFormat="false" ht="39.15" hidden="false" customHeight="false" outlineLevel="0" collapsed="false">
      <c r="A2461" s="9" t="s">
        <v>10339</v>
      </c>
      <c r="B2461" s="10" t="n">
        <f aca="false">VALUE(A2461)</f>
        <v>5313</v>
      </c>
      <c r="C2461" s="9" t="s">
        <v>9971</v>
      </c>
      <c r="D2461" s="11" t="s">
        <v>10335</v>
      </c>
      <c r="E2461" s="9" t="s">
        <v>10336</v>
      </c>
      <c r="F2461" s="10" t="n">
        <f aca="false">VALUE(E2461)</f>
        <v>90208</v>
      </c>
      <c r="G2461" s="11" t="s">
        <v>10340</v>
      </c>
      <c r="H2461" s="11" t="s">
        <v>60</v>
      </c>
      <c r="I2461" s="12" t="s">
        <v>61</v>
      </c>
      <c r="J2461" s="12" t="s">
        <v>10341</v>
      </c>
      <c r="K2461" s="13" t="n">
        <v>13056239.21</v>
      </c>
      <c r="L2461" s="13" t="n">
        <v>13056239.21</v>
      </c>
      <c r="M2461" s="13"/>
      <c r="N2461" s="13"/>
      <c r="O2461" s="12"/>
      <c r="P2461" s="12"/>
      <c r="Q2461" s="12"/>
    </row>
    <row r="2462" customFormat="false" ht="82.2" hidden="false" customHeight="false" outlineLevel="0" collapsed="false">
      <c r="A2462" s="9" t="s">
        <v>10342</v>
      </c>
      <c r="B2462" s="10" t="n">
        <f aca="false">VALUE(A2462)</f>
        <v>12813</v>
      </c>
      <c r="C2462" s="9" t="s">
        <v>9971</v>
      </c>
      <c r="D2462" s="11" t="s">
        <v>9739</v>
      </c>
      <c r="E2462" s="9" t="s">
        <v>10343</v>
      </c>
      <c r="F2462" s="10" t="n">
        <f aca="false">VALUE(E2462)</f>
        <v>87059</v>
      </c>
      <c r="G2462" s="11" t="s">
        <v>10344</v>
      </c>
      <c r="H2462" s="11" t="s">
        <v>37</v>
      </c>
      <c r="I2462" s="12" t="s">
        <v>38</v>
      </c>
      <c r="J2462" s="12" t="s">
        <v>10345</v>
      </c>
      <c r="K2462" s="13" t="n">
        <v>16429489.44</v>
      </c>
      <c r="L2462" s="13" t="n">
        <v>0</v>
      </c>
      <c r="M2462" s="13"/>
      <c r="N2462" s="13"/>
      <c r="O2462" s="12"/>
      <c r="P2462" s="12"/>
      <c r="Q2462" s="12" t="s">
        <v>8462</v>
      </c>
    </row>
    <row r="2463" customFormat="false" ht="68.7" hidden="false" customHeight="false" outlineLevel="0" collapsed="false">
      <c r="A2463" s="9" t="s">
        <v>10346</v>
      </c>
      <c r="B2463" s="10" t="n">
        <f aca="false">VALUE(A2463)</f>
        <v>12706</v>
      </c>
      <c r="C2463" s="9" t="s">
        <v>9971</v>
      </c>
      <c r="D2463" s="11" t="s">
        <v>9739</v>
      </c>
      <c r="E2463" s="9" t="s">
        <v>10343</v>
      </c>
      <c r="F2463" s="10" t="n">
        <f aca="false">VALUE(E2463)</f>
        <v>87059</v>
      </c>
      <c r="G2463" s="11" t="s">
        <v>10347</v>
      </c>
      <c r="H2463" s="11" t="s">
        <v>22</v>
      </c>
      <c r="I2463" s="12" t="s">
        <v>23</v>
      </c>
      <c r="J2463" s="12" t="s">
        <v>10348</v>
      </c>
      <c r="K2463" s="13" t="n">
        <v>16500000</v>
      </c>
      <c r="L2463" s="13" t="n">
        <v>16500000</v>
      </c>
      <c r="M2463" s="13"/>
      <c r="N2463" s="13"/>
      <c r="O2463" s="12"/>
      <c r="P2463" s="12"/>
      <c r="Q2463" s="12"/>
    </row>
    <row r="2464" customFormat="false" ht="77.1" hidden="false" customHeight="false" outlineLevel="0" collapsed="false">
      <c r="A2464" s="9" t="s">
        <v>10349</v>
      </c>
      <c r="B2464" s="10" t="n">
        <f aca="false">VALUE(A2464)</f>
        <v>10024</v>
      </c>
      <c r="C2464" s="9" t="s">
        <v>9971</v>
      </c>
      <c r="D2464" s="11" t="s">
        <v>10350</v>
      </c>
      <c r="E2464" s="9" t="s">
        <v>10351</v>
      </c>
      <c r="F2464" s="10" t="n">
        <f aca="false">VALUE(E2464)</f>
        <v>90262</v>
      </c>
      <c r="G2464" s="11" t="s">
        <v>10352</v>
      </c>
      <c r="H2464" s="11" t="s">
        <v>37</v>
      </c>
      <c r="I2464" s="12" t="s">
        <v>38</v>
      </c>
      <c r="J2464" s="12" t="s">
        <v>10353</v>
      </c>
      <c r="K2464" s="13" t="n">
        <v>19930496.44</v>
      </c>
      <c r="L2464" s="13" t="n">
        <v>19930496.44</v>
      </c>
      <c r="M2464" s="13"/>
      <c r="N2464" s="13"/>
      <c r="O2464" s="12"/>
      <c r="P2464" s="12"/>
      <c r="Q2464" s="12"/>
    </row>
    <row r="2465" customFormat="false" ht="77.1" hidden="false" customHeight="false" outlineLevel="0" collapsed="false">
      <c r="A2465" s="9" t="s">
        <v>10354</v>
      </c>
      <c r="B2465" s="10" t="n">
        <f aca="false">VALUE(A2465)</f>
        <v>2082</v>
      </c>
      <c r="C2465" s="9" t="s">
        <v>9971</v>
      </c>
      <c r="D2465" s="11" t="s">
        <v>10355</v>
      </c>
      <c r="E2465" s="9" t="s">
        <v>10356</v>
      </c>
      <c r="F2465" s="10" t="n">
        <f aca="false">VALUE(E2465)</f>
        <v>87638</v>
      </c>
      <c r="G2465" s="11" t="s">
        <v>10357</v>
      </c>
      <c r="H2465" s="11" t="s">
        <v>598</v>
      </c>
      <c r="I2465" s="12" t="s">
        <v>599</v>
      </c>
      <c r="J2465" s="12" t="s">
        <v>10358</v>
      </c>
      <c r="K2465" s="13" t="n">
        <v>7359184.53</v>
      </c>
      <c r="L2465" s="13" t="n">
        <v>7359184.53</v>
      </c>
      <c r="M2465" s="13"/>
      <c r="N2465" s="13"/>
      <c r="O2465" s="12"/>
      <c r="P2465" s="12"/>
      <c r="Q2465" s="12"/>
    </row>
    <row r="2466" customFormat="false" ht="122.6" hidden="false" customHeight="false" outlineLevel="0" collapsed="false">
      <c r="A2466" s="9" t="s">
        <v>10359</v>
      </c>
      <c r="B2466" s="10" t="n">
        <f aca="false">VALUE(A2466)</f>
        <v>1993</v>
      </c>
      <c r="C2466" s="9" t="s">
        <v>9971</v>
      </c>
      <c r="D2466" s="11" t="s">
        <v>10355</v>
      </c>
      <c r="E2466" s="9" t="s">
        <v>10356</v>
      </c>
      <c r="F2466" s="10" t="n">
        <f aca="false">VALUE(E2466)</f>
        <v>87638</v>
      </c>
      <c r="G2466" s="11" t="s">
        <v>10360</v>
      </c>
      <c r="H2466" s="11" t="s">
        <v>22</v>
      </c>
      <c r="I2466" s="12" t="s">
        <v>23</v>
      </c>
      <c r="J2466" s="12" t="s">
        <v>10361</v>
      </c>
      <c r="K2466" s="13" t="n">
        <v>9140815.47</v>
      </c>
      <c r="L2466" s="13" t="n">
        <v>9140815.47</v>
      </c>
      <c r="M2466" s="13"/>
      <c r="N2466" s="13"/>
      <c r="O2466" s="12"/>
      <c r="P2466" s="12"/>
      <c r="Q2466" s="12"/>
    </row>
    <row r="2467" customFormat="false" ht="39.15" hidden="false" customHeight="false" outlineLevel="0" collapsed="false">
      <c r="A2467" s="9" t="s">
        <v>10362</v>
      </c>
      <c r="B2467" s="10" t="n">
        <f aca="false">VALUE(A2467)</f>
        <v>3045</v>
      </c>
      <c r="C2467" s="9" t="s">
        <v>9971</v>
      </c>
      <c r="D2467" s="11" t="s">
        <v>10363</v>
      </c>
      <c r="E2467" s="9" t="s">
        <v>10364</v>
      </c>
      <c r="F2467" s="10" t="n">
        <f aca="false">VALUE(E2467)</f>
        <v>90342</v>
      </c>
      <c r="G2467" s="11" t="s">
        <v>10365</v>
      </c>
      <c r="H2467" s="11" t="s">
        <v>22</v>
      </c>
      <c r="I2467" s="12" t="s">
        <v>23</v>
      </c>
      <c r="J2467" s="12" t="s">
        <v>10366</v>
      </c>
      <c r="K2467" s="13" t="n">
        <v>9800000</v>
      </c>
      <c r="L2467" s="13" t="n">
        <v>9800000</v>
      </c>
      <c r="M2467" s="13"/>
      <c r="N2467" s="13"/>
      <c r="O2467" s="12"/>
      <c r="P2467" s="12"/>
      <c r="Q2467" s="12"/>
    </row>
    <row r="2468" customFormat="false" ht="39.15" hidden="false" customHeight="false" outlineLevel="0" collapsed="false">
      <c r="A2468" s="9" t="s">
        <v>10367</v>
      </c>
      <c r="B2468" s="10" t="n">
        <f aca="false">VALUE(A2468)</f>
        <v>829</v>
      </c>
      <c r="C2468" s="9" t="s">
        <v>9971</v>
      </c>
      <c r="D2468" s="11" t="s">
        <v>10368</v>
      </c>
      <c r="E2468" s="9" t="s">
        <v>10369</v>
      </c>
      <c r="F2468" s="10" t="n">
        <f aca="false">VALUE(E2468)</f>
        <v>90431</v>
      </c>
      <c r="G2468" s="11" t="s">
        <v>10370</v>
      </c>
      <c r="H2468" s="11" t="s">
        <v>42</v>
      </c>
      <c r="I2468" s="12" t="s">
        <v>43</v>
      </c>
      <c r="J2468" s="12" t="s">
        <v>10371</v>
      </c>
      <c r="K2468" s="13" t="n">
        <v>20549561.53</v>
      </c>
      <c r="L2468" s="13" t="n">
        <v>20549561.53</v>
      </c>
      <c r="M2468" s="13"/>
      <c r="N2468" s="13"/>
      <c r="O2468" s="12"/>
      <c r="P2468" s="12"/>
      <c r="Q2468" s="12"/>
    </row>
    <row r="2469" customFormat="false" ht="39.15" hidden="false" customHeight="false" outlineLevel="0" collapsed="false">
      <c r="A2469" s="9" t="s">
        <v>10372</v>
      </c>
      <c r="B2469" s="10" t="n">
        <f aca="false">VALUE(A2469)</f>
        <v>825</v>
      </c>
      <c r="C2469" s="9" t="s">
        <v>9971</v>
      </c>
      <c r="D2469" s="11" t="s">
        <v>10368</v>
      </c>
      <c r="E2469" s="9" t="s">
        <v>10369</v>
      </c>
      <c r="F2469" s="10" t="n">
        <f aca="false">VALUE(E2469)</f>
        <v>90431</v>
      </c>
      <c r="G2469" s="11" t="s">
        <v>10373</v>
      </c>
      <c r="H2469" s="11" t="s">
        <v>60</v>
      </c>
      <c r="I2469" s="12" t="s">
        <v>61</v>
      </c>
      <c r="J2469" s="12" t="s">
        <v>10374</v>
      </c>
      <c r="K2469" s="13" t="n">
        <v>12338390.1</v>
      </c>
      <c r="L2469" s="13" t="n">
        <v>12338390.1</v>
      </c>
      <c r="M2469" s="13" t="n">
        <f aca="false">L2469</f>
        <v>12338390.1</v>
      </c>
      <c r="N2469" s="13"/>
      <c r="O2469" s="12"/>
      <c r="P2469" s="12"/>
      <c r="Q2469" s="12"/>
    </row>
    <row r="2470" customFormat="false" ht="68.7" hidden="false" customHeight="false" outlineLevel="0" collapsed="false">
      <c r="A2470" s="9" t="s">
        <v>10375</v>
      </c>
      <c r="B2470" s="10" t="n">
        <f aca="false">VALUE(A2470)</f>
        <v>12765</v>
      </c>
      <c r="C2470" s="9" t="s">
        <v>9971</v>
      </c>
      <c r="D2470" s="11" t="s">
        <v>10376</v>
      </c>
      <c r="E2470" s="9" t="s">
        <v>10377</v>
      </c>
      <c r="F2470" s="10" t="n">
        <f aca="false">VALUE(E2470)</f>
        <v>87077</v>
      </c>
      <c r="G2470" s="11" t="s">
        <v>10378</v>
      </c>
      <c r="H2470" s="11" t="s">
        <v>22</v>
      </c>
      <c r="I2470" s="12" t="s">
        <v>23</v>
      </c>
      <c r="J2470" s="12" t="s">
        <v>10379</v>
      </c>
      <c r="K2470" s="13" t="n">
        <v>1014889.99</v>
      </c>
      <c r="L2470" s="13" t="n">
        <v>1014889.99</v>
      </c>
      <c r="M2470" s="13"/>
      <c r="N2470" s="13"/>
      <c r="O2470" s="12"/>
      <c r="P2470" s="12"/>
      <c r="Q2470" s="12"/>
    </row>
    <row r="2471" customFormat="false" ht="41.8" hidden="false" customHeight="false" outlineLevel="0" collapsed="false">
      <c r="A2471" s="9" t="s">
        <v>10380</v>
      </c>
      <c r="B2471" s="10" t="n">
        <f aca="false">VALUE(A2471)</f>
        <v>12754</v>
      </c>
      <c r="C2471" s="9" t="s">
        <v>9971</v>
      </c>
      <c r="D2471" s="11" t="s">
        <v>10376</v>
      </c>
      <c r="E2471" s="9" t="s">
        <v>10377</v>
      </c>
      <c r="F2471" s="10" t="n">
        <f aca="false">VALUE(E2471)</f>
        <v>87077</v>
      </c>
      <c r="G2471" s="11" t="s">
        <v>10381</v>
      </c>
      <c r="H2471" s="11" t="s">
        <v>158</v>
      </c>
      <c r="I2471" s="12" t="s">
        <v>159</v>
      </c>
      <c r="J2471" s="12" t="s">
        <v>10382</v>
      </c>
      <c r="K2471" s="13" t="n">
        <v>1520683.47</v>
      </c>
      <c r="L2471" s="13" t="n">
        <v>1520683.47</v>
      </c>
      <c r="M2471" s="13"/>
      <c r="N2471" s="13"/>
      <c r="O2471" s="12"/>
      <c r="P2471" s="12"/>
      <c r="Q2471" s="12"/>
    </row>
    <row r="2472" customFormat="false" ht="82.2" hidden="false" customHeight="false" outlineLevel="0" collapsed="false">
      <c r="A2472" s="9" t="s">
        <v>10383</v>
      </c>
      <c r="B2472" s="10" t="n">
        <f aca="false">VALUE(A2472)</f>
        <v>12748</v>
      </c>
      <c r="C2472" s="9" t="s">
        <v>9971</v>
      </c>
      <c r="D2472" s="11" t="s">
        <v>10376</v>
      </c>
      <c r="E2472" s="9" t="s">
        <v>10377</v>
      </c>
      <c r="F2472" s="10" t="n">
        <f aca="false">VALUE(E2472)</f>
        <v>87077</v>
      </c>
      <c r="G2472" s="11" t="s">
        <v>10384</v>
      </c>
      <c r="H2472" s="11" t="s">
        <v>22</v>
      </c>
      <c r="I2472" s="12" t="s">
        <v>23</v>
      </c>
      <c r="J2472" s="12" t="s">
        <v>10385</v>
      </c>
      <c r="K2472" s="13" t="n">
        <v>3118665.62</v>
      </c>
      <c r="L2472" s="13" t="n">
        <v>3118665.62</v>
      </c>
      <c r="M2472" s="13"/>
      <c r="N2472" s="13"/>
      <c r="O2472" s="12"/>
      <c r="P2472" s="12"/>
      <c r="Q2472" s="12"/>
    </row>
    <row r="2473" customFormat="false" ht="68.7" hidden="false" customHeight="false" outlineLevel="0" collapsed="false">
      <c r="A2473" s="9" t="s">
        <v>10386</v>
      </c>
      <c r="B2473" s="10" t="n">
        <f aca="false">VALUE(A2473)</f>
        <v>9910</v>
      </c>
      <c r="C2473" s="9" t="s">
        <v>9971</v>
      </c>
      <c r="D2473" s="11" t="s">
        <v>10376</v>
      </c>
      <c r="E2473" s="9" t="s">
        <v>10377</v>
      </c>
      <c r="F2473" s="10" t="n">
        <f aca="false">VALUE(E2473)</f>
        <v>87077</v>
      </c>
      <c r="G2473" s="11" t="s">
        <v>10387</v>
      </c>
      <c r="H2473" s="11" t="s">
        <v>22</v>
      </c>
      <c r="I2473" s="12" t="s">
        <v>23</v>
      </c>
      <c r="J2473" s="12" t="s">
        <v>10388</v>
      </c>
      <c r="K2473" s="13" t="n">
        <v>8344531.16</v>
      </c>
      <c r="L2473" s="13" t="n">
        <v>8344531.16</v>
      </c>
      <c r="M2473" s="13"/>
      <c r="N2473" s="13"/>
      <c r="O2473" s="12"/>
      <c r="P2473" s="12"/>
      <c r="Q2473" s="12"/>
    </row>
    <row r="2474" customFormat="false" ht="39.15" hidden="false" customHeight="false" outlineLevel="0" collapsed="false">
      <c r="A2474" s="9" t="s">
        <v>10389</v>
      </c>
      <c r="B2474" s="10" t="n">
        <f aca="false">VALUE(A2474)</f>
        <v>11772</v>
      </c>
      <c r="C2474" s="9" t="s">
        <v>9971</v>
      </c>
      <c r="D2474" s="11" t="s">
        <v>10390</v>
      </c>
      <c r="E2474" s="9" t="s">
        <v>10391</v>
      </c>
      <c r="F2474" s="10" t="n">
        <f aca="false">VALUE(E2474)</f>
        <v>86990</v>
      </c>
      <c r="G2474" s="11" t="s">
        <v>10392</v>
      </c>
      <c r="H2474" s="11" t="s">
        <v>22</v>
      </c>
      <c r="I2474" s="12" t="s">
        <v>23</v>
      </c>
      <c r="J2474" s="12" t="s">
        <v>6770</v>
      </c>
      <c r="K2474" s="13" t="n">
        <v>2501956.04</v>
      </c>
      <c r="L2474" s="13" t="n">
        <v>2501956.04</v>
      </c>
      <c r="M2474" s="13"/>
      <c r="N2474" s="13"/>
      <c r="O2474" s="12"/>
      <c r="P2474" s="12"/>
      <c r="Q2474" s="12"/>
    </row>
    <row r="2475" customFormat="false" ht="39.15" hidden="false" customHeight="false" outlineLevel="0" collapsed="false">
      <c r="A2475" s="9" t="s">
        <v>880</v>
      </c>
      <c r="B2475" s="10" t="n">
        <f aca="false">VALUE(A2475)</f>
        <v>11762</v>
      </c>
      <c r="C2475" s="9" t="s">
        <v>9971</v>
      </c>
      <c r="D2475" s="11" t="s">
        <v>10390</v>
      </c>
      <c r="E2475" s="9" t="s">
        <v>10391</v>
      </c>
      <c r="F2475" s="10" t="n">
        <f aca="false">VALUE(E2475)</f>
        <v>86990</v>
      </c>
      <c r="G2475" s="11" t="s">
        <v>10393</v>
      </c>
      <c r="H2475" s="11" t="s">
        <v>22</v>
      </c>
      <c r="I2475" s="12" t="s">
        <v>23</v>
      </c>
      <c r="J2475" s="12" t="s">
        <v>10394</v>
      </c>
      <c r="K2475" s="13" t="n">
        <v>6268167.99</v>
      </c>
      <c r="L2475" s="13" t="n">
        <v>6268167.99</v>
      </c>
      <c r="M2475" s="13" t="n">
        <f aca="false">L2475</f>
        <v>6268167.99</v>
      </c>
      <c r="N2475" s="13"/>
      <c r="O2475" s="12"/>
      <c r="P2475" s="12"/>
      <c r="Q2475" s="12"/>
    </row>
    <row r="2476" customFormat="false" ht="39.15" hidden="false" customHeight="false" outlineLevel="0" collapsed="false">
      <c r="A2476" s="9" t="s">
        <v>10395</v>
      </c>
      <c r="B2476" s="10" t="n">
        <f aca="false">VALUE(A2476)</f>
        <v>11717</v>
      </c>
      <c r="C2476" s="9" t="s">
        <v>9971</v>
      </c>
      <c r="D2476" s="11" t="s">
        <v>10390</v>
      </c>
      <c r="E2476" s="9" t="s">
        <v>10391</v>
      </c>
      <c r="F2476" s="10" t="n">
        <f aca="false">VALUE(E2476)</f>
        <v>86990</v>
      </c>
      <c r="G2476" s="11" t="s">
        <v>10396</v>
      </c>
      <c r="H2476" s="11" t="s">
        <v>22</v>
      </c>
      <c r="I2476" s="12" t="s">
        <v>23</v>
      </c>
      <c r="J2476" s="12" t="s">
        <v>10397</v>
      </c>
      <c r="K2476" s="13" t="n">
        <v>9794690.19</v>
      </c>
      <c r="L2476" s="13" t="n">
        <v>9794690.19</v>
      </c>
      <c r="M2476" s="13" t="n">
        <f aca="false">L2476</f>
        <v>9794690.19</v>
      </c>
      <c r="N2476" s="13"/>
      <c r="O2476" s="12"/>
      <c r="P2476" s="12"/>
      <c r="Q2476" s="12"/>
    </row>
    <row r="2477" customFormat="false" ht="41.8" hidden="false" customHeight="false" outlineLevel="0" collapsed="false">
      <c r="A2477" s="9" t="s">
        <v>10398</v>
      </c>
      <c r="B2477" s="10" t="n">
        <f aca="false">VALUE(A2477)</f>
        <v>10143</v>
      </c>
      <c r="C2477" s="9" t="s">
        <v>9971</v>
      </c>
      <c r="D2477" s="11" t="s">
        <v>10390</v>
      </c>
      <c r="E2477" s="9" t="s">
        <v>10391</v>
      </c>
      <c r="F2477" s="10" t="n">
        <f aca="false">VALUE(E2477)</f>
        <v>86990</v>
      </c>
      <c r="G2477" s="11" t="s">
        <v>10399</v>
      </c>
      <c r="H2477" s="11" t="s">
        <v>22</v>
      </c>
      <c r="I2477" s="12" t="s">
        <v>23</v>
      </c>
      <c r="J2477" s="12" t="s">
        <v>10400</v>
      </c>
      <c r="K2477" s="13" t="n">
        <v>4435185.78</v>
      </c>
      <c r="L2477" s="13" t="n">
        <v>4435185.78</v>
      </c>
      <c r="M2477" s="13"/>
      <c r="N2477" s="13"/>
      <c r="O2477" s="12"/>
      <c r="P2477" s="12"/>
      <c r="Q2477" s="12"/>
    </row>
    <row r="2478" customFormat="false" ht="39.15" hidden="false" customHeight="false" outlineLevel="0" collapsed="false">
      <c r="A2478" s="9" t="s">
        <v>10401</v>
      </c>
      <c r="B2478" s="10" t="n">
        <f aca="false">VALUE(A2478)</f>
        <v>10491</v>
      </c>
      <c r="C2478" s="9" t="s">
        <v>9971</v>
      </c>
      <c r="D2478" s="11" t="s">
        <v>10402</v>
      </c>
      <c r="E2478" s="9" t="s">
        <v>10403</v>
      </c>
      <c r="F2478" s="10" t="n">
        <f aca="false">VALUE(E2478)</f>
        <v>90538</v>
      </c>
      <c r="G2478" s="11" t="s">
        <v>10404</v>
      </c>
      <c r="H2478" s="11" t="s">
        <v>22</v>
      </c>
      <c r="I2478" s="12" t="s">
        <v>23</v>
      </c>
      <c r="J2478" s="12" t="s">
        <v>9412</v>
      </c>
      <c r="K2478" s="13" t="n">
        <v>9006151.4</v>
      </c>
      <c r="L2478" s="13" t="n">
        <v>9006151.4</v>
      </c>
      <c r="M2478" s="13"/>
      <c r="N2478" s="13"/>
      <c r="O2478" s="12"/>
      <c r="P2478" s="12"/>
      <c r="Q2478" s="12"/>
    </row>
    <row r="2479" customFormat="false" ht="39.15" hidden="false" customHeight="false" outlineLevel="0" collapsed="false">
      <c r="A2479" s="9" t="s">
        <v>10405</v>
      </c>
      <c r="B2479" s="10" t="n">
        <f aca="false">VALUE(A2479)</f>
        <v>10477</v>
      </c>
      <c r="C2479" s="9" t="s">
        <v>9971</v>
      </c>
      <c r="D2479" s="11" t="s">
        <v>10402</v>
      </c>
      <c r="E2479" s="9" t="s">
        <v>10403</v>
      </c>
      <c r="F2479" s="10" t="n">
        <f aca="false">VALUE(E2479)</f>
        <v>90538</v>
      </c>
      <c r="G2479" s="11" t="s">
        <v>10406</v>
      </c>
      <c r="H2479" s="11" t="s">
        <v>22</v>
      </c>
      <c r="I2479" s="12" t="s">
        <v>23</v>
      </c>
      <c r="J2479" s="12" t="s">
        <v>10407</v>
      </c>
      <c r="K2479" s="13" t="n">
        <v>4493848.6</v>
      </c>
      <c r="L2479" s="13" t="n">
        <v>4493848.6</v>
      </c>
      <c r="M2479" s="13"/>
      <c r="N2479" s="13"/>
      <c r="O2479" s="12"/>
      <c r="P2479" s="12"/>
      <c r="Q2479" s="12"/>
    </row>
    <row r="2480" customFormat="false" ht="55.25" hidden="false" customHeight="false" outlineLevel="0" collapsed="false">
      <c r="A2480" s="9" t="s">
        <v>10408</v>
      </c>
      <c r="B2480" s="10" t="n">
        <f aca="false">VALUE(A2480)</f>
        <v>3112</v>
      </c>
      <c r="C2480" s="9" t="s">
        <v>9971</v>
      </c>
      <c r="D2480" s="11" t="s">
        <v>10409</v>
      </c>
      <c r="E2480" s="9" t="s">
        <v>10410</v>
      </c>
      <c r="F2480" s="10" t="n">
        <f aca="false">VALUE(E2480)</f>
        <v>90663</v>
      </c>
      <c r="G2480" s="11" t="s">
        <v>10411</v>
      </c>
      <c r="H2480" s="11" t="s">
        <v>22</v>
      </c>
      <c r="I2480" s="12" t="s">
        <v>23</v>
      </c>
      <c r="J2480" s="12" t="s">
        <v>10412</v>
      </c>
      <c r="K2480" s="13" t="n">
        <v>9800000</v>
      </c>
      <c r="L2480" s="13" t="n">
        <v>9800000</v>
      </c>
      <c r="M2480" s="13"/>
      <c r="N2480" s="13"/>
      <c r="O2480" s="12"/>
      <c r="P2480" s="12"/>
      <c r="Q2480" s="12"/>
    </row>
    <row r="2481" customFormat="false" ht="28.3" hidden="false" customHeight="false" outlineLevel="0" collapsed="false">
      <c r="A2481" s="9" t="s">
        <v>10413</v>
      </c>
      <c r="B2481" s="10" t="n">
        <f aca="false">VALUE(A2481)</f>
        <v>2025</v>
      </c>
      <c r="C2481" s="9" t="s">
        <v>9971</v>
      </c>
      <c r="D2481" s="11" t="s">
        <v>10414</v>
      </c>
      <c r="E2481" s="9" t="s">
        <v>10415</v>
      </c>
      <c r="F2481" s="10" t="n">
        <f aca="false">VALUE(E2481)</f>
        <v>90725</v>
      </c>
      <c r="G2481" s="11" t="s">
        <v>10416</v>
      </c>
      <c r="H2481" s="11" t="s">
        <v>22</v>
      </c>
      <c r="I2481" s="12" t="s">
        <v>23</v>
      </c>
      <c r="J2481" s="12" t="s">
        <v>10417</v>
      </c>
      <c r="K2481" s="13" t="n">
        <v>3884587.83</v>
      </c>
      <c r="L2481" s="13" t="n">
        <v>3884587.83</v>
      </c>
      <c r="M2481" s="13"/>
      <c r="N2481" s="13"/>
      <c r="O2481" s="12"/>
      <c r="P2481" s="12"/>
      <c r="Q2481" s="12"/>
    </row>
    <row r="2482" customFormat="false" ht="39.15" hidden="false" customHeight="false" outlineLevel="0" collapsed="false">
      <c r="A2482" s="9" t="s">
        <v>10418</v>
      </c>
      <c r="B2482" s="10" t="n">
        <f aca="false">VALUE(A2482)</f>
        <v>11968</v>
      </c>
      <c r="C2482" s="9" t="s">
        <v>9971</v>
      </c>
      <c r="D2482" s="11" t="s">
        <v>10419</v>
      </c>
      <c r="E2482" s="9" t="s">
        <v>10420</v>
      </c>
      <c r="F2482" s="10" t="n">
        <f aca="false">VALUE(E2482)</f>
        <v>90878</v>
      </c>
      <c r="G2482" s="11" t="s">
        <v>10421</v>
      </c>
      <c r="H2482" s="11" t="s">
        <v>60</v>
      </c>
      <c r="I2482" s="12" t="s">
        <v>61</v>
      </c>
      <c r="J2482" s="12" t="s">
        <v>10422</v>
      </c>
      <c r="K2482" s="13" t="n">
        <v>2828278.71</v>
      </c>
      <c r="L2482" s="13" t="n">
        <v>2828278.71</v>
      </c>
      <c r="M2482" s="13"/>
      <c r="N2482" s="13"/>
      <c r="O2482" s="12"/>
      <c r="P2482" s="12"/>
      <c r="Q2482" s="12"/>
    </row>
    <row r="2483" customFormat="false" ht="39.15" hidden="false" customHeight="false" outlineLevel="0" collapsed="false">
      <c r="A2483" s="9" t="s">
        <v>10423</v>
      </c>
      <c r="B2483" s="10" t="n">
        <f aca="false">VALUE(A2483)</f>
        <v>9488</v>
      </c>
      <c r="C2483" s="9" t="s">
        <v>9971</v>
      </c>
      <c r="D2483" s="11" t="s">
        <v>10419</v>
      </c>
      <c r="E2483" s="9" t="s">
        <v>10420</v>
      </c>
      <c r="F2483" s="10" t="n">
        <f aca="false">VALUE(E2483)</f>
        <v>90878</v>
      </c>
      <c r="G2483" s="11" t="s">
        <v>10424</v>
      </c>
      <c r="H2483" s="11" t="s">
        <v>22</v>
      </c>
      <c r="I2483" s="12" t="s">
        <v>23</v>
      </c>
      <c r="J2483" s="12" t="s">
        <v>5416</v>
      </c>
      <c r="K2483" s="13" t="n">
        <v>908575.47</v>
      </c>
      <c r="L2483" s="13" t="n">
        <v>908575.47</v>
      </c>
      <c r="M2483" s="13"/>
      <c r="N2483" s="13"/>
      <c r="O2483" s="12"/>
      <c r="P2483" s="12"/>
      <c r="Q2483" s="12"/>
    </row>
    <row r="2484" customFormat="false" ht="39.15" hidden="false" customHeight="false" outlineLevel="0" collapsed="false">
      <c r="A2484" s="9" t="s">
        <v>10425</v>
      </c>
      <c r="B2484" s="10" t="n">
        <f aca="false">VALUE(A2484)</f>
        <v>2856</v>
      </c>
      <c r="C2484" s="9" t="s">
        <v>9971</v>
      </c>
      <c r="D2484" s="11" t="s">
        <v>10419</v>
      </c>
      <c r="E2484" s="9" t="s">
        <v>10420</v>
      </c>
      <c r="F2484" s="10" t="n">
        <f aca="false">VALUE(E2484)</f>
        <v>90878</v>
      </c>
      <c r="G2484" s="11" t="s">
        <v>10426</v>
      </c>
      <c r="H2484" s="11" t="s">
        <v>22</v>
      </c>
      <c r="I2484" s="12" t="s">
        <v>23</v>
      </c>
      <c r="J2484" s="12" t="s">
        <v>2454</v>
      </c>
      <c r="K2484" s="13" t="n">
        <v>8891424.53</v>
      </c>
      <c r="L2484" s="13" t="n">
        <v>8891424.53</v>
      </c>
      <c r="M2484" s="13"/>
      <c r="N2484" s="13"/>
      <c r="O2484" s="12"/>
      <c r="P2484" s="12"/>
      <c r="Q2484" s="12"/>
    </row>
    <row r="2485" customFormat="false" ht="68.7" hidden="false" customHeight="false" outlineLevel="0" collapsed="false">
      <c r="A2485" s="9" t="s">
        <v>10427</v>
      </c>
      <c r="B2485" s="10" t="n">
        <f aca="false">VALUE(A2485)</f>
        <v>1543</v>
      </c>
      <c r="C2485" s="9" t="s">
        <v>9971</v>
      </c>
      <c r="D2485" s="11" t="s">
        <v>10428</v>
      </c>
      <c r="E2485" s="9" t="s">
        <v>10429</v>
      </c>
      <c r="F2485" s="10" t="n">
        <f aca="false">VALUE(E2485)</f>
        <v>90805</v>
      </c>
      <c r="G2485" s="11" t="s">
        <v>10430</v>
      </c>
      <c r="H2485" s="11" t="s">
        <v>22</v>
      </c>
      <c r="I2485" s="12" t="s">
        <v>23</v>
      </c>
      <c r="J2485" s="12" t="s">
        <v>10431</v>
      </c>
      <c r="K2485" s="13" t="n">
        <v>9800000</v>
      </c>
      <c r="L2485" s="13" t="n">
        <v>9800000</v>
      </c>
      <c r="M2485" s="13" t="n">
        <f aca="false">L2485</f>
        <v>9800000</v>
      </c>
      <c r="N2485" s="13"/>
      <c r="O2485" s="12"/>
      <c r="P2485" s="12"/>
      <c r="Q2485" s="12"/>
    </row>
    <row r="2486" customFormat="false" ht="39.15" hidden="false" customHeight="false" outlineLevel="0" collapsed="false">
      <c r="A2486" s="9" t="s">
        <v>10432</v>
      </c>
      <c r="B2486" s="10" t="n">
        <f aca="false">VALUE(A2486)</f>
        <v>12246</v>
      </c>
      <c r="C2486" s="9" t="s">
        <v>9971</v>
      </c>
      <c r="D2486" s="11" t="s">
        <v>10433</v>
      </c>
      <c r="E2486" s="9" t="s">
        <v>10434</v>
      </c>
      <c r="F2486" s="10" t="n">
        <f aca="false">VALUE(E2486)</f>
        <v>90994</v>
      </c>
      <c r="G2486" s="11" t="s">
        <v>10435</v>
      </c>
      <c r="H2486" s="11" t="s">
        <v>22</v>
      </c>
      <c r="I2486" s="12" t="s">
        <v>23</v>
      </c>
      <c r="J2486" s="12" t="s">
        <v>10436</v>
      </c>
      <c r="K2486" s="13" t="n">
        <v>9800000</v>
      </c>
      <c r="L2486" s="13" t="n">
        <v>9800000</v>
      </c>
      <c r="M2486" s="13" t="n">
        <f aca="false">L2486</f>
        <v>9800000</v>
      </c>
      <c r="N2486" s="13" t="n">
        <v>309400</v>
      </c>
      <c r="O2486" s="12" t="s">
        <v>10437</v>
      </c>
      <c r="P2486" s="12"/>
      <c r="Q2486" s="12"/>
    </row>
    <row r="2487" customFormat="false" ht="39.15" hidden="false" customHeight="false" outlineLevel="0" collapsed="false">
      <c r="A2487" s="9" t="s">
        <v>10438</v>
      </c>
      <c r="B2487" s="10" t="n">
        <f aca="false">VALUE(A2487)</f>
        <v>10990</v>
      </c>
      <c r="C2487" s="9" t="s">
        <v>9971</v>
      </c>
      <c r="D2487" s="11" t="s">
        <v>10439</v>
      </c>
      <c r="E2487" s="9" t="s">
        <v>10440</v>
      </c>
      <c r="F2487" s="10" t="n">
        <f aca="false">VALUE(E2487)</f>
        <v>91054</v>
      </c>
      <c r="G2487" s="11" t="s">
        <v>10441</v>
      </c>
      <c r="H2487" s="11" t="s">
        <v>42</v>
      </c>
      <c r="I2487" s="12" t="s">
        <v>43</v>
      </c>
      <c r="J2487" s="12" t="s">
        <v>10442</v>
      </c>
      <c r="K2487" s="13" t="n">
        <v>6485117.6</v>
      </c>
      <c r="L2487" s="13" t="n">
        <v>6485117.6</v>
      </c>
      <c r="M2487" s="13"/>
      <c r="N2487" s="13"/>
      <c r="O2487" s="12"/>
      <c r="P2487" s="12"/>
      <c r="Q2487" s="12"/>
    </row>
    <row r="2488" customFormat="false" ht="39.15" hidden="false" customHeight="false" outlineLevel="0" collapsed="false">
      <c r="A2488" s="9" t="s">
        <v>73</v>
      </c>
      <c r="B2488" s="10" t="n">
        <f aca="false">VALUE(A2488)</f>
        <v>2577</v>
      </c>
      <c r="C2488" s="9" t="s">
        <v>9971</v>
      </c>
      <c r="D2488" s="11" t="s">
        <v>10443</v>
      </c>
      <c r="E2488" s="9" t="s">
        <v>10444</v>
      </c>
      <c r="F2488" s="10" t="n">
        <f aca="false">VALUE(E2488)</f>
        <v>91116</v>
      </c>
      <c r="G2488" s="11" t="s">
        <v>10445</v>
      </c>
      <c r="H2488" s="11" t="s">
        <v>22</v>
      </c>
      <c r="I2488" s="12" t="s">
        <v>23</v>
      </c>
      <c r="J2488" s="12" t="s">
        <v>10446</v>
      </c>
      <c r="K2488" s="13" t="n">
        <v>9800000</v>
      </c>
      <c r="L2488" s="13" t="n">
        <v>9800000</v>
      </c>
      <c r="M2488" s="13"/>
      <c r="N2488" s="13"/>
      <c r="O2488" s="12"/>
      <c r="P2488" s="12"/>
      <c r="Q2488" s="12"/>
    </row>
    <row r="2489" customFormat="false" ht="39.15" hidden="false" customHeight="false" outlineLevel="0" collapsed="false">
      <c r="A2489" s="9" t="s">
        <v>10447</v>
      </c>
      <c r="B2489" s="10" t="n">
        <f aca="false">VALUE(A2489)</f>
        <v>11774</v>
      </c>
      <c r="C2489" s="9" t="s">
        <v>9971</v>
      </c>
      <c r="D2489" s="11" t="s">
        <v>10448</v>
      </c>
      <c r="E2489" s="9" t="s">
        <v>10449</v>
      </c>
      <c r="F2489" s="10" t="n">
        <f aca="false">VALUE(E2489)</f>
        <v>91232</v>
      </c>
      <c r="G2489" s="11" t="s">
        <v>10450</v>
      </c>
      <c r="H2489" s="11" t="s">
        <v>22</v>
      </c>
      <c r="I2489" s="12" t="s">
        <v>23</v>
      </c>
      <c r="J2489" s="12" t="s">
        <v>10451</v>
      </c>
      <c r="K2489" s="13" t="n">
        <v>3053101.52</v>
      </c>
      <c r="L2489" s="13" t="n">
        <v>3053101.52</v>
      </c>
      <c r="M2489" s="13"/>
      <c r="N2489" s="13"/>
      <c r="O2489" s="12"/>
      <c r="P2489" s="12"/>
      <c r="Q2489" s="12"/>
    </row>
    <row r="2490" customFormat="false" ht="39.15" hidden="false" customHeight="false" outlineLevel="0" collapsed="false">
      <c r="A2490" s="9" t="s">
        <v>10452</v>
      </c>
      <c r="B2490" s="10" t="n">
        <f aca="false">VALUE(A2490)</f>
        <v>11707</v>
      </c>
      <c r="C2490" s="9" t="s">
        <v>9971</v>
      </c>
      <c r="D2490" s="11" t="s">
        <v>10448</v>
      </c>
      <c r="E2490" s="9" t="s">
        <v>10449</v>
      </c>
      <c r="F2490" s="10" t="n">
        <f aca="false">VALUE(E2490)</f>
        <v>91232</v>
      </c>
      <c r="G2490" s="11" t="s">
        <v>10453</v>
      </c>
      <c r="H2490" s="11" t="s">
        <v>22</v>
      </c>
      <c r="I2490" s="12" t="s">
        <v>23</v>
      </c>
      <c r="J2490" s="12" t="s">
        <v>6556</v>
      </c>
      <c r="K2490" s="13" t="n">
        <v>6614558.45</v>
      </c>
      <c r="L2490" s="13" t="n">
        <v>6614558.45</v>
      </c>
      <c r="M2490" s="13"/>
      <c r="N2490" s="13"/>
      <c r="O2490" s="12"/>
      <c r="P2490" s="12"/>
      <c r="Q2490" s="12"/>
    </row>
    <row r="2491" customFormat="false" ht="82.2" hidden="false" customHeight="false" outlineLevel="0" collapsed="false">
      <c r="A2491" s="9" t="s">
        <v>10454</v>
      </c>
      <c r="B2491" s="10" t="n">
        <f aca="false">VALUE(A2491)</f>
        <v>1407</v>
      </c>
      <c r="C2491" s="9" t="s">
        <v>9971</v>
      </c>
      <c r="D2491" s="11" t="s">
        <v>10448</v>
      </c>
      <c r="E2491" s="9" t="s">
        <v>10449</v>
      </c>
      <c r="F2491" s="10" t="n">
        <f aca="false">VALUE(E2491)</f>
        <v>91232</v>
      </c>
      <c r="G2491" s="11" t="s">
        <v>10455</v>
      </c>
      <c r="H2491" s="11" t="s">
        <v>37</v>
      </c>
      <c r="I2491" s="12" t="s">
        <v>38</v>
      </c>
      <c r="J2491" s="12" t="s">
        <v>10456</v>
      </c>
      <c r="K2491" s="13" t="n">
        <v>3701195.77</v>
      </c>
      <c r="L2491" s="13" t="n">
        <v>3701195.77</v>
      </c>
      <c r="M2491" s="13"/>
      <c r="N2491" s="13"/>
      <c r="O2491" s="12"/>
      <c r="P2491" s="12"/>
      <c r="Q2491" s="12"/>
    </row>
    <row r="2492" customFormat="false" ht="41.8" hidden="false" customHeight="false" outlineLevel="0" collapsed="false">
      <c r="A2492" s="9" t="s">
        <v>682</v>
      </c>
      <c r="B2492" s="10" t="n">
        <f aca="false">VALUE(A2492)</f>
        <v>10514</v>
      </c>
      <c r="C2492" s="9" t="s">
        <v>9971</v>
      </c>
      <c r="D2492" s="11" t="s">
        <v>10457</v>
      </c>
      <c r="E2492" s="9" t="s">
        <v>10458</v>
      </c>
      <c r="F2492" s="10" t="n">
        <f aca="false">VALUE(E2492)</f>
        <v>87665</v>
      </c>
      <c r="G2492" s="11" t="s">
        <v>10459</v>
      </c>
      <c r="H2492" s="11" t="s">
        <v>42</v>
      </c>
      <c r="I2492" s="12" t="s">
        <v>43</v>
      </c>
      <c r="J2492" s="12" t="s">
        <v>10460</v>
      </c>
      <c r="K2492" s="13" t="n">
        <v>5916617</v>
      </c>
      <c r="L2492" s="13" t="n">
        <v>5916617</v>
      </c>
      <c r="M2492" s="13"/>
      <c r="N2492" s="13"/>
      <c r="O2492" s="12"/>
      <c r="P2492" s="12"/>
      <c r="Q2492" s="12"/>
    </row>
    <row r="2493" customFormat="false" ht="68.7" hidden="false" customHeight="false" outlineLevel="0" collapsed="false">
      <c r="A2493" s="9" t="s">
        <v>10461</v>
      </c>
      <c r="B2493" s="10" t="n">
        <f aca="false">VALUE(A2493)</f>
        <v>5909</v>
      </c>
      <c r="C2493" s="9" t="s">
        <v>9971</v>
      </c>
      <c r="D2493" s="11" t="s">
        <v>10457</v>
      </c>
      <c r="E2493" s="9" t="s">
        <v>10458</v>
      </c>
      <c r="F2493" s="10" t="n">
        <f aca="false">VALUE(E2493)</f>
        <v>87665</v>
      </c>
      <c r="G2493" s="11" t="s">
        <v>10462</v>
      </c>
      <c r="H2493" s="11" t="s">
        <v>22</v>
      </c>
      <c r="I2493" s="12" t="s">
        <v>23</v>
      </c>
      <c r="J2493" s="12" t="s">
        <v>10463</v>
      </c>
      <c r="K2493" s="13" t="n">
        <v>10656284.14</v>
      </c>
      <c r="L2493" s="13" t="n">
        <v>10656284.14</v>
      </c>
      <c r="M2493" s="13"/>
      <c r="N2493" s="13"/>
      <c r="O2493" s="12"/>
      <c r="P2493" s="12"/>
      <c r="Q2493" s="12"/>
    </row>
    <row r="2494" customFormat="false" ht="41.8" hidden="false" customHeight="false" outlineLevel="0" collapsed="false">
      <c r="A2494" s="9" t="s">
        <v>10464</v>
      </c>
      <c r="B2494" s="10" t="n">
        <f aca="false">VALUE(A2494)</f>
        <v>4204</v>
      </c>
      <c r="C2494" s="9" t="s">
        <v>9971</v>
      </c>
      <c r="D2494" s="11" t="s">
        <v>10457</v>
      </c>
      <c r="E2494" s="9" t="s">
        <v>10458</v>
      </c>
      <c r="F2494" s="10" t="n">
        <f aca="false">VALUE(E2494)</f>
        <v>87665</v>
      </c>
      <c r="G2494" s="11" t="s">
        <v>10465</v>
      </c>
      <c r="H2494" s="11" t="s">
        <v>42</v>
      </c>
      <c r="I2494" s="12" t="s">
        <v>43</v>
      </c>
      <c r="J2494" s="12" t="s">
        <v>10466</v>
      </c>
      <c r="K2494" s="13" t="n">
        <v>4564190.56</v>
      </c>
      <c r="L2494" s="13" t="n">
        <v>4564190.56</v>
      </c>
      <c r="M2494" s="13"/>
      <c r="N2494" s="13"/>
      <c r="O2494" s="12"/>
      <c r="P2494" s="12"/>
      <c r="Q2494" s="12"/>
    </row>
    <row r="2495" customFormat="false" ht="55.25" hidden="false" customHeight="false" outlineLevel="0" collapsed="false">
      <c r="A2495" s="9" t="s">
        <v>10467</v>
      </c>
      <c r="B2495" s="10" t="n">
        <f aca="false">VALUE(A2495)</f>
        <v>9897</v>
      </c>
      <c r="C2495" s="9" t="s">
        <v>9971</v>
      </c>
      <c r="D2495" s="11" t="s">
        <v>10468</v>
      </c>
      <c r="E2495" s="9" t="s">
        <v>10469</v>
      </c>
      <c r="F2495" s="10" t="n">
        <f aca="false">VALUE(E2495)</f>
        <v>91330</v>
      </c>
      <c r="G2495" s="11" t="s">
        <v>10470</v>
      </c>
      <c r="H2495" s="11" t="s">
        <v>22</v>
      </c>
      <c r="I2495" s="12" t="s">
        <v>23</v>
      </c>
      <c r="J2495" s="12" t="s">
        <v>10471</v>
      </c>
      <c r="K2495" s="13" t="n">
        <v>9800000</v>
      </c>
      <c r="L2495" s="13" t="n">
        <v>9800000</v>
      </c>
      <c r="M2495" s="13"/>
      <c r="N2495" s="13"/>
      <c r="O2495" s="12"/>
      <c r="P2495" s="12"/>
      <c r="Q2495" s="12"/>
    </row>
    <row r="2496" customFormat="false" ht="39.15" hidden="false" customHeight="false" outlineLevel="0" collapsed="false">
      <c r="A2496" s="9" t="s">
        <v>10472</v>
      </c>
      <c r="B2496" s="10" t="n">
        <f aca="false">VALUE(A2496)</f>
        <v>7190</v>
      </c>
      <c r="C2496" s="9" t="s">
        <v>9971</v>
      </c>
      <c r="D2496" s="11" t="s">
        <v>10473</v>
      </c>
      <c r="E2496" s="9" t="s">
        <v>10474</v>
      </c>
      <c r="F2496" s="10" t="n">
        <f aca="false">VALUE(E2496)</f>
        <v>86936</v>
      </c>
      <c r="G2496" s="11" t="s">
        <v>10475</v>
      </c>
      <c r="H2496" s="11" t="s">
        <v>22</v>
      </c>
      <c r="I2496" s="12" t="s">
        <v>23</v>
      </c>
      <c r="J2496" s="12" t="s">
        <v>10476</v>
      </c>
      <c r="K2496" s="13" t="n">
        <v>7717492.42</v>
      </c>
      <c r="L2496" s="13" t="n">
        <v>7717492.42</v>
      </c>
      <c r="M2496" s="13" t="n">
        <f aca="false">L2496</f>
        <v>7717492.42</v>
      </c>
      <c r="N2496" s="13" t="n">
        <v>130500</v>
      </c>
      <c r="O2496" s="12" t="s">
        <v>10477</v>
      </c>
      <c r="P2496" s="12"/>
      <c r="Q2496" s="12"/>
    </row>
    <row r="2497" customFormat="false" ht="39.15" hidden="false" customHeight="false" outlineLevel="0" collapsed="false">
      <c r="A2497" s="9" t="s">
        <v>10478</v>
      </c>
      <c r="B2497" s="10" t="n">
        <f aca="false">VALUE(A2497)</f>
        <v>4218</v>
      </c>
      <c r="C2497" s="9" t="s">
        <v>9971</v>
      </c>
      <c r="D2497" s="11" t="s">
        <v>9914</v>
      </c>
      <c r="E2497" s="9" t="s">
        <v>10479</v>
      </c>
      <c r="F2497" s="10" t="n">
        <f aca="false">VALUE(E2497)</f>
        <v>91447</v>
      </c>
      <c r="G2497" s="11" t="s">
        <v>10480</v>
      </c>
      <c r="H2497" s="11" t="s">
        <v>60</v>
      </c>
      <c r="I2497" s="12" t="s">
        <v>61</v>
      </c>
      <c r="J2497" s="12" t="s">
        <v>10481</v>
      </c>
      <c r="K2497" s="13" t="n">
        <v>14297775.99</v>
      </c>
      <c r="L2497" s="13" t="n">
        <v>14297775.99</v>
      </c>
      <c r="M2497" s="13"/>
      <c r="N2497" s="13"/>
      <c r="O2497" s="12"/>
      <c r="P2497" s="12"/>
      <c r="Q2497" s="12"/>
    </row>
    <row r="2498" customFormat="false" ht="39.15" hidden="false" customHeight="false" outlineLevel="0" collapsed="false">
      <c r="A2498" s="9" t="s">
        <v>10482</v>
      </c>
      <c r="B2498" s="10" t="n">
        <f aca="false">VALUE(A2498)</f>
        <v>4052</v>
      </c>
      <c r="C2498" s="9" t="s">
        <v>9971</v>
      </c>
      <c r="D2498" s="11" t="s">
        <v>9919</v>
      </c>
      <c r="E2498" s="9" t="s">
        <v>10483</v>
      </c>
      <c r="F2498" s="10" t="n">
        <f aca="false">VALUE(E2498)</f>
        <v>91535</v>
      </c>
      <c r="G2498" s="11" t="s">
        <v>10484</v>
      </c>
      <c r="H2498" s="11" t="s">
        <v>22</v>
      </c>
      <c r="I2498" s="12" t="s">
        <v>23</v>
      </c>
      <c r="J2498" s="12" t="s">
        <v>10485</v>
      </c>
      <c r="K2498" s="13" t="n">
        <v>5312614.4</v>
      </c>
      <c r="L2498" s="13" t="n">
        <v>5312614.4</v>
      </c>
      <c r="M2498" s="13"/>
      <c r="N2498" s="13"/>
      <c r="O2498" s="12"/>
      <c r="P2498" s="12"/>
      <c r="Q2498" s="12"/>
    </row>
    <row r="2499" customFormat="false" ht="39.15" hidden="false" customHeight="false" outlineLevel="0" collapsed="false">
      <c r="A2499" s="9" t="s">
        <v>10486</v>
      </c>
      <c r="B2499" s="10" t="n">
        <f aca="false">VALUE(A2499)</f>
        <v>1237</v>
      </c>
      <c r="C2499" s="9" t="s">
        <v>9971</v>
      </c>
      <c r="D2499" s="11" t="s">
        <v>10487</v>
      </c>
      <c r="E2499" s="9" t="s">
        <v>10488</v>
      </c>
      <c r="F2499" s="10" t="n">
        <f aca="false">VALUE(E2499)</f>
        <v>91624</v>
      </c>
      <c r="G2499" s="11" t="s">
        <v>10489</v>
      </c>
      <c r="H2499" s="11" t="s">
        <v>22</v>
      </c>
      <c r="I2499" s="12" t="s">
        <v>23</v>
      </c>
      <c r="J2499" s="12" t="s">
        <v>10490</v>
      </c>
      <c r="K2499" s="13" t="n">
        <v>9476470.3</v>
      </c>
      <c r="L2499" s="13" t="n">
        <v>9476470.3</v>
      </c>
      <c r="M2499" s="13"/>
      <c r="N2499" s="13"/>
      <c r="O2499" s="12"/>
      <c r="P2499" s="12"/>
      <c r="Q2499" s="12"/>
    </row>
    <row r="2500" customFormat="false" ht="39.15" hidden="false" customHeight="false" outlineLevel="0" collapsed="false">
      <c r="A2500" s="9" t="s">
        <v>10491</v>
      </c>
      <c r="B2500" s="10" t="n">
        <f aca="false">VALUE(A2500)</f>
        <v>9085</v>
      </c>
      <c r="C2500" s="9" t="s">
        <v>9971</v>
      </c>
      <c r="D2500" s="11" t="s">
        <v>10492</v>
      </c>
      <c r="E2500" s="9" t="s">
        <v>10493</v>
      </c>
      <c r="F2500" s="10" t="n">
        <f aca="false">VALUE(E2500)</f>
        <v>91688</v>
      </c>
      <c r="G2500" s="11" t="s">
        <v>10494</v>
      </c>
      <c r="H2500" s="11" t="s">
        <v>42</v>
      </c>
      <c r="I2500" s="12" t="s">
        <v>43</v>
      </c>
      <c r="J2500" s="12" t="s">
        <v>10495</v>
      </c>
      <c r="K2500" s="13" t="n">
        <v>8960624.75</v>
      </c>
      <c r="L2500" s="13" t="n">
        <v>8960624.75</v>
      </c>
      <c r="M2500" s="13"/>
      <c r="N2500" s="13"/>
      <c r="O2500" s="12"/>
      <c r="P2500" s="12"/>
      <c r="Q2500" s="12"/>
    </row>
    <row r="2501" customFormat="false" ht="82.2" hidden="false" customHeight="false" outlineLevel="0" collapsed="false">
      <c r="A2501" s="9" t="s">
        <v>10496</v>
      </c>
      <c r="B2501" s="10" t="n">
        <f aca="false">VALUE(A2501)</f>
        <v>10473</v>
      </c>
      <c r="C2501" s="9" t="s">
        <v>9971</v>
      </c>
      <c r="D2501" s="11" t="s">
        <v>10497</v>
      </c>
      <c r="E2501" s="9" t="s">
        <v>10498</v>
      </c>
      <c r="F2501" s="10" t="n">
        <f aca="false">VALUE(E2501)</f>
        <v>87139</v>
      </c>
      <c r="G2501" s="11" t="s">
        <v>10499</v>
      </c>
      <c r="H2501" s="11" t="s">
        <v>22</v>
      </c>
      <c r="I2501" s="12" t="s">
        <v>23</v>
      </c>
      <c r="J2501" s="12" t="s">
        <v>10500</v>
      </c>
      <c r="K2501" s="13" t="n">
        <v>13500000</v>
      </c>
      <c r="L2501" s="13" t="n">
        <v>13500000</v>
      </c>
      <c r="M2501" s="13"/>
      <c r="N2501" s="13"/>
      <c r="O2501" s="12"/>
      <c r="P2501" s="12"/>
      <c r="Q2501" s="12"/>
    </row>
    <row r="2502" customFormat="false" ht="82.2" hidden="false" customHeight="false" outlineLevel="0" collapsed="false">
      <c r="A2502" s="9" t="s">
        <v>10501</v>
      </c>
      <c r="B2502" s="10" t="n">
        <f aca="false">VALUE(A2502)</f>
        <v>6211</v>
      </c>
      <c r="C2502" s="9" t="s">
        <v>9971</v>
      </c>
      <c r="D2502" s="11" t="s">
        <v>10502</v>
      </c>
      <c r="E2502" s="9" t="s">
        <v>10503</v>
      </c>
      <c r="F2502" s="10" t="n">
        <f aca="false">VALUE(E2502)</f>
        <v>91795</v>
      </c>
      <c r="G2502" s="11" t="s">
        <v>10504</v>
      </c>
      <c r="H2502" s="11" t="s">
        <v>37</v>
      </c>
      <c r="I2502" s="12" t="s">
        <v>38</v>
      </c>
      <c r="J2502" s="12" t="s">
        <v>10505</v>
      </c>
      <c r="K2502" s="13" t="n">
        <v>43000000</v>
      </c>
      <c r="L2502" s="13" t="n">
        <v>43000000</v>
      </c>
      <c r="M2502" s="13"/>
      <c r="N2502" s="13"/>
      <c r="O2502" s="12"/>
      <c r="P2502" s="12"/>
      <c r="Q2502" s="12"/>
    </row>
    <row r="2503" customFormat="false" ht="68.7" hidden="false" customHeight="false" outlineLevel="0" collapsed="false">
      <c r="A2503" s="9" t="s">
        <v>10506</v>
      </c>
      <c r="B2503" s="10" t="n">
        <f aca="false">VALUE(A2503)</f>
        <v>369</v>
      </c>
      <c r="C2503" s="9" t="s">
        <v>9971</v>
      </c>
      <c r="D2503" s="11" t="s">
        <v>10507</v>
      </c>
      <c r="E2503" s="9" t="s">
        <v>10508</v>
      </c>
      <c r="F2503" s="10" t="n">
        <f aca="false">VALUE(E2503)</f>
        <v>91937</v>
      </c>
      <c r="G2503" s="11" t="s">
        <v>10509</v>
      </c>
      <c r="H2503" s="11" t="s">
        <v>22</v>
      </c>
      <c r="I2503" s="12" t="s">
        <v>23</v>
      </c>
      <c r="J2503" s="12" t="s">
        <v>10510</v>
      </c>
      <c r="K2503" s="13" t="n">
        <v>9800000</v>
      </c>
      <c r="L2503" s="13" t="n">
        <v>9800000</v>
      </c>
      <c r="M2503" s="13"/>
      <c r="N2503" s="13"/>
      <c r="O2503" s="12"/>
      <c r="P2503" s="12"/>
      <c r="Q2503" s="12"/>
    </row>
    <row r="2504" customFormat="false" ht="55.25" hidden="false" customHeight="false" outlineLevel="0" collapsed="false">
      <c r="A2504" s="9" t="s">
        <v>10511</v>
      </c>
      <c r="B2504" s="10" t="n">
        <f aca="false">VALUE(A2504)</f>
        <v>6431</v>
      </c>
      <c r="C2504" s="9" t="s">
        <v>9971</v>
      </c>
      <c r="D2504" s="11" t="s">
        <v>10512</v>
      </c>
      <c r="E2504" s="9" t="s">
        <v>10513</v>
      </c>
      <c r="F2504" s="10" t="n">
        <f aca="false">VALUE(E2504)</f>
        <v>91982</v>
      </c>
      <c r="G2504" s="11" t="s">
        <v>10514</v>
      </c>
      <c r="H2504" s="11" t="s">
        <v>22</v>
      </c>
      <c r="I2504" s="12" t="s">
        <v>23</v>
      </c>
      <c r="J2504" s="12" t="s">
        <v>10515</v>
      </c>
      <c r="K2504" s="13" t="n">
        <v>9800000</v>
      </c>
      <c r="L2504" s="13" t="n">
        <v>9800000</v>
      </c>
      <c r="M2504" s="13"/>
      <c r="N2504" s="13"/>
      <c r="O2504" s="12"/>
      <c r="P2504" s="12"/>
      <c r="Q2504" s="12"/>
    </row>
    <row r="2505" customFormat="false" ht="41.8" hidden="false" customHeight="false" outlineLevel="0" collapsed="false">
      <c r="A2505" s="9" t="s">
        <v>10516</v>
      </c>
      <c r="B2505" s="10" t="n">
        <f aca="false">VALUE(A2505)</f>
        <v>4797</v>
      </c>
      <c r="C2505" s="9" t="s">
        <v>9971</v>
      </c>
      <c r="D2505" s="11" t="s">
        <v>10512</v>
      </c>
      <c r="E2505" s="9" t="s">
        <v>10513</v>
      </c>
      <c r="F2505" s="10" t="n">
        <f aca="false">VALUE(E2505)</f>
        <v>91982</v>
      </c>
      <c r="G2505" s="11" t="s">
        <v>10517</v>
      </c>
      <c r="H2505" s="11" t="s">
        <v>60</v>
      </c>
      <c r="I2505" s="12" t="s">
        <v>61</v>
      </c>
      <c r="J2505" s="12" t="s">
        <v>10518</v>
      </c>
      <c r="K2505" s="13" t="n">
        <v>3798201.37</v>
      </c>
      <c r="L2505" s="13" t="n">
        <v>3798201.37</v>
      </c>
      <c r="M2505" s="13"/>
      <c r="N2505" s="13"/>
      <c r="O2505" s="12"/>
      <c r="P2505" s="12"/>
      <c r="Q2505" s="12"/>
    </row>
    <row r="2506" customFormat="false" ht="51.8" hidden="false" customHeight="false" outlineLevel="0" collapsed="false">
      <c r="A2506" s="9" t="s">
        <v>10519</v>
      </c>
      <c r="B2506" s="10" t="n">
        <f aca="false">VALUE(A2506)</f>
        <v>9819</v>
      </c>
      <c r="C2506" s="9" t="s">
        <v>9971</v>
      </c>
      <c r="D2506" s="11" t="s">
        <v>10520</v>
      </c>
      <c r="E2506" s="9" t="s">
        <v>10521</v>
      </c>
      <c r="F2506" s="10" t="n">
        <f aca="false">VALUE(E2506)</f>
        <v>92097</v>
      </c>
      <c r="G2506" s="11" t="s">
        <v>10522</v>
      </c>
      <c r="H2506" s="11" t="s">
        <v>22</v>
      </c>
      <c r="I2506" s="12" t="s">
        <v>23</v>
      </c>
      <c r="J2506" s="12" t="s">
        <v>10523</v>
      </c>
      <c r="K2506" s="13" t="n">
        <v>9800000</v>
      </c>
      <c r="L2506" s="13" t="n">
        <v>9800000</v>
      </c>
      <c r="M2506" s="13" t="n">
        <f aca="false">L2506</f>
        <v>9800000</v>
      </c>
      <c r="N2506" s="13"/>
      <c r="O2506" s="12"/>
      <c r="P2506" s="12"/>
      <c r="Q2506" s="12"/>
    </row>
    <row r="2507" customFormat="false" ht="51.8" hidden="false" customHeight="false" outlineLevel="0" collapsed="false">
      <c r="A2507" s="9" t="s">
        <v>10524</v>
      </c>
      <c r="B2507" s="10" t="n">
        <f aca="false">VALUE(A2507)</f>
        <v>12597</v>
      </c>
      <c r="C2507" s="9" t="s">
        <v>9971</v>
      </c>
      <c r="D2507" s="11" t="s">
        <v>4155</v>
      </c>
      <c r="E2507" s="9" t="s">
        <v>10525</v>
      </c>
      <c r="F2507" s="10" t="n">
        <f aca="false">VALUE(E2507)</f>
        <v>87175</v>
      </c>
      <c r="G2507" s="11" t="s">
        <v>10526</v>
      </c>
      <c r="H2507" s="11" t="s">
        <v>22</v>
      </c>
      <c r="I2507" s="12" t="s">
        <v>23</v>
      </c>
      <c r="J2507" s="12" t="s">
        <v>10527</v>
      </c>
      <c r="K2507" s="13" t="n">
        <v>3514332.69</v>
      </c>
      <c r="L2507" s="13" t="n">
        <v>3514332.69</v>
      </c>
      <c r="M2507" s="13"/>
      <c r="N2507" s="13"/>
      <c r="O2507" s="12"/>
      <c r="P2507" s="12"/>
      <c r="Q2507" s="12"/>
    </row>
    <row r="2508" customFormat="false" ht="41.8" hidden="false" customHeight="false" outlineLevel="0" collapsed="false">
      <c r="A2508" s="9" t="s">
        <v>10528</v>
      </c>
      <c r="B2508" s="10" t="n">
        <f aca="false">VALUE(A2508)</f>
        <v>12592</v>
      </c>
      <c r="C2508" s="9" t="s">
        <v>9971</v>
      </c>
      <c r="D2508" s="11" t="s">
        <v>4155</v>
      </c>
      <c r="E2508" s="9" t="s">
        <v>10525</v>
      </c>
      <c r="F2508" s="10" t="n">
        <f aca="false">VALUE(E2508)</f>
        <v>87175</v>
      </c>
      <c r="G2508" s="11" t="s">
        <v>10529</v>
      </c>
      <c r="H2508" s="11" t="s">
        <v>22</v>
      </c>
      <c r="I2508" s="12" t="s">
        <v>23</v>
      </c>
      <c r="J2508" s="12" t="s">
        <v>7977</v>
      </c>
      <c r="K2508" s="13" t="n">
        <v>1932829.48</v>
      </c>
      <c r="L2508" s="13" t="n">
        <v>1932829.48</v>
      </c>
      <c r="M2508" s="13"/>
      <c r="N2508" s="13"/>
      <c r="O2508" s="12"/>
      <c r="P2508" s="12"/>
      <c r="Q2508" s="12"/>
    </row>
    <row r="2509" customFormat="false" ht="51.8" hidden="false" customHeight="false" outlineLevel="0" collapsed="false">
      <c r="A2509" s="9" t="s">
        <v>10530</v>
      </c>
      <c r="B2509" s="10" t="n">
        <f aca="false">VALUE(A2509)</f>
        <v>12589</v>
      </c>
      <c r="C2509" s="9" t="s">
        <v>9971</v>
      </c>
      <c r="D2509" s="11" t="s">
        <v>4155</v>
      </c>
      <c r="E2509" s="9" t="s">
        <v>10525</v>
      </c>
      <c r="F2509" s="10" t="n">
        <f aca="false">VALUE(E2509)</f>
        <v>87175</v>
      </c>
      <c r="G2509" s="11" t="s">
        <v>10531</v>
      </c>
      <c r="H2509" s="11" t="s">
        <v>22</v>
      </c>
      <c r="I2509" s="12" t="s">
        <v>23</v>
      </c>
      <c r="J2509" s="12" t="s">
        <v>10532</v>
      </c>
      <c r="K2509" s="13" t="n">
        <v>2180755.28</v>
      </c>
      <c r="L2509" s="13" t="n">
        <v>2180755.28</v>
      </c>
      <c r="M2509" s="13"/>
      <c r="N2509" s="13"/>
      <c r="O2509" s="12"/>
      <c r="P2509" s="12"/>
      <c r="Q2509" s="12"/>
    </row>
    <row r="2510" customFormat="false" ht="51.8" hidden="false" customHeight="false" outlineLevel="0" collapsed="false">
      <c r="A2510" s="9" t="s">
        <v>10533</v>
      </c>
      <c r="B2510" s="10" t="n">
        <f aca="false">VALUE(A2510)</f>
        <v>12586</v>
      </c>
      <c r="C2510" s="9" t="s">
        <v>9971</v>
      </c>
      <c r="D2510" s="11" t="s">
        <v>4155</v>
      </c>
      <c r="E2510" s="9" t="s">
        <v>10525</v>
      </c>
      <c r="F2510" s="10" t="n">
        <f aca="false">VALUE(E2510)</f>
        <v>87175</v>
      </c>
      <c r="G2510" s="11" t="s">
        <v>10534</v>
      </c>
      <c r="H2510" s="11" t="s">
        <v>22</v>
      </c>
      <c r="I2510" s="12" t="s">
        <v>23</v>
      </c>
      <c r="J2510" s="12" t="s">
        <v>10535</v>
      </c>
      <c r="K2510" s="13" t="n">
        <v>4441113.37</v>
      </c>
      <c r="L2510" s="13" t="n">
        <v>4441113.37</v>
      </c>
      <c r="M2510" s="13"/>
      <c r="N2510" s="13"/>
      <c r="O2510" s="12"/>
      <c r="P2510" s="12"/>
      <c r="Q2510" s="12"/>
    </row>
    <row r="2511" customFormat="false" ht="41.8" hidden="false" customHeight="false" outlineLevel="0" collapsed="false">
      <c r="A2511" s="9" t="s">
        <v>10536</v>
      </c>
      <c r="B2511" s="10" t="n">
        <f aca="false">VALUE(A2511)</f>
        <v>12584</v>
      </c>
      <c r="C2511" s="9" t="s">
        <v>9971</v>
      </c>
      <c r="D2511" s="11" t="s">
        <v>4155</v>
      </c>
      <c r="E2511" s="9" t="s">
        <v>10525</v>
      </c>
      <c r="F2511" s="10" t="n">
        <f aca="false">VALUE(E2511)</f>
        <v>87175</v>
      </c>
      <c r="G2511" s="11" t="s">
        <v>10537</v>
      </c>
      <c r="H2511" s="11" t="s">
        <v>22</v>
      </c>
      <c r="I2511" s="12" t="s">
        <v>23</v>
      </c>
      <c r="J2511" s="12" t="s">
        <v>7121</v>
      </c>
      <c r="K2511" s="13" t="n">
        <v>1567967.76</v>
      </c>
      <c r="L2511" s="13" t="n">
        <v>1567967.76</v>
      </c>
      <c r="M2511" s="13"/>
      <c r="N2511" s="13"/>
      <c r="O2511" s="12"/>
      <c r="P2511" s="12"/>
      <c r="Q2511" s="12"/>
    </row>
    <row r="2512" customFormat="false" ht="68.7" hidden="false" customHeight="false" outlineLevel="0" collapsed="false">
      <c r="A2512" s="9" t="s">
        <v>10538</v>
      </c>
      <c r="B2512" s="10" t="n">
        <f aca="false">VALUE(A2512)</f>
        <v>12583</v>
      </c>
      <c r="C2512" s="9" t="s">
        <v>9971</v>
      </c>
      <c r="D2512" s="11" t="s">
        <v>4155</v>
      </c>
      <c r="E2512" s="9" t="s">
        <v>10525</v>
      </c>
      <c r="F2512" s="10" t="n">
        <f aca="false">VALUE(E2512)</f>
        <v>87175</v>
      </c>
      <c r="G2512" s="11" t="s">
        <v>10539</v>
      </c>
      <c r="H2512" s="11" t="s">
        <v>22</v>
      </c>
      <c r="I2512" s="12" t="s">
        <v>23</v>
      </c>
      <c r="J2512" s="12" t="s">
        <v>10540</v>
      </c>
      <c r="K2512" s="13" t="n">
        <v>2863001.42</v>
      </c>
      <c r="L2512" s="13" t="n">
        <v>2863001.42</v>
      </c>
      <c r="M2512" s="13"/>
      <c r="N2512" s="13"/>
      <c r="O2512" s="12"/>
      <c r="P2512" s="12"/>
      <c r="Q2512" s="12"/>
    </row>
    <row r="2513" customFormat="false" ht="39.15" hidden="false" customHeight="false" outlineLevel="0" collapsed="false">
      <c r="A2513" s="9" t="s">
        <v>10541</v>
      </c>
      <c r="B2513" s="10" t="n">
        <f aca="false">VALUE(A2513)</f>
        <v>13074</v>
      </c>
      <c r="C2513" s="9" t="s">
        <v>9971</v>
      </c>
      <c r="D2513" s="11" t="s">
        <v>10542</v>
      </c>
      <c r="E2513" s="9" t="s">
        <v>10543</v>
      </c>
      <c r="F2513" s="10" t="n">
        <f aca="false">VALUE(E2513)</f>
        <v>92177</v>
      </c>
      <c r="G2513" s="11" t="s">
        <v>10544</v>
      </c>
      <c r="H2513" s="11" t="s">
        <v>42</v>
      </c>
      <c r="I2513" s="12" t="s">
        <v>43</v>
      </c>
      <c r="J2513" s="12" t="s">
        <v>10545</v>
      </c>
      <c r="K2513" s="13" t="n">
        <v>7009880.7</v>
      </c>
      <c r="L2513" s="13" t="n">
        <v>7009880.7</v>
      </c>
      <c r="M2513" s="13"/>
      <c r="N2513" s="13"/>
      <c r="O2513" s="12"/>
      <c r="P2513" s="12"/>
      <c r="Q2513" s="12"/>
    </row>
    <row r="2514" customFormat="false" ht="39.15" hidden="false" customHeight="false" outlineLevel="0" collapsed="false">
      <c r="A2514" s="9" t="s">
        <v>10546</v>
      </c>
      <c r="B2514" s="10" t="n">
        <f aca="false">VALUE(A2514)</f>
        <v>6421</v>
      </c>
      <c r="C2514" s="9" t="s">
        <v>10547</v>
      </c>
      <c r="D2514" s="11" t="s">
        <v>10548</v>
      </c>
      <c r="E2514" s="9" t="s">
        <v>10549</v>
      </c>
      <c r="F2514" s="10" t="n">
        <f aca="false">VALUE(E2514)</f>
        <v>100754</v>
      </c>
      <c r="G2514" s="11" t="s">
        <v>10550</v>
      </c>
      <c r="H2514" s="11" t="s">
        <v>22</v>
      </c>
      <c r="I2514" s="12" t="s">
        <v>23</v>
      </c>
      <c r="J2514" s="12" t="s">
        <v>10551</v>
      </c>
      <c r="K2514" s="13" t="n">
        <v>14000000</v>
      </c>
      <c r="L2514" s="13" t="n">
        <v>14000000</v>
      </c>
      <c r="M2514" s="13"/>
      <c r="N2514" s="13"/>
      <c r="O2514" s="12"/>
      <c r="P2514" s="12"/>
      <c r="Q2514" s="12"/>
    </row>
    <row r="2515" customFormat="false" ht="55.25" hidden="false" customHeight="false" outlineLevel="0" collapsed="false">
      <c r="A2515" s="9" t="s">
        <v>10552</v>
      </c>
      <c r="B2515" s="10" t="n">
        <f aca="false">VALUE(A2515)</f>
        <v>10059</v>
      </c>
      <c r="C2515" s="9" t="s">
        <v>10547</v>
      </c>
      <c r="D2515" s="11" t="s">
        <v>3264</v>
      </c>
      <c r="E2515" s="9" t="s">
        <v>10553</v>
      </c>
      <c r="F2515" s="10" t="n">
        <f aca="false">VALUE(E2515)</f>
        <v>92783</v>
      </c>
      <c r="G2515" s="11" t="s">
        <v>10554</v>
      </c>
      <c r="H2515" s="11" t="s">
        <v>22</v>
      </c>
      <c r="I2515" s="12" t="s">
        <v>23</v>
      </c>
      <c r="J2515" s="12" t="s">
        <v>10555</v>
      </c>
      <c r="K2515" s="13" t="n">
        <v>4828012.32</v>
      </c>
      <c r="L2515" s="13" t="n">
        <v>4828012.32</v>
      </c>
      <c r="M2515" s="13"/>
      <c r="N2515" s="13"/>
      <c r="O2515" s="12"/>
      <c r="P2515" s="12"/>
      <c r="Q2515" s="12"/>
    </row>
    <row r="2516" customFormat="false" ht="39.15" hidden="false" customHeight="false" outlineLevel="0" collapsed="false">
      <c r="A2516" s="9" t="s">
        <v>10556</v>
      </c>
      <c r="B2516" s="10" t="n">
        <f aca="false">VALUE(A2516)</f>
        <v>8095</v>
      </c>
      <c r="C2516" s="9" t="s">
        <v>10547</v>
      </c>
      <c r="D2516" s="11" t="s">
        <v>10557</v>
      </c>
      <c r="E2516" s="9" t="s">
        <v>10558</v>
      </c>
      <c r="F2516" s="10" t="n">
        <f aca="false">VALUE(E2516)</f>
        <v>100852</v>
      </c>
      <c r="G2516" s="11" t="s">
        <v>10559</v>
      </c>
      <c r="H2516" s="11" t="s">
        <v>22</v>
      </c>
      <c r="I2516" s="12" t="s">
        <v>23</v>
      </c>
      <c r="J2516" s="12" t="s">
        <v>8234</v>
      </c>
      <c r="K2516" s="13" t="n">
        <v>14000000</v>
      </c>
      <c r="L2516" s="13" t="n">
        <v>14000000</v>
      </c>
      <c r="M2516" s="13"/>
      <c r="N2516" s="13"/>
      <c r="O2516" s="12"/>
      <c r="P2516" s="12"/>
      <c r="Q2516" s="12"/>
    </row>
    <row r="2517" customFormat="false" ht="39.15" hidden="false" customHeight="false" outlineLevel="0" collapsed="false">
      <c r="A2517" s="9" t="s">
        <v>10560</v>
      </c>
      <c r="B2517" s="10" t="n">
        <f aca="false">VALUE(A2517)</f>
        <v>5354</v>
      </c>
      <c r="C2517" s="9" t="s">
        <v>10547</v>
      </c>
      <c r="D2517" s="11" t="s">
        <v>10561</v>
      </c>
      <c r="E2517" s="9" t="s">
        <v>10562</v>
      </c>
      <c r="F2517" s="10" t="n">
        <f aca="false">VALUE(E2517)</f>
        <v>92836</v>
      </c>
      <c r="G2517" s="11" t="s">
        <v>10563</v>
      </c>
      <c r="H2517" s="11" t="s">
        <v>60</v>
      </c>
      <c r="I2517" s="12" t="s">
        <v>61</v>
      </c>
      <c r="J2517" s="12" t="s">
        <v>10564</v>
      </c>
      <c r="K2517" s="13" t="n">
        <v>8371523.01</v>
      </c>
      <c r="L2517" s="13" t="n">
        <v>8371523.01</v>
      </c>
      <c r="M2517" s="13"/>
      <c r="N2517" s="13"/>
      <c r="O2517" s="12"/>
      <c r="P2517" s="12"/>
      <c r="Q2517" s="12"/>
    </row>
    <row r="2518" customFormat="false" ht="39.15" hidden="false" customHeight="false" outlineLevel="0" collapsed="false">
      <c r="A2518" s="9" t="s">
        <v>10565</v>
      </c>
      <c r="B2518" s="10" t="n">
        <f aca="false">VALUE(A2518)</f>
        <v>1775</v>
      </c>
      <c r="C2518" s="9" t="s">
        <v>10547</v>
      </c>
      <c r="D2518" s="11" t="s">
        <v>10561</v>
      </c>
      <c r="E2518" s="9" t="s">
        <v>10562</v>
      </c>
      <c r="F2518" s="10" t="n">
        <f aca="false">VALUE(E2518)</f>
        <v>92836</v>
      </c>
      <c r="G2518" s="11" t="s">
        <v>10566</v>
      </c>
      <c r="H2518" s="11" t="s">
        <v>42</v>
      </c>
      <c r="I2518" s="12" t="s">
        <v>43</v>
      </c>
      <c r="J2518" s="12" t="s">
        <v>10567</v>
      </c>
      <c r="K2518" s="13" t="n">
        <v>3052117.17</v>
      </c>
      <c r="L2518" s="13" t="n">
        <v>3052117.17</v>
      </c>
      <c r="M2518" s="13"/>
      <c r="N2518" s="13"/>
      <c r="O2518" s="12"/>
      <c r="P2518" s="12"/>
      <c r="Q2518" s="12"/>
    </row>
    <row r="2519" customFormat="false" ht="82.2" hidden="false" customHeight="false" outlineLevel="0" collapsed="false">
      <c r="A2519" s="9" t="s">
        <v>10568</v>
      </c>
      <c r="B2519" s="10" t="n">
        <f aca="false">VALUE(A2519)</f>
        <v>10891</v>
      </c>
      <c r="C2519" s="9" t="s">
        <v>10547</v>
      </c>
      <c r="D2519" s="11" t="s">
        <v>10569</v>
      </c>
      <c r="E2519" s="9" t="s">
        <v>10570</v>
      </c>
      <c r="F2519" s="10" t="n">
        <f aca="false">VALUE(E2519)</f>
        <v>92872</v>
      </c>
      <c r="G2519" s="11" t="s">
        <v>10571</v>
      </c>
      <c r="H2519" s="11" t="s">
        <v>37</v>
      </c>
      <c r="I2519" s="12" t="s">
        <v>38</v>
      </c>
      <c r="J2519" s="12" t="s">
        <v>10572</v>
      </c>
      <c r="K2519" s="13" t="n">
        <v>31350504.87</v>
      </c>
      <c r="L2519" s="13" t="n">
        <v>31350504.87</v>
      </c>
      <c r="M2519" s="13"/>
      <c r="N2519" s="13"/>
      <c r="O2519" s="12"/>
      <c r="P2519" s="12"/>
      <c r="Q2519" s="12"/>
    </row>
    <row r="2520" customFormat="false" ht="41.8" hidden="false" customHeight="false" outlineLevel="0" collapsed="false">
      <c r="A2520" s="9" t="s">
        <v>10573</v>
      </c>
      <c r="B2520" s="10" t="n">
        <f aca="false">VALUE(A2520)</f>
        <v>2504</v>
      </c>
      <c r="C2520" s="9" t="s">
        <v>10547</v>
      </c>
      <c r="D2520" s="11" t="s">
        <v>10574</v>
      </c>
      <c r="E2520" s="9" t="s">
        <v>10575</v>
      </c>
      <c r="F2520" s="10" t="n">
        <f aca="false">VALUE(E2520)</f>
        <v>100870</v>
      </c>
      <c r="G2520" s="11" t="s">
        <v>10576</v>
      </c>
      <c r="H2520" s="11" t="s">
        <v>42</v>
      </c>
      <c r="I2520" s="12" t="s">
        <v>43</v>
      </c>
      <c r="J2520" s="12" t="s">
        <v>10577</v>
      </c>
      <c r="K2520" s="13" t="n">
        <v>38420294.9</v>
      </c>
      <c r="L2520" s="13" t="n">
        <v>38420294.9</v>
      </c>
      <c r="M2520" s="13"/>
      <c r="N2520" s="13"/>
      <c r="O2520" s="12"/>
      <c r="P2520" s="12"/>
      <c r="Q2520" s="12"/>
    </row>
    <row r="2521" customFormat="false" ht="55.25" hidden="false" customHeight="false" outlineLevel="0" collapsed="false">
      <c r="A2521" s="9" t="s">
        <v>10578</v>
      </c>
      <c r="B2521" s="10" t="n">
        <f aca="false">VALUE(A2521)</f>
        <v>9634</v>
      </c>
      <c r="C2521" s="9" t="s">
        <v>10547</v>
      </c>
      <c r="D2521" s="11" t="s">
        <v>10579</v>
      </c>
      <c r="E2521" s="9" t="s">
        <v>10580</v>
      </c>
      <c r="F2521" s="10" t="n">
        <f aca="false">VALUE(E2521)</f>
        <v>100923</v>
      </c>
      <c r="G2521" s="11" t="s">
        <v>10581</v>
      </c>
      <c r="H2521" s="11" t="s">
        <v>22</v>
      </c>
      <c r="I2521" s="12" t="s">
        <v>23</v>
      </c>
      <c r="J2521" s="12" t="s">
        <v>1824</v>
      </c>
      <c r="K2521" s="13" t="n">
        <v>9197158.91</v>
      </c>
      <c r="L2521" s="13" t="n">
        <v>9197158.91</v>
      </c>
      <c r="M2521" s="13"/>
      <c r="N2521" s="13"/>
      <c r="O2521" s="12"/>
      <c r="P2521" s="12"/>
      <c r="Q2521" s="12"/>
    </row>
    <row r="2522" customFormat="false" ht="82.2" hidden="false" customHeight="false" outlineLevel="0" collapsed="false">
      <c r="A2522" s="9" t="s">
        <v>10582</v>
      </c>
      <c r="B2522" s="10" t="n">
        <f aca="false">VALUE(A2522)</f>
        <v>9991</v>
      </c>
      <c r="C2522" s="9" t="s">
        <v>10547</v>
      </c>
      <c r="D2522" s="11" t="s">
        <v>10583</v>
      </c>
      <c r="E2522" s="9" t="s">
        <v>10584</v>
      </c>
      <c r="F2522" s="10" t="n">
        <f aca="false">VALUE(E2522)</f>
        <v>180064</v>
      </c>
      <c r="G2522" s="11" t="s">
        <v>10585</v>
      </c>
      <c r="H2522" s="11" t="s">
        <v>37</v>
      </c>
      <c r="I2522" s="12" t="s">
        <v>38</v>
      </c>
      <c r="J2522" s="12" t="s">
        <v>10586</v>
      </c>
      <c r="K2522" s="13" t="n">
        <v>32482164.52</v>
      </c>
      <c r="L2522" s="13" t="n">
        <v>32482164.52</v>
      </c>
      <c r="M2522" s="13"/>
      <c r="N2522" s="13"/>
      <c r="O2522" s="12"/>
      <c r="P2522" s="12"/>
      <c r="Q2522" s="12"/>
    </row>
    <row r="2523" customFormat="false" ht="28.3" hidden="false" customHeight="false" outlineLevel="0" collapsed="false">
      <c r="A2523" s="9" t="s">
        <v>10587</v>
      </c>
      <c r="B2523" s="10" t="n">
        <f aca="false">VALUE(A2523)</f>
        <v>12115</v>
      </c>
      <c r="C2523" s="9" t="s">
        <v>10547</v>
      </c>
      <c r="D2523" s="11" t="s">
        <v>10588</v>
      </c>
      <c r="E2523" s="9" t="s">
        <v>10589</v>
      </c>
      <c r="F2523" s="10" t="n">
        <f aca="false">VALUE(E2523)</f>
        <v>101056</v>
      </c>
      <c r="G2523" s="11" t="s">
        <v>10590</v>
      </c>
      <c r="H2523" s="11" t="s">
        <v>22</v>
      </c>
      <c r="I2523" s="12" t="s">
        <v>23</v>
      </c>
      <c r="J2523" s="12" t="s">
        <v>10591</v>
      </c>
      <c r="K2523" s="13" t="n">
        <v>14000000</v>
      </c>
      <c r="L2523" s="13" t="n">
        <v>14000000</v>
      </c>
      <c r="M2523" s="13"/>
      <c r="N2523" s="13"/>
      <c r="O2523" s="12"/>
      <c r="P2523" s="12"/>
      <c r="Q2523" s="12"/>
    </row>
    <row r="2524" customFormat="false" ht="82.2" hidden="false" customHeight="false" outlineLevel="0" collapsed="false">
      <c r="A2524" s="9" t="s">
        <v>10592</v>
      </c>
      <c r="B2524" s="10" t="n">
        <f aca="false">VALUE(A2524)</f>
        <v>9980</v>
      </c>
      <c r="C2524" s="9" t="s">
        <v>10547</v>
      </c>
      <c r="D2524" s="11" t="s">
        <v>10593</v>
      </c>
      <c r="E2524" s="9" t="s">
        <v>10594</v>
      </c>
      <c r="F2524" s="10" t="n">
        <f aca="false">VALUE(E2524)</f>
        <v>179784</v>
      </c>
      <c r="G2524" s="11" t="s">
        <v>10595</v>
      </c>
      <c r="H2524" s="11" t="s">
        <v>37</v>
      </c>
      <c r="I2524" s="12" t="s">
        <v>38</v>
      </c>
      <c r="J2524" s="12" t="s">
        <v>10596</v>
      </c>
      <c r="K2524" s="13" t="n">
        <v>24131680.89</v>
      </c>
      <c r="L2524" s="13" t="n">
        <v>24131680.89</v>
      </c>
      <c r="M2524" s="13"/>
      <c r="N2524" s="13"/>
      <c r="O2524" s="12"/>
      <c r="P2524" s="12"/>
      <c r="Q2524" s="12"/>
    </row>
    <row r="2525" customFormat="false" ht="39.15" hidden="false" customHeight="false" outlineLevel="0" collapsed="false">
      <c r="A2525" s="9" t="s">
        <v>10597</v>
      </c>
      <c r="B2525" s="10" t="n">
        <f aca="false">VALUE(A2525)</f>
        <v>11041</v>
      </c>
      <c r="C2525" s="9" t="s">
        <v>10547</v>
      </c>
      <c r="D2525" s="11" t="s">
        <v>10598</v>
      </c>
      <c r="E2525" s="9" t="s">
        <v>10599</v>
      </c>
      <c r="F2525" s="10" t="n">
        <f aca="false">VALUE(E2525)</f>
        <v>92989</v>
      </c>
      <c r="G2525" s="11" t="s">
        <v>10600</v>
      </c>
      <c r="H2525" s="11" t="s">
        <v>42</v>
      </c>
      <c r="I2525" s="12" t="s">
        <v>43</v>
      </c>
      <c r="J2525" s="12" t="s">
        <v>10601</v>
      </c>
      <c r="K2525" s="13" t="n">
        <v>18644968.4</v>
      </c>
      <c r="L2525" s="13" t="n">
        <v>18644968.4</v>
      </c>
      <c r="M2525" s="13" t="n">
        <f aca="false">L2525</f>
        <v>18644968.4</v>
      </c>
      <c r="N2525" s="13" t="n">
        <v>517523.5</v>
      </c>
      <c r="O2525" s="12" t="s">
        <v>10602</v>
      </c>
      <c r="P2525" s="12" t="s">
        <v>10603</v>
      </c>
      <c r="Q2525" s="12"/>
    </row>
    <row r="2526" customFormat="false" ht="39.15" hidden="false" customHeight="false" outlineLevel="0" collapsed="false">
      <c r="A2526" s="9" t="s">
        <v>10604</v>
      </c>
      <c r="B2526" s="10" t="n">
        <f aca="false">VALUE(A2526)</f>
        <v>1606</v>
      </c>
      <c r="C2526" s="9" t="s">
        <v>10547</v>
      </c>
      <c r="D2526" s="11" t="s">
        <v>10598</v>
      </c>
      <c r="E2526" s="9" t="s">
        <v>10599</v>
      </c>
      <c r="F2526" s="10" t="n">
        <f aca="false">VALUE(E2526)</f>
        <v>92989</v>
      </c>
      <c r="G2526" s="11" t="s">
        <v>10605</v>
      </c>
      <c r="H2526" s="11" t="s">
        <v>22</v>
      </c>
      <c r="I2526" s="12" t="s">
        <v>23</v>
      </c>
      <c r="J2526" s="12" t="s">
        <v>8234</v>
      </c>
      <c r="K2526" s="13" t="n">
        <v>8400000</v>
      </c>
      <c r="L2526" s="13" t="n">
        <v>8400000</v>
      </c>
      <c r="M2526" s="13"/>
      <c r="N2526" s="13"/>
      <c r="O2526" s="12"/>
      <c r="P2526" s="12"/>
      <c r="Q2526" s="12"/>
    </row>
    <row r="2527" customFormat="false" ht="41.8" hidden="false" customHeight="false" outlineLevel="0" collapsed="false">
      <c r="A2527" s="9" t="s">
        <v>10606</v>
      </c>
      <c r="B2527" s="10" t="n">
        <f aca="false">VALUE(A2527)</f>
        <v>6072</v>
      </c>
      <c r="C2527" s="9" t="s">
        <v>10547</v>
      </c>
      <c r="D2527" s="11" t="s">
        <v>10607</v>
      </c>
      <c r="E2527" s="9" t="s">
        <v>10608</v>
      </c>
      <c r="F2527" s="10" t="n">
        <f aca="false">VALUE(E2527)</f>
        <v>93021</v>
      </c>
      <c r="G2527" s="11" t="s">
        <v>10609</v>
      </c>
      <c r="H2527" s="11" t="s">
        <v>22</v>
      </c>
      <c r="I2527" s="12" t="s">
        <v>23</v>
      </c>
      <c r="J2527" s="12" t="s">
        <v>10610</v>
      </c>
      <c r="K2527" s="13" t="n">
        <v>1521923.89</v>
      </c>
      <c r="L2527" s="13" t="n">
        <v>1521923.89</v>
      </c>
      <c r="M2527" s="13"/>
      <c r="N2527" s="13"/>
      <c r="O2527" s="12"/>
      <c r="P2527" s="12"/>
      <c r="Q2527" s="12"/>
    </row>
    <row r="2528" customFormat="false" ht="68.7" hidden="false" customHeight="false" outlineLevel="0" collapsed="false">
      <c r="A2528" s="9" t="s">
        <v>10611</v>
      </c>
      <c r="B2528" s="10" t="n">
        <f aca="false">VALUE(A2528)</f>
        <v>1891</v>
      </c>
      <c r="C2528" s="9" t="s">
        <v>10547</v>
      </c>
      <c r="D2528" s="11" t="s">
        <v>10612</v>
      </c>
      <c r="E2528" s="9" t="s">
        <v>10613</v>
      </c>
      <c r="F2528" s="10" t="n">
        <f aca="false">VALUE(E2528)</f>
        <v>179793</v>
      </c>
      <c r="G2528" s="11" t="s">
        <v>10614</v>
      </c>
      <c r="H2528" s="11" t="s">
        <v>598</v>
      </c>
      <c r="I2528" s="12" t="s">
        <v>599</v>
      </c>
      <c r="J2528" s="12" t="s">
        <v>10615</v>
      </c>
      <c r="K2528" s="13" t="n">
        <v>12500000</v>
      </c>
      <c r="L2528" s="13" t="n">
        <v>12500000</v>
      </c>
      <c r="M2528" s="13"/>
      <c r="N2528" s="13"/>
      <c r="O2528" s="12"/>
      <c r="P2528" s="12"/>
      <c r="Q2528" s="12"/>
    </row>
    <row r="2529" customFormat="false" ht="55.25" hidden="false" customHeight="false" outlineLevel="0" collapsed="false">
      <c r="A2529" s="9" t="s">
        <v>10616</v>
      </c>
      <c r="B2529" s="10" t="n">
        <f aca="false">VALUE(A2529)</f>
        <v>3881</v>
      </c>
      <c r="C2529" s="9" t="s">
        <v>10547</v>
      </c>
      <c r="D2529" s="11" t="s">
        <v>10617</v>
      </c>
      <c r="E2529" s="9" t="s">
        <v>10618</v>
      </c>
      <c r="F2529" s="10" t="n">
        <f aca="false">VALUE(E2529)</f>
        <v>93067</v>
      </c>
      <c r="G2529" s="11" t="s">
        <v>10619</v>
      </c>
      <c r="H2529" s="11" t="s">
        <v>22</v>
      </c>
      <c r="I2529" s="12" t="s">
        <v>23</v>
      </c>
      <c r="J2529" s="12" t="s">
        <v>10620</v>
      </c>
      <c r="K2529" s="13" t="n">
        <v>6638664.51</v>
      </c>
      <c r="L2529" s="13" t="n">
        <v>6638664.51</v>
      </c>
      <c r="M2529" s="13"/>
      <c r="N2529" s="13"/>
      <c r="O2529" s="12"/>
      <c r="P2529" s="12"/>
      <c r="Q2529" s="12"/>
    </row>
    <row r="2530" customFormat="false" ht="55.25" hidden="false" customHeight="false" outlineLevel="0" collapsed="false">
      <c r="A2530" s="9" t="s">
        <v>10621</v>
      </c>
      <c r="B2530" s="10" t="n">
        <f aca="false">VALUE(A2530)</f>
        <v>13047</v>
      </c>
      <c r="C2530" s="9" t="s">
        <v>10547</v>
      </c>
      <c r="D2530" s="11" t="s">
        <v>6411</v>
      </c>
      <c r="E2530" s="9" t="s">
        <v>10622</v>
      </c>
      <c r="F2530" s="10" t="n">
        <f aca="false">VALUE(E2530)</f>
        <v>100709</v>
      </c>
      <c r="G2530" s="11" t="s">
        <v>10623</v>
      </c>
      <c r="H2530" s="11" t="s">
        <v>22</v>
      </c>
      <c r="I2530" s="12" t="s">
        <v>23</v>
      </c>
      <c r="J2530" s="12" t="s">
        <v>10624</v>
      </c>
      <c r="K2530" s="13" t="n">
        <v>9604939.85</v>
      </c>
      <c r="L2530" s="13" t="n">
        <v>9604939.85</v>
      </c>
      <c r="M2530" s="13"/>
      <c r="N2530" s="13"/>
      <c r="O2530" s="12"/>
      <c r="P2530" s="12"/>
      <c r="Q2530" s="12"/>
    </row>
    <row r="2531" customFormat="false" ht="82.2" hidden="false" customHeight="false" outlineLevel="0" collapsed="false">
      <c r="A2531" s="9" t="s">
        <v>10625</v>
      </c>
      <c r="B2531" s="10" t="n">
        <f aca="false">VALUE(A2531)</f>
        <v>10946</v>
      </c>
      <c r="C2531" s="9" t="s">
        <v>10547</v>
      </c>
      <c r="D2531" s="11" t="s">
        <v>10626</v>
      </c>
      <c r="E2531" s="9" t="s">
        <v>10627</v>
      </c>
      <c r="F2531" s="10" t="n">
        <f aca="false">VALUE(E2531)</f>
        <v>93101</v>
      </c>
      <c r="G2531" s="11" t="s">
        <v>10628</v>
      </c>
      <c r="H2531" s="11" t="s">
        <v>37</v>
      </c>
      <c r="I2531" s="12" t="s">
        <v>38</v>
      </c>
      <c r="J2531" s="12" t="s">
        <v>10629</v>
      </c>
      <c r="K2531" s="13" t="n">
        <v>32860636.685</v>
      </c>
      <c r="L2531" s="13" t="n">
        <v>32860636.685</v>
      </c>
      <c r="M2531" s="13" t="n">
        <f aca="false">L2531</f>
        <v>32860636.685</v>
      </c>
      <c r="N2531" s="13"/>
      <c r="O2531" s="12"/>
      <c r="P2531" s="12"/>
      <c r="Q2531" s="12"/>
    </row>
    <row r="2532" customFormat="false" ht="41.8" hidden="false" customHeight="false" outlineLevel="0" collapsed="false">
      <c r="A2532" s="9" t="s">
        <v>10630</v>
      </c>
      <c r="B2532" s="10" t="n">
        <f aca="false">VALUE(A2532)</f>
        <v>4243</v>
      </c>
      <c r="C2532" s="9" t="s">
        <v>10547</v>
      </c>
      <c r="D2532" s="11" t="s">
        <v>10631</v>
      </c>
      <c r="E2532" s="9" t="s">
        <v>10632</v>
      </c>
      <c r="F2532" s="10" t="n">
        <f aca="false">VALUE(E2532)</f>
        <v>93156</v>
      </c>
      <c r="G2532" s="11" t="s">
        <v>10633</v>
      </c>
      <c r="H2532" s="11" t="s">
        <v>42</v>
      </c>
      <c r="I2532" s="12" t="s">
        <v>43</v>
      </c>
      <c r="J2532" s="12" t="s">
        <v>10634</v>
      </c>
      <c r="K2532" s="13" t="n">
        <v>3934277.05</v>
      </c>
      <c r="L2532" s="13" t="n">
        <v>3934277.05</v>
      </c>
      <c r="M2532" s="13" t="n">
        <f aca="false">L2532</f>
        <v>3934277.05</v>
      </c>
      <c r="N2532" s="13"/>
      <c r="O2532" s="12"/>
      <c r="P2532" s="12"/>
      <c r="Q2532" s="12"/>
    </row>
    <row r="2533" customFormat="false" ht="41.8" hidden="false" customHeight="false" outlineLevel="0" collapsed="false">
      <c r="A2533" s="9" t="s">
        <v>10635</v>
      </c>
      <c r="B2533" s="10" t="n">
        <f aca="false">VALUE(A2533)</f>
        <v>4201</v>
      </c>
      <c r="C2533" s="9" t="s">
        <v>10547</v>
      </c>
      <c r="D2533" s="11" t="s">
        <v>10631</v>
      </c>
      <c r="E2533" s="9" t="s">
        <v>10632</v>
      </c>
      <c r="F2533" s="10" t="n">
        <f aca="false">VALUE(E2533)</f>
        <v>93156</v>
      </c>
      <c r="G2533" s="11" t="s">
        <v>10636</v>
      </c>
      <c r="H2533" s="11" t="s">
        <v>22</v>
      </c>
      <c r="I2533" s="12" t="s">
        <v>23</v>
      </c>
      <c r="J2533" s="12" t="s">
        <v>10637</v>
      </c>
      <c r="K2533" s="13" t="n">
        <v>3887457.15</v>
      </c>
      <c r="L2533" s="13" t="n">
        <v>3887457.15</v>
      </c>
      <c r="M2533" s="13" t="n">
        <f aca="false">L2533</f>
        <v>3887457.15</v>
      </c>
      <c r="N2533" s="13"/>
      <c r="O2533" s="12"/>
      <c r="P2533" s="12"/>
      <c r="Q2533" s="12"/>
    </row>
    <row r="2534" customFormat="false" ht="55.25" hidden="false" customHeight="false" outlineLevel="0" collapsed="false">
      <c r="A2534" s="9" t="s">
        <v>10638</v>
      </c>
      <c r="B2534" s="10" t="n">
        <f aca="false">VALUE(A2534)</f>
        <v>4719</v>
      </c>
      <c r="C2534" s="9" t="s">
        <v>10547</v>
      </c>
      <c r="D2534" s="11" t="s">
        <v>10639</v>
      </c>
      <c r="E2534" s="9" t="s">
        <v>10640</v>
      </c>
      <c r="F2534" s="10" t="n">
        <f aca="false">VALUE(E2534)</f>
        <v>93209</v>
      </c>
      <c r="G2534" s="11" t="s">
        <v>10641</v>
      </c>
      <c r="H2534" s="11" t="s">
        <v>22</v>
      </c>
      <c r="I2534" s="12" t="s">
        <v>23</v>
      </c>
      <c r="J2534" s="12" t="s">
        <v>10642</v>
      </c>
      <c r="K2534" s="13" t="n">
        <v>8835344.32</v>
      </c>
      <c r="L2534" s="13" t="n">
        <v>8835344.32</v>
      </c>
      <c r="M2534" s="13"/>
      <c r="N2534" s="13"/>
      <c r="O2534" s="12"/>
      <c r="P2534" s="12"/>
      <c r="Q2534" s="12"/>
    </row>
    <row r="2535" customFormat="false" ht="41.8" hidden="false" customHeight="false" outlineLevel="0" collapsed="false">
      <c r="A2535" s="9" t="s">
        <v>10643</v>
      </c>
      <c r="B2535" s="10" t="n">
        <f aca="false">VALUE(A2535)</f>
        <v>9331</v>
      </c>
      <c r="C2535" s="9" t="s">
        <v>10547</v>
      </c>
      <c r="D2535" s="11" t="s">
        <v>10644</v>
      </c>
      <c r="E2535" s="9" t="s">
        <v>10645</v>
      </c>
      <c r="F2535" s="10" t="n">
        <f aca="false">VALUE(E2535)</f>
        <v>179971</v>
      </c>
      <c r="G2535" s="11" t="s">
        <v>10646</v>
      </c>
      <c r="H2535" s="11" t="s">
        <v>22</v>
      </c>
      <c r="I2535" s="12" t="s">
        <v>23</v>
      </c>
      <c r="J2535" s="12" t="s">
        <v>10647</v>
      </c>
      <c r="K2535" s="13" t="n">
        <v>12500000</v>
      </c>
      <c r="L2535" s="13" t="n">
        <v>12500000</v>
      </c>
      <c r="M2535" s="13"/>
      <c r="N2535" s="13"/>
      <c r="O2535" s="12"/>
      <c r="P2535" s="12"/>
      <c r="Q2535" s="12"/>
    </row>
    <row r="2536" customFormat="false" ht="55.25" hidden="false" customHeight="false" outlineLevel="0" collapsed="false">
      <c r="A2536" s="9" t="s">
        <v>10648</v>
      </c>
      <c r="B2536" s="10" t="n">
        <f aca="false">VALUE(A2536)</f>
        <v>3806</v>
      </c>
      <c r="C2536" s="9" t="s">
        <v>10547</v>
      </c>
      <c r="D2536" s="11" t="s">
        <v>10649</v>
      </c>
      <c r="E2536" s="9" t="s">
        <v>10650</v>
      </c>
      <c r="F2536" s="10" t="n">
        <f aca="false">VALUE(E2536)</f>
        <v>93236</v>
      </c>
      <c r="G2536" s="11" t="s">
        <v>10651</v>
      </c>
      <c r="H2536" s="11" t="s">
        <v>22</v>
      </c>
      <c r="I2536" s="12" t="s">
        <v>23</v>
      </c>
      <c r="J2536" s="12" t="s">
        <v>10652</v>
      </c>
      <c r="K2536" s="13" t="n">
        <v>12500000</v>
      </c>
      <c r="L2536" s="13" t="n">
        <v>12500000</v>
      </c>
      <c r="M2536" s="13"/>
      <c r="N2536" s="13"/>
      <c r="O2536" s="12"/>
      <c r="P2536" s="12"/>
      <c r="Q2536" s="12"/>
    </row>
    <row r="2537" customFormat="false" ht="39.15" hidden="false" customHeight="false" outlineLevel="0" collapsed="false">
      <c r="A2537" s="9" t="s">
        <v>10653</v>
      </c>
      <c r="B2537" s="10" t="n">
        <f aca="false">VALUE(A2537)</f>
        <v>3661</v>
      </c>
      <c r="C2537" s="9" t="s">
        <v>10547</v>
      </c>
      <c r="D2537" s="11" t="s">
        <v>10654</v>
      </c>
      <c r="E2537" s="9" t="s">
        <v>10655</v>
      </c>
      <c r="F2537" s="10" t="n">
        <f aca="false">VALUE(E2537)</f>
        <v>102240</v>
      </c>
      <c r="G2537" s="11" t="s">
        <v>10656</v>
      </c>
      <c r="H2537" s="11" t="s">
        <v>22</v>
      </c>
      <c r="I2537" s="12" t="s">
        <v>23</v>
      </c>
      <c r="J2537" s="12" t="s">
        <v>10657</v>
      </c>
      <c r="K2537" s="13" t="n">
        <v>14000000</v>
      </c>
      <c r="L2537" s="13" t="n">
        <v>14000000</v>
      </c>
      <c r="M2537" s="13"/>
      <c r="N2537" s="13"/>
      <c r="O2537" s="12"/>
      <c r="P2537" s="12"/>
      <c r="Q2537" s="12"/>
    </row>
    <row r="2538" customFormat="false" ht="39.15" hidden="false" customHeight="false" outlineLevel="0" collapsed="false">
      <c r="A2538" s="9" t="s">
        <v>10658</v>
      </c>
      <c r="B2538" s="10" t="n">
        <f aca="false">VALUE(A2538)</f>
        <v>1331</v>
      </c>
      <c r="C2538" s="9" t="s">
        <v>10547</v>
      </c>
      <c r="D2538" s="11" t="s">
        <v>10659</v>
      </c>
      <c r="E2538" s="9" t="s">
        <v>10660</v>
      </c>
      <c r="F2538" s="10" t="n">
        <f aca="false">VALUE(E2538)</f>
        <v>102641</v>
      </c>
      <c r="G2538" s="11" t="s">
        <v>10661</v>
      </c>
      <c r="H2538" s="11" t="s">
        <v>22</v>
      </c>
      <c r="I2538" s="12" t="s">
        <v>23</v>
      </c>
      <c r="J2538" s="12" t="s">
        <v>10662</v>
      </c>
      <c r="K2538" s="13" t="n">
        <v>11115322.29</v>
      </c>
      <c r="L2538" s="13" t="n">
        <v>11115322.29</v>
      </c>
      <c r="M2538" s="13" t="n">
        <f aca="false">L2538</f>
        <v>11115322.29</v>
      </c>
      <c r="N2538" s="13" t="n">
        <v>93415</v>
      </c>
      <c r="O2538" s="12" t="s">
        <v>10663</v>
      </c>
      <c r="P2538" s="12" t="s">
        <v>10664</v>
      </c>
      <c r="Q2538" s="12"/>
    </row>
    <row r="2539" customFormat="false" ht="55.25" hidden="false" customHeight="false" outlineLevel="0" collapsed="false">
      <c r="A2539" s="9" t="s">
        <v>10665</v>
      </c>
      <c r="B2539" s="10" t="n">
        <f aca="false">VALUE(A2539)</f>
        <v>6018</v>
      </c>
      <c r="C2539" s="9" t="s">
        <v>10547</v>
      </c>
      <c r="D2539" s="11" t="s">
        <v>10666</v>
      </c>
      <c r="E2539" s="9" t="s">
        <v>10667</v>
      </c>
      <c r="F2539" s="10" t="n">
        <f aca="false">VALUE(E2539)</f>
        <v>102703</v>
      </c>
      <c r="G2539" s="11" t="s">
        <v>10668</v>
      </c>
      <c r="H2539" s="11" t="s">
        <v>22</v>
      </c>
      <c r="I2539" s="12" t="s">
        <v>23</v>
      </c>
      <c r="J2539" s="12" t="s">
        <v>10669</v>
      </c>
      <c r="K2539" s="13" t="n">
        <v>14000000</v>
      </c>
      <c r="L2539" s="13" t="n">
        <v>14000000</v>
      </c>
      <c r="M2539" s="13"/>
      <c r="N2539" s="13"/>
      <c r="O2539" s="12"/>
      <c r="P2539" s="12"/>
      <c r="Q2539" s="12"/>
    </row>
    <row r="2540" customFormat="false" ht="39.15" hidden="false" customHeight="false" outlineLevel="0" collapsed="false">
      <c r="A2540" s="9" t="s">
        <v>10670</v>
      </c>
      <c r="B2540" s="10" t="n">
        <f aca="false">VALUE(A2540)</f>
        <v>4885</v>
      </c>
      <c r="C2540" s="9" t="s">
        <v>10547</v>
      </c>
      <c r="D2540" s="11" t="s">
        <v>10671</v>
      </c>
      <c r="E2540" s="9" t="s">
        <v>10672</v>
      </c>
      <c r="F2540" s="10" t="n">
        <f aca="false">VALUE(E2540)</f>
        <v>93575</v>
      </c>
      <c r="G2540" s="11" t="s">
        <v>10673</v>
      </c>
      <c r="H2540" s="11" t="s">
        <v>22</v>
      </c>
      <c r="I2540" s="12" t="s">
        <v>23</v>
      </c>
      <c r="J2540" s="12" t="s">
        <v>10674</v>
      </c>
      <c r="K2540" s="13" t="n">
        <v>4882530.42</v>
      </c>
      <c r="L2540" s="13" t="n">
        <v>4882530.42</v>
      </c>
      <c r="M2540" s="13"/>
      <c r="N2540" s="13"/>
      <c r="O2540" s="12"/>
      <c r="P2540" s="12"/>
      <c r="Q2540" s="12"/>
    </row>
    <row r="2541" customFormat="false" ht="39.15" hidden="false" customHeight="false" outlineLevel="0" collapsed="false">
      <c r="A2541" s="9" t="s">
        <v>10675</v>
      </c>
      <c r="B2541" s="10" t="n">
        <f aca="false">VALUE(A2541)</f>
        <v>4827</v>
      </c>
      <c r="C2541" s="9" t="s">
        <v>10547</v>
      </c>
      <c r="D2541" s="11" t="s">
        <v>10671</v>
      </c>
      <c r="E2541" s="9" t="s">
        <v>10672</v>
      </c>
      <c r="F2541" s="10" t="n">
        <f aca="false">VALUE(E2541)</f>
        <v>93575</v>
      </c>
      <c r="G2541" s="11" t="s">
        <v>10676</v>
      </c>
      <c r="H2541" s="11" t="s">
        <v>42</v>
      </c>
      <c r="I2541" s="12" t="s">
        <v>43</v>
      </c>
      <c r="J2541" s="12" t="s">
        <v>10677</v>
      </c>
      <c r="K2541" s="13" t="n">
        <v>8719138.06</v>
      </c>
      <c r="L2541" s="13" t="n">
        <v>8719138.06</v>
      </c>
      <c r="M2541" s="13"/>
      <c r="N2541" s="13"/>
      <c r="O2541" s="12"/>
      <c r="P2541" s="12"/>
      <c r="Q2541" s="12"/>
    </row>
    <row r="2542" customFormat="false" ht="39.15" hidden="false" customHeight="false" outlineLevel="0" collapsed="false">
      <c r="A2542" s="9" t="s">
        <v>10678</v>
      </c>
      <c r="B2542" s="10" t="n">
        <f aca="false">VALUE(A2542)</f>
        <v>4572</v>
      </c>
      <c r="C2542" s="9" t="s">
        <v>10547</v>
      </c>
      <c r="D2542" s="11" t="s">
        <v>10671</v>
      </c>
      <c r="E2542" s="9" t="s">
        <v>10672</v>
      </c>
      <c r="F2542" s="10" t="n">
        <f aca="false">VALUE(E2542)</f>
        <v>93575</v>
      </c>
      <c r="G2542" s="11" t="s">
        <v>10679</v>
      </c>
      <c r="H2542" s="11" t="s">
        <v>42</v>
      </c>
      <c r="I2542" s="12" t="s">
        <v>43</v>
      </c>
      <c r="J2542" s="12" t="s">
        <v>10680</v>
      </c>
      <c r="K2542" s="13" t="n">
        <v>9599499.63</v>
      </c>
      <c r="L2542" s="13" t="n">
        <v>9599499.63</v>
      </c>
      <c r="M2542" s="13"/>
      <c r="N2542" s="13"/>
      <c r="O2542" s="12"/>
      <c r="P2542" s="12"/>
      <c r="Q2542" s="12"/>
    </row>
    <row r="2543" customFormat="false" ht="41.8" hidden="false" customHeight="false" outlineLevel="0" collapsed="false">
      <c r="A2543" s="9" t="s">
        <v>10681</v>
      </c>
      <c r="B2543" s="10" t="n">
        <f aca="false">VALUE(A2543)</f>
        <v>7520</v>
      </c>
      <c r="C2543" s="9" t="s">
        <v>10547</v>
      </c>
      <c r="D2543" s="11" t="s">
        <v>10682</v>
      </c>
      <c r="E2543" s="9" t="s">
        <v>10683</v>
      </c>
      <c r="F2543" s="10" t="n">
        <f aca="false">VALUE(E2543)</f>
        <v>92701</v>
      </c>
      <c r="G2543" s="11" t="s">
        <v>10684</v>
      </c>
      <c r="H2543" s="11" t="s">
        <v>22</v>
      </c>
      <c r="I2543" s="12" t="s">
        <v>23</v>
      </c>
      <c r="J2543" s="12" t="s">
        <v>10685</v>
      </c>
      <c r="K2543" s="13" t="n">
        <v>20000000</v>
      </c>
      <c r="L2543" s="13" t="n">
        <v>20000000</v>
      </c>
      <c r="M2543" s="13"/>
      <c r="N2543" s="13"/>
      <c r="O2543" s="12"/>
      <c r="P2543" s="12"/>
      <c r="Q2543" s="12"/>
    </row>
    <row r="2544" customFormat="false" ht="39.15" hidden="false" customHeight="false" outlineLevel="0" collapsed="false">
      <c r="A2544" s="9" t="s">
        <v>10686</v>
      </c>
      <c r="B2544" s="10" t="n">
        <f aca="false">VALUE(A2544)</f>
        <v>11671</v>
      </c>
      <c r="C2544" s="9" t="s">
        <v>10547</v>
      </c>
      <c r="D2544" s="11" t="s">
        <v>10687</v>
      </c>
      <c r="E2544" s="9" t="s">
        <v>10688</v>
      </c>
      <c r="F2544" s="10" t="n">
        <f aca="false">VALUE(E2544)</f>
        <v>102749</v>
      </c>
      <c r="G2544" s="11" t="s">
        <v>10689</v>
      </c>
      <c r="H2544" s="11" t="s">
        <v>22</v>
      </c>
      <c r="I2544" s="12" t="s">
        <v>23</v>
      </c>
      <c r="J2544" s="12" t="s">
        <v>10690</v>
      </c>
      <c r="K2544" s="13" t="n">
        <v>14000000</v>
      </c>
      <c r="L2544" s="13" t="n">
        <v>14000000</v>
      </c>
      <c r="M2544" s="13"/>
      <c r="N2544" s="13"/>
      <c r="O2544" s="12"/>
      <c r="P2544" s="12"/>
      <c r="Q2544" s="12"/>
    </row>
    <row r="2545" customFormat="false" ht="39.15" hidden="false" customHeight="false" outlineLevel="0" collapsed="false">
      <c r="A2545" s="9" t="s">
        <v>10691</v>
      </c>
      <c r="B2545" s="10" t="n">
        <f aca="false">VALUE(A2545)</f>
        <v>10973</v>
      </c>
      <c r="C2545" s="9" t="s">
        <v>10547</v>
      </c>
      <c r="D2545" s="11" t="s">
        <v>10692</v>
      </c>
      <c r="E2545" s="9" t="s">
        <v>10693</v>
      </c>
      <c r="F2545" s="10" t="n">
        <f aca="false">VALUE(E2545)</f>
        <v>103283</v>
      </c>
      <c r="G2545" s="11" t="s">
        <v>10694</v>
      </c>
      <c r="H2545" s="11" t="s">
        <v>42</v>
      </c>
      <c r="I2545" s="12" t="s">
        <v>43</v>
      </c>
      <c r="J2545" s="12" t="s">
        <v>10695</v>
      </c>
      <c r="K2545" s="13" t="n">
        <v>11227761.98</v>
      </c>
      <c r="L2545" s="13" t="n">
        <v>11227761.98</v>
      </c>
      <c r="M2545" s="13"/>
      <c r="N2545" s="13"/>
      <c r="O2545" s="12"/>
      <c r="P2545" s="12"/>
      <c r="Q2545" s="12"/>
    </row>
    <row r="2546" customFormat="false" ht="55.25" hidden="false" customHeight="false" outlineLevel="0" collapsed="false">
      <c r="A2546" s="9" t="s">
        <v>10696</v>
      </c>
      <c r="B2546" s="10" t="n">
        <f aca="false">VALUE(A2546)</f>
        <v>1410</v>
      </c>
      <c r="C2546" s="9" t="s">
        <v>10547</v>
      </c>
      <c r="D2546" s="11" t="s">
        <v>10697</v>
      </c>
      <c r="E2546" s="9" t="s">
        <v>10698</v>
      </c>
      <c r="F2546" s="10" t="n">
        <f aca="false">VALUE(E2546)</f>
        <v>93600</v>
      </c>
      <c r="G2546" s="11" t="s">
        <v>10699</v>
      </c>
      <c r="H2546" s="11" t="s">
        <v>22</v>
      </c>
      <c r="I2546" s="12" t="s">
        <v>23</v>
      </c>
      <c r="J2546" s="12" t="s">
        <v>10700</v>
      </c>
      <c r="K2546" s="13" t="n">
        <v>14000000</v>
      </c>
      <c r="L2546" s="13" t="n">
        <v>14000000</v>
      </c>
      <c r="M2546" s="13"/>
      <c r="N2546" s="13"/>
      <c r="O2546" s="12"/>
      <c r="P2546" s="12"/>
      <c r="Q2546" s="12"/>
    </row>
    <row r="2547" customFormat="false" ht="82.2" hidden="false" customHeight="false" outlineLevel="0" collapsed="false">
      <c r="A2547" s="9" t="s">
        <v>10701</v>
      </c>
      <c r="B2547" s="10" t="n">
        <f aca="false">VALUE(A2547)</f>
        <v>10095</v>
      </c>
      <c r="C2547" s="9" t="s">
        <v>10547</v>
      </c>
      <c r="D2547" s="11" t="s">
        <v>10702</v>
      </c>
      <c r="E2547" s="9" t="s">
        <v>10703</v>
      </c>
      <c r="F2547" s="10" t="n">
        <f aca="false">VALUE(E2547)</f>
        <v>93628</v>
      </c>
      <c r="G2547" s="11" t="s">
        <v>10704</v>
      </c>
      <c r="H2547" s="11" t="s">
        <v>37</v>
      </c>
      <c r="I2547" s="12" t="s">
        <v>38</v>
      </c>
      <c r="J2547" s="12" t="s">
        <v>10705</v>
      </c>
      <c r="K2547" s="13" t="n">
        <v>32364588.68</v>
      </c>
      <c r="L2547" s="13" t="n">
        <v>32364588.68</v>
      </c>
      <c r="M2547" s="13"/>
      <c r="N2547" s="13"/>
      <c r="O2547" s="12"/>
      <c r="P2547" s="12"/>
      <c r="Q2547" s="12"/>
    </row>
    <row r="2548" customFormat="false" ht="39.15" hidden="false" customHeight="false" outlineLevel="0" collapsed="false">
      <c r="A2548" s="9" t="s">
        <v>10706</v>
      </c>
      <c r="B2548" s="10" t="n">
        <f aca="false">VALUE(A2548)</f>
        <v>9953</v>
      </c>
      <c r="C2548" s="9" t="s">
        <v>10547</v>
      </c>
      <c r="D2548" s="11" t="s">
        <v>10707</v>
      </c>
      <c r="E2548" s="9" t="s">
        <v>10708</v>
      </c>
      <c r="F2548" s="10" t="n">
        <f aca="false">VALUE(E2548)</f>
        <v>93646</v>
      </c>
      <c r="G2548" s="11" t="s">
        <v>10709</v>
      </c>
      <c r="H2548" s="11" t="s">
        <v>42</v>
      </c>
      <c r="I2548" s="12" t="s">
        <v>43</v>
      </c>
      <c r="J2548" s="12" t="s">
        <v>10710</v>
      </c>
      <c r="K2548" s="13" t="n">
        <v>2243690.25</v>
      </c>
      <c r="L2548" s="13" t="n">
        <v>2243690.25</v>
      </c>
      <c r="M2548" s="13"/>
      <c r="N2548" s="13"/>
      <c r="O2548" s="12"/>
      <c r="P2548" s="12"/>
      <c r="Q2548" s="12"/>
    </row>
    <row r="2549" customFormat="false" ht="39.15" hidden="false" customHeight="false" outlineLevel="0" collapsed="false">
      <c r="A2549" s="9" t="s">
        <v>10711</v>
      </c>
      <c r="B2549" s="10" t="n">
        <f aca="false">VALUE(A2549)</f>
        <v>7541</v>
      </c>
      <c r="C2549" s="9" t="s">
        <v>10547</v>
      </c>
      <c r="D2549" s="11" t="s">
        <v>10707</v>
      </c>
      <c r="E2549" s="9" t="s">
        <v>10708</v>
      </c>
      <c r="F2549" s="10" t="n">
        <f aca="false">VALUE(E2549)</f>
        <v>93646</v>
      </c>
      <c r="G2549" s="11" t="s">
        <v>10712</v>
      </c>
      <c r="H2549" s="11" t="s">
        <v>22</v>
      </c>
      <c r="I2549" s="12" t="s">
        <v>23</v>
      </c>
      <c r="J2549" s="12" t="s">
        <v>10713</v>
      </c>
      <c r="K2549" s="13" t="n">
        <v>12500000</v>
      </c>
      <c r="L2549" s="13" t="n">
        <v>12500000</v>
      </c>
      <c r="M2549" s="13"/>
      <c r="N2549" s="13"/>
      <c r="O2549" s="12"/>
      <c r="P2549" s="12"/>
      <c r="Q2549" s="12"/>
    </row>
    <row r="2550" customFormat="false" ht="39.15" hidden="false" customHeight="false" outlineLevel="0" collapsed="false">
      <c r="A2550" s="9" t="s">
        <v>10714</v>
      </c>
      <c r="B2550" s="10" t="n">
        <f aca="false">VALUE(A2550)</f>
        <v>3414</v>
      </c>
      <c r="C2550" s="9" t="s">
        <v>10547</v>
      </c>
      <c r="D2550" s="11" t="s">
        <v>10715</v>
      </c>
      <c r="E2550" s="9" t="s">
        <v>10716</v>
      </c>
      <c r="F2550" s="10" t="n">
        <f aca="false">VALUE(E2550)</f>
        <v>93717</v>
      </c>
      <c r="G2550" s="11" t="s">
        <v>10717</v>
      </c>
      <c r="H2550" s="11" t="s">
        <v>42</v>
      </c>
      <c r="I2550" s="12" t="s">
        <v>43</v>
      </c>
      <c r="J2550" s="12" t="s">
        <v>10718</v>
      </c>
      <c r="K2550" s="13" t="n">
        <v>22452758.21</v>
      </c>
      <c r="L2550" s="13" t="n">
        <v>22452758.21</v>
      </c>
      <c r="M2550" s="13"/>
      <c r="N2550" s="13"/>
      <c r="O2550" s="12"/>
      <c r="P2550" s="12"/>
      <c r="Q2550" s="12"/>
    </row>
    <row r="2551" customFormat="false" ht="39.15" hidden="false" customHeight="false" outlineLevel="0" collapsed="false">
      <c r="A2551" s="9" t="s">
        <v>10719</v>
      </c>
      <c r="B2551" s="10" t="n">
        <f aca="false">VALUE(A2551)</f>
        <v>9570</v>
      </c>
      <c r="C2551" s="9" t="s">
        <v>10547</v>
      </c>
      <c r="D2551" s="11" t="s">
        <v>8541</v>
      </c>
      <c r="E2551" s="9" t="s">
        <v>10720</v>
      </c>
      <c r="F2551" s="10" t="n">
        <f aca="false">VALUE(E2551)</f>
        <v>93735</v>
      </c>
      <c r="G2551" s="11" t="s">
        <v>10721</v>
      </c>
      <c r="H2551" s="11" t="s">
        <v>22</v>
      </c>
      <c r="I2551" s="12" t="s">
        <v>23</v>
      </c>
      <c r="J2551" s="12" t="s">
        <v>10722</v>
      </c>
      <c r="K2551" s="13" t="n">
        <v>14000000</v>
      </c>
      <c r="L2551" s="13" t="n">
        <v>14000000</v>
      </c>
      <c r="M2551" s="13"/>
      <c r="N2551" s="13"/>
      <c r="O2551" s="12"/>
      <c r="P2551" s="12"/>
      <c r="Q2551" s="12"/>
    </row>
    <row r="2552" customFormat="false" ht="39.15" hidden="false" customHeight="false" outlineLevel="0" collapsed="false">
      <c r="A2552" s="9" t="s">
        <v>10723</v>
      </c>
      <c r="B2552" s="10" t="n">
        <f aca="false">VALUE(A2552)</f>
        <v>8025</v>
      </c>
      <c r="C2552" s="9" t="s">
        <v>10547</v>
      </c>
      <c r="D2552" s="11" t="s">
        <v>10724</v>
      </c>
      <c r="E2552" s="9" t="s">
        <v>10725</v>
      </c>
      <c r="F2552" s="10" t="n">
        <f aca="false">VALUE(E2552)</f>
        <v>180046</v>
      </c>
      <c r="G2552" s="11" t="s">
        <v>10726</v>
      </c>
      <c r="H2552" s="11" t="s">
        <v>22</v>
      </c>
      <c r="I2552" s="12" t="s">
        <v>23</v>
      </c>
      <c r="J2552" s="12" t="s">
        <v>10727</v>
      </c>
      <c r="K2552" s="13" t="n">
        <v>14000000</v>
      </c>
      <c r="L2552" s="13" t="n">
        <v>14000000</v>
      </c>
      <c r="M2552" s="13"/>
      <c r="N2552" s="13"/>
      <c r="O2552" s="12"/>
      <c r="P2552" s="12"/>
      <c r="Q2552" s="12"/>
    </row>
    <row r="2553" customFormat="false" ht="39.15" hidden="false" customHeight="false" outlineLevel="0" collapsed="false">
      <c r="A2553" s="9" t="s">
        <v>10728</v>
      </c>
      <c r="B2553" s="10" t="n">
        <f aca="false">VALUE(A2553)</f>
        <v>759</v>
      </c>
      <c r="C2553" s="9" t="s">
        <v>10547</v>
      </c>
      <c r="D2553" s="11" t="s">
        <v>10729</v>
      </c>
      <c r="E2553" s="9" t="s">
        <v>10730</v>
      </c>
      <c r="F2553" s="10" t="n">
        <f aca="false">VALUE(E2553)</f>
        <v>103862</v>
      </c>
      <c r="G2553" s="11" t="s">
        <v>10731</v>
      </c>
      <c r="H2553" s="11" t="s">
        <v>60</v>
      </c>
      <c r="I2553" s="12" t="s">
        <v>61</v>
      </c>
      <c r="J2553" s="12" t="s">
        <v>10732</v>
      </c>
      <c r="K2553" s="13" t="n">
        <v>8501188.83</v>
      </c>
      <c r="L2553" s="13" t="n">
        <v>8501188.83</v>
      </c>
      <c r="M2553" s="13" t="n">
        <f aca="false">L2553</f>
        <v>8501188.83</v>
      </c>
      <c r="N2553" s="13"/>
      <c r="O2553" s="12"/>
      <c r="P2553" s="12"/>
      <c r="Q2553" s="12"/>
    </row>
    <row r="2554" customFormat="false" ht="39.15" hidden="false" customHeight="false" outlineLevel="0" collapsed="false">
      <c r="A2554" s="9" t="s">
        <v>10733</v>
      </c>
      <c r="B2554" s="10" t="n">
        <f aca="false">VALUE(A2554)</f>
        <v>692</v>
      </c>
      <c r="C2554" s="9" t="s">
        <v>10547</v>
      </c>
      <c r="D2554" s="11" t="s">
        <v>10729</v>
      </c>
      <c r="E2554" s="9" t="s">
        <v>10730</v>
      </c>
      <c r="F2554" s="10" t="n">
        <f aca="false">VALUE(E2554)</f>
        <v>103862</v>
      </c>
      <c r="G2554" s="11" t="s">
        <v>10734</v>
      </c>
      <c r="H2554" s="11" t="s">
        <v>42</v>
      </c>
      <c r="I2554" s="12" t="s">
        <v>43</v>
      </c>
      <c r="J2554" s="12" t="s">
        <v>10735</v>
      </c>
      <c r="K2554" s="13" t="n">
        <v>32219990.18</v>
      </c>
      <c r="L2554" s="13" t="n">
        <v>32219990.18</v>
      </c>
      <c r="M2554" s="13" t="n">
        <f aca="false">L2554</f>
        <v>32219990.18</v>
      </c>
      <c r="N2554" s="13"/>
      <c r="O2554" s="12"/>
      <c r="P2554" s="12"/>
      <c r="Q2554" s="12"/>
    </row>
    <row r="2555" customFormat="false" ht="39.15" hidden="false" customHeight="false" outlineLevel="0" collapsed="false">
      <c r="A2555" s="9" t="s">
        <v>10736</v>
      </c>
      <c r="B2555" s="10" t="n">
        <f aca="false">VALUE(A2555)</f>
        <v>13206</v>
      </c>
      <c r="C2555" s="9" t="s">
        <v>10547</v>
      </c>
      <c r="D2555" s="11" t="s">
        <v>10737</v>
      </c>
      <c r="E2555" s="9" t="s">
        <v>10738</v>
      </c>
      <c r="F2555" s="10" t="n">
        <f aca="false">VALUE(E2555)</f>
        <v>103960</v>
      </c>
      <c r="G2555" s="11" t="s">
        <v>10739</v>
      </c>
      <c r="H2555" s="11" t="s">
        <v>22</v>
      </c>
      <c r="I2555" s="12" t="s">
        <v>23</v>
      </c>
      <c r="J2555" s="12" t="s">
        <v>10551</v>
      </c>
      <c r="K2555" s="13" t="n">
        <v>14000000</v>
      </c>
      <c r="L2555" s="13" t="n">
        <v>14000000</v>
      </c>
      <c r="M2555" s="13"/>
      <c r="N2555" s="13"/>
      <c r="O2555" s="12"/>
      <c r="P2555" s="12"/>
      <c r="Q2555" s="12"/>
    </row>
    <row r="2556" customFormat="false" ht="51.8" hidden="false" customHeight="false" outlineLevel="0" collapsed="false">
      <c r="A2556" s="9" t="s">
        <v>961</v>
      </c>
      <c r="B2556" s="10" t="n">
        <f aca="false">VALUE(A2556)</f>
        <v>12242</v>
      </c>
      <c r="C2556" s="9" t="s">
        <v>10547</v>
      </c>
      <c r="D2556" s="11" t="s">
        <v>10740</v>
      </c>
      <c r="E2556" s="9" t="s">
        <v>10741</v>
      </c>
      <c r="F2556" s="10" t="n">
        <f aca="false">VALUE(E2556)</f>
        <v>216</v>
      </c>
      <c r="G2556" s="11" t="s">
        <v>10742</v>
      </c>
      <c r="H2556" s="11" t="s">
        <v>22</v>
      </c>
      <c r="I2556" s="12" t="s">
        <v>23</v>
      </c>
      <c r="J2556" s="12" t="s">
        <v>10743</v>
      </c>
      <c r="K2556" s="13" t="n">
        <v>26730554.84</v>
      </c>
      <c r="L2556" s="13" t="n">
        <v>26730554.84</v>
      </c>
      <c r="M2556" s="13"/>
      <c r="N2556" s="13"/>
      <c r="O2556" s="12"/>
      <c r="P2556" s="12"/>
      <c r="Q2556" s="12"/>
    </row>
    <row r="2557" customFormat="false" ht="51.8" hidden="false" customHeight="false" outlineLevel="0" collapsed="false">
      <c r="A2557" s="9" t="s">
        <v>10744</v>
      </c>
      <c r="B2557" s="10" t="n">
        <f aca="false">VALUE(A2557)</f>
        <v>12159</v>
      </c>
      <c r="C2557" s="9" t="s">
        <v>10547</v>
      </c>
      <c r="D2557" s="11" t="s">
        <v>10740</v>
      </c>
      <c r="E2557" s="9" t="s">
        <v>10741</v>
      </c>
      <c r="F2557" s="10" t="n">
        <f aca="false">VALUE(E2557)</f>
        <v>216</v>
      </c>
      <c r="G2557" s="11" t="s">
        <v>10745</v>
      </c>
      <c r="H2557" s="11" t="s">
        <v>22</v>
      </c>
      <c r="I2557" s="12" t="s">
        <v>23</v>
      </c>
      <c r="J2557" s="12" t="s">
        <v>10746</v>
      </c>
      <c r="K2557" s="13" t="n">
        <v>113269445.16</v>
      </c>
      <c r="L2557" s="13" t="n">
        <v>113269445.16</v>
      </c>
      <c r="M2557" s="13"/>
      <c r="N2557" s="13"/>
      <c r="O2557" s="12"/>
      <c r="P2557" s="12"/>
      <c r="Q2557" s="12"/>
    </row>
    <row r="2558" customFormat="false" ht="39.15" hidden="false" customHeight="false" outlineLevel="0" collapsed="false">
      <c r="A2558" s="9" t="s">
        <v>10747</v>
      </c>
      <c r="B2558" s="10" t="n">
        <f aca="false">VALUE(A2558)</f>
        <v>6181</v>
      </c>
      <c r="C2558" s="9" t="s">
        <v>10547</v>
      </c>
      <c r="D2558" s="11" t="s">
        <v>10748</v>
      </c>
      <c r="E2558" s="9" t="s">
        <v>10749</v>
      </c>
      <c r="F2558" s="10" t="n">
        <f aca="false">VALUE(E2558)</f>
        <v>179800</v>
      </c>
      <c r="G2558" s="11" t="s">
        <v>10750</v>
      </c>
      <c r="H2558" s="11" t="s">
        <v>42</v>
      </c>
      <c r="I2558" s="12" t="s">
        <v>43</v>
      </c>
      <c r="J2558" s="12" t="s">
        <v>10751</v>
      </c>
      <c r="K2558" s="13" t="n">
        <v>3819967.5</v>
      </c>
      <c r="L2558" s="13" t="n">
        <v>3819967.5</v>
      </c>
      <c r="M2558" s="13"/>
      <c r="N2558" s="13"/>
      <c r="O2558" s="12"/>
      <c r="P2558" s="12"/>
      <c r="Q2558" s="12"/>
    </row>
    <row r="2559" customFormat="false" ht="39.15" hidden="false" customHeight="false" outlineLevel="0" collapsed="false">
      <c r="A2559" s="9" t="s">
        <v>10752</v>
      </c>
      <c r="B2559" s="10" t="n">
        <f aca="false">VALUE(A2559)</f>
        <v>2924</v>
      </c>
      <c r="C2559" s="9" t="s">
        <v>10547</v>
      </c>
      <c r="D2559" s="11" t="s">
        <v>10748</v>
      </c>
      <c r="E2559" s="9" t="s">
        <v>10749</v>
      </c>
      <c r="F2559" s="10" t="n">
        <f aca="false">VALUE(E2559)</f>
        <v>179800</v>
      </c>
      <c r="G2559" s="11" t="s">
        <v>10753</v>
      </c>
      <c r="H2559" s="11" t="s">
        <v>22</v>
      </c>
      <c r="I2559" s="12" t="s">
        <v>23</v>
      </c>
      <c r="J2559" s="12" t="s">
        <v>4361</v>
      </c>
      <c r="K2559" s="13" t="n">
        <v>12500000</v>
      </c>
      <c r="L2559" s="13" t="n">
        <v>12500000</v>
      </c>
      <c r="M2559" s="13" t="n">
        <f aca="false">L2559</f>
        <v>12500000</v>
      </c>
      <c r="N2559" s="13" t="n">
        <v>11354804.63</v>
      </c>
      <c r="O2559" s="12" t="s">
        <v>10754</v>
      </c>
      <c r="P2559" s="12" t="s">
        <v>4706</v>
      </c>
      <c r="Q2559" s="12"/>
    </row>
    <row r="2560" customFormat="false" ht="39.15" hidden="false" customHeight="false" outlineLevel="0" collapsed="false">
      <c r="A2560" s="9" t="s">
        <v>10755</v>
      </c>
      <c r="B2560" s="10" t="n">
        <f aca="false">VALUE(A2560)</f>
        <v>5938</v>
      </c>
      <c r="C2560" s="9" t="s">
        <v>10547</v>
      </c>
      <c r="D2560" s="11" t="s">
        <v>10756</v>
      </c>
      <c r="E2560" s="9" t="s">
        <v>10757</v>
      </c>
      <c r="F2560" s="10" t="n">
        <f aca="false">VALUE(E2560)</f>
        <v>179980</v>
      </c>
      <c r="G2560" s="11" t="s">
        <v>10758</v>
      </c>
      <c r="H2560" s="11" t="s">
        <v>22</v>
      </c>
      <c r="I2560" s="12" t="s">
        <v>23</v>
      </c>
      <c r="J2560" s="12" t="s">
        <v>10759</v>
      </c>
      <c r="K2560" s="13" t="n">
        <v>1387414.05</v>
      </c>
      <c r="L2560" s="13" t="n">
        <v>1387414.05</v>
      </c>
      <c r="M2560" s="13" t="n">
        <f aca="false">L2560</f>
        <v>1387414.05</v>
      </c>
      <c r="N2560" s="13"/>
      <c r="O2560" s="12"/>
      <c r="P2560" s="12"/>
      <c r="Q2560" s="12"/>
    </row>
    <row r="2561" customFormat="false" ht="39.15" hidden="false" customHeight="false" outlineLevel="0" collapsed="false">
      <c r="A2561" s="9" t="s">
        <v>10760</v>
      </c>
      <c r="B2561" s="10" t="n">
        <f aca="false">VALUE(A2561)</f>
        <v>3392</v>
      </c>
      <c r="C2561" s="9" t="s">
        <v>10547</v>
      </c>
      <c r="D2561" s="11" t="s">
        <v>6602</v>
      </c>
      <c r="E2561" s="9" t="s">
        <v>10761</v>
      </c>
      <c r="F2561" s="10" t="n">
        <f aca="false">VALUE(E2561)</f>
        <v>93995</v>
      </c>
      <c r="G2561" s="11" t="s">
        <v>10762</v>
      </c>
      <c r="H2561" s="11" t="s">
        <v>22</v>
      </c>
      <c r="I2561" s="12" t="s">
        <v>23</v>
      </c>
      <c r="J2561" s="12" t="s">
        <v>3946</v>
      </c>
      <c r="K2561" s="13" t="n">
        <v>6893553.28</v>
      </c>
      <c r="L2561" s="13" t="n">
        <v>6893553.28</v>
      </c>
      <c r="M2561" s="13" t="n">
        <f aca="false">L2561</f>
        <v>6893553.28</v>
      </c>
      <c r="N2561" s="13" t="n">
        <v>43000</v>
      </c>
      <c r="O2561" s="12" t="s">
        <v>10763</v>
      </c>
      <c r="P2561" s="12"/>
      <c r="Q2561" s="12"/>
    </row>
    <row r="2562" customFormat="false" ht="55.25" hidden="false" customHeight="false" outlineLevel="0" collapsed="false">
      <c r="A2562" s="9" t="s">
        <v>10764</v>
      </c>
      <c r="B2562" s="10" t="n">
        <f aca="false">VALUE(A2562)</f>
        <v>10605</v>
      </c>
      <c r="C2562" s="9" t="s">
        <v>10547</v>
      </c>
      <c r="D2562" s="11" t="s">
        <v>10765</v>
      </c>
      <c r="E2562" s="9" t="s">
        <v>10766</v>
      </c>
      <c r="F2562" s="10" t="n">
        <f aca="false">VALUE(E2562)</f>
        <v>94045</v>
      </c>
      <c r="G2562" s="11" t="s">
        <v>10767</v>
      </c>
      <c r="H2562" s="11" t="s">
        <v>22</v>
      </c>
      <c r="I2562" s="12" t="s">
        <v>23</v>
      </c>
      <c r="J2562" s="12" t="s">
        <v>10768</v>
      </c>
      <c r="K2562" s="13" t="n">
        <v>14000000</v>
      </c>
      <c r="L2562" s="13" t="n">
        <v>14000000</v>
      </c>
      <c r="M2562" s="13" t="n">
        <f aca="false">L2562</f>
        <v>14000000</v>
      </c>
      <c r="N2562" s="13" t="n">
        <v>3191807.96</v>
      </c>
      <c r="O2562" s="12" t="s">
        <v>10769</v>
      </c>
      <c r="P2562" s="12" t="s">
        <v>4706</v>
      </c>
      <c r="Q2562" s="12"/>
    </row>
    <row r="2563" customFormat="false" ht="39.15" hidden="false" customHeight="false" outlineLevel="0" collapsed="false">
      <c r="A2563" s="9" t="s">
        <v>10770</v>
      </c>
      <c r="B2563" s="10" t="n">
        <f aca="false">VALUE(A2563)</f>
        <v>10292</v>
      </c>
      <c r="C2563" s="9" t="s">
        <v>10547</v>
      </c>
      <c r="D2563" s="11" t="s">
        <v>10771</v>
      </c>
      <c r="E2563" s="9" t="s">
        <v>10772</v>
      </c>
      <c r="F2563" s="10" t="n">
        <f aca="false">VALUE(E2563)</f>
        <v>179999</v>
      </c>
      <c r="G2563" s="11" t="s">
        <v>10773</v>
      </c>
      <c r="H2563" s="11" t="s">
        <v>22</v>
      </c>
      <c r="I2563" s="12" t="s">
        <v>23</v>
      </c>
      <c r="J2563" s="12" t="s">
        <v>10774</v>
      </c>
      <c r="K2563" s="13" t="n">
        <v>3684086.56</v>
      </c>
      <c r="L2563" s="13" t="n">
        <v>3684086.56</v>
      </c>
      <c r="M2563" s="13"/>
      <c r="N2563" s="13"/>
      <c r="O2563" s="12"/>
      <c r="P2563" s="12"/>
      <c r="Q2563" s="12"/>
    </row>
    <row r="2564" customFormat="false" ht="39.15" hidden="false" customHeight="false" outlineLevel="0" collapsed="false">
      <c r="A2564" s="9" t="s">
        <v>10775</v>
      </c>
      <c r="B2564" s="10" t="n">
        <f aca="false">VALUE(A2564)</f>
        <v>7896</v>
      </c>
      <c r="C2564" s="9" t="s">
        <v>10547</v>
      </c>
      <c r="D2564" s="11" t="s">
        <v>10771</v>
      </c>
      <c r="E2564" s="9" t="s">
        <v>10772</v>
      </c>
      <c r="F2564" s="10" t="n">
        <f aca="false">VALUE(E2564)</f>
        <v>179999</v>
      </c>
      <c r="G2564" s="11" t="s">
        <v>10776</v>
      </c>
      <c r="H2564" s="11" t="s">
        <v>42</v>
      </c>
      <c r="I2564" s="12" t="s">
        <v>43</v>
      </c>
      <c r="J2564" s="12" t="s">
        <v>10777</v>
      </c>
      <c r="K2564" s="13" t="n">
        <v>3708368.45</v>
      </c>
      <c r="L2564" s="13" t="n">
        <v>3708368.45</v>
      </c>
      <c r="M2564" s="13"/>
      <c r="N2564" s="13"/>
      <c r="O2564" s="12"/>
      <c r="P2564" s="12"/>
      <c r="Q2564" s="12"/>
    </row>
    <row r="2565" customFormat="false" ht="39.15" hidden="false" customHeight="false" outlineLevel="0" collapsed="false">
      <c r="A2565" s="9" t="s">
        <v>10778</v>
      </c>
      <c r="B2565" s="10" t="n">
        <f aca="false">VALUE(A2565)</f>
        <v>12817</v>
      </c>
      <c r="C2565" s="9" t="s">
        <v>10547</v>
      </c>
      <c r="D2565" s="11" t="s">
        <v>10779</v>
      </c>
      <c r="E2565" s="9" t="s">
        <v>10780</v>
      </c>
      <c r="F2565" s="10" t="n">
        <f aca="false">VALUE(E2565)</f>
        <v>94081</v>
      </c>
      <c r="G2565" s="11" t="s">
        <v>10781</v>
      </c>
      <c r="H2565" s="11" t="s">
        <v>42</v>
      </c>
      <c r="I2565" s="12" t="s">
        <v>43</v>
      </c>
      <c r="J2565" s="12" t="s">
        <v>10782</v>
      </c>
      <c r="K2565" s="13" t="n">
        <v>3722917.21</v>
      </c>
      <c r="L2565" s="13" t="n">
        <v>3722917.21</v>
      </c>
      <c r="M2565" s="13"/>
      <c r="N2565" s="13"/>
      <c r="O2565" s="12"/>
      <c r="P2565" s="12"/>
      <c r="Q2565" s="12"/>
    </row>
    <row r="2566" customFormat="false" ht="39.15" hidden="false" customHeight="false" outlineLevel="0" collapsed="false">
      <c r="A2566" s="9" t="s">
        <v>10783</v>
      </c>
      <c r="B2566" s="10" t="n">
        <f aca="false">VALUE(A2566)</f>
        <v>10043</v>
      </c>
      <c r="C2566" s="9" t="s">
        <v>10547</v>
      </c>
      <c r="D2566" s="11" t="s">
        <v>10779</v>
      </c>
      <c r="E2566" s="9" t="s">
        <v>10780</v>
      </c>
      <c r="F2566" s="10" t="n">
        <f aca="false">VALUE(E2566)</f>
        <v>94081</v>
      </c>
      <c r="G2566" s="11" t="s">
        <v>10784</v>
      </c>
      <c r="H2566" s="11" t="s">
        <v>22</v>
      </c>
      <c r="I2566" s="12" t="s">
        <v>23</v>
      </c>
      <c r="J2566" s="12" t="s">
        <v>10785</v>
      </c>
      <c r="K2566" s="13" t="n">
        <v>3778196.03</v>
      </c>
      <c r="L2566" s="13" t="n">
        <v>3778196.03</v>
      </c>
      <c r="M2566" s="13"/>
      <c r="N2566" s="13"/>
      <c r="O2566" s="12"/>
      <c r="P2566" s="12"/>
      <c r="Q2566" s="12"/>
    </row>
    <row r="2567" customFormat="false" ht="55.25" hidden="false" customHeight="false" outlineLevel="0" collapsed="false">
      <c r="A2567" s="9" t="s">
        <v>10786</v>
      </c>
      <c r="B2567" s="10" t="n">
        <f aca="false">VALUE(A2567)</f>
        <v>12415</v>
      </c>
      <c r="C2567" s="9" t="s">
        <v>10547</v>
      </c>
      <c r="D2567" s="11" t="s">
        <v>10787</v>
      </c>
      <c r="E2567" s="9" t="s">
        <v>10788</v>
      </c>
      <c r="F2567" s="10" t="n">
        <f aca="false">VALUE(E2567)</f>
        <v>104270</v>
      </c>
      <c r="G2567" s="11" t="s">
        <v>10789</v>
      </c>
      <c r="H2567" s="11" t="s">
        <v>22</v>
      </c>
      <c r="I2567" s="12" t="s">
        <v>23</v>
      </c>
      <c r="J2567" s="12" t="s">
        <v>10790</v>
      </c>
      <c r="K2567" s="13" t="n">
        <v>14000000</v>
      </c>
      <c r="L2567" s="13" t="n">
        <v>14000000</v>
      </c>
      <c r="M2567" s="13" t="n">
        <f aca="false">L2567</f>
        <v>14000000</v>
      </c>
      <c r="N2567" s="13"/>
      <c r="O2567" s="12"/>
      <c r="P2567" s="12"/>
      <c r="Q2567" s="12"/>
    </row>
    <row r="2568" customFormat="false" ht="41.8" hidden="false" customHeight="false" outlineLevel="0" collapsed="false">
      <c r="A2568" s="9" t="s">
        <v>10791</v>
      </c>
      <c r="B2568" s="10" t="n">
        <f aca="false">VALUE(A2568)</f>
        <v>5962</v>
      </c>
      <c r="C2568" s="9" t="s">
        <v>10547</v>
      </c>
      <c r="D2568" s="11" t="s">
        <v>10792</v>
      </c>
      <c r="E2568" s="9" t="s">
        <v>10793</v>
      </c>
      <c r="F2568" s="10" t="n">
        <f aca="false">VALUE(E2568)</f>
        <v>94107</v>
      </c>
      <c r="G2568" s="11" t="s">
        <v>10794</v>
      </c>
      <c r="H2568" s="11" t="s">
        <v>22</v>
      </c>
      <c r="I2568" s="12" t="s">
        <v>23</v>
      </c>
      <c r="J2568" s="12" t="s">
        <v>10795</v>
      </c>
      <c r="K2568" s="13" t="n">
        <v>14000000</v>
      </c>
      <c r="L2568" s="13" t="n">
        <v>14000000</v>
      </c>
      <c r="M2568" s="13" t="n">
        <f aca="false">L2568</f>
        <v>14000000</v>
      </c>
      <c r="N2568" s="13"/>
      <c r="O2568" s="12"/>
      <c r="P2568" s="12"/>
      <c r="Q2568" s="12"/>
    </row>
    <row r="2569" customFormat="false" ht="39.15" hidden="false" customHeight="false" outlineLevel="0" collapsed="false">
      <c r="A2569" s="9" t="s">
        <v>10796</v>
      </c>
      <c r="B2569" s="10" t="n">
        <f aca="false">VALUE(A2569)</f>
        <v>6783</v>
      </c>
      <c r="C2569" s="9" t="s">
        <v>10547</v>
      </c>
      <c r="D2569" s="11" t="s">
        <v>10797</v>
      </c>
      <c r="E2569" s="9" t="s">
        <v>10798</v>
      </c>
      <c r="F2569" s="10" t="n">
        <f aca="false">VALUE(E2569)</f>
        <v>179819</v>
      </c>
      <c r="G2569" s="11" t="s">
        <v>10799</v>
      </c>
      <c r="H2569" s="11" t="s">
        <v>22</v>
      </c>
      <c r="I2569" s="12" t="s">
        <v>23</v>
      </c>
      <c r="J2569" s="12" t="s">
        <v>8765</v>
      </c>
      <c r="K2569" s="13" t="n">
        <v>10041365.16</v>
      </c>
      <c r="L2569" s="13" t="n">
        <v>10041365.16</v>
      </c>
      <c r="M2569" s="13"/>
      <c r="N2569" s="13"/>
      <c r="O2569" s="12"/>
      <c r="P2569" s="12"/>
      <c r="Q2569" s="12"/>
    </row>
    <row r="2570" customFormat="false" ht="39.15" hidden="false" customHeight="false" outlineLevel="0" collapsed="false">
      <c r="A2570" s="9" t="s">
        <v>10800</v>
      </c>
      <c r="B2570" s="10" t="n">
        <f aca="false">VALUE(A2570)</f>
        <v>11706</v>
      </c>
      <c r="C2570" s="9" t="s">
        <v>10547</v>
      </c>
      <c r="D2570" s="11" t="s">
        <v>10801</v>
      </c>
      <c r="E2570" s="9" t="s">
        <v>10802</v>
      </c>
      <c r="F2570" s="10" t="n">
        <f aca="false">VALUE(E2570)</f>
        <v>94161</v>
      </c>
      <c r="G2570" s="11" t="s">
        <v>10803</v>
      </c>
      <c r="H2570" s="11" t="s">
        <v>22</v>
      </c>
      <c r="I2570" s="12" t="s">
        <v>23</v>
      </c>
      <c r="J2570" s="12" t="s">
        <v>10804</v>
      </c>
      <c r="K2570" s="13" t="n">
        <v>10363090.01</v>
      </c>
      <c r="L2570" s="13" t="n">
        <v>10363090.01</v>
      </c>
      <c r="M2570" s="13"/>
      <c r="N2570" s="13"/>
      <c r="O2570" s="12"/>
      <c r="P2570" s="12"/>
      <c r="Q2570" s="12"/>
    </row>
    <row r="2571" customFormat="false" ht="39.15" hidden="false" customHeight="false" outlineLevel="0" collapsed="false">
      <c r="A2571" s="9" t="s">
        <v>10805</v>
      </c>
      <c r="B2571" s="10" t="n">
        <f aca="false">VALUE(A2571)</f>
        <v>6276</v>
      </c>
      <c r="C2571" s="9" t="s">
        <v>10547</v>
      </c>
      <c r="D2571" s="11" t="s">
        <v>10806</v>
      </c>
      <c r="E2571" s="9" t="s">
        <v>10807</v>
      </c>
      <c r="F2571" s="10" t="n">
        <f aca="false">VALUE(E2571)</f>
        <v>180000</v>
      </c>
      <c r="G2571" s="11" t="s">
        <v>10808</v>
      </c>
      <c r="H2571" s="11" t="s">
        <v>42</v>
      </c>
      <c r="I2571" s="12" t="s">
        <v>43</v>
      </c>
      <c r="J2571" s="12" t="s">
        <v>10809</v>
      </c>
      <c r="K2571" s="13" t="n">
        <v>10339128.32</v>
      </c>
      <c r="L2571" s="13" t="n">
        <v>10339128.32</v>
      </c>
      <c r="M2571" s="13" t="n">
        <f aca="false">L2571</f>
        <v>10339128.32</v>
      </c>
      <c r="N2571" s="13"/>
      <c r="O2571" s="12"/>
      <c r="P2571" s="12"/>
      <c r="Q2571" s="12"/>
    </row>
    <row r="2572" customFormat="false" ht="39.15" hidden="false" customHeight="false" outlineLevel="0" collapsed="false">
      <c r="A2572" s="9" t="s">
        <v>10810</v>
      </c>
      <c r="B2572" s="10" t="n">
        <f aca="false">VALUE(A2572)</f>
        <v>6147</v>
      </c>
      <c r="C2572" s="9" t="s">
        <v>10547</v>
      </c>
      <c r="D2572" s="11" t="s">
        <v>10806</v>
      </c>
      <c r="E2572" s="9" t="s">
        <v>10807</v>
      </c>
      <c r="F2572" s="10" t="n">
        <f aca="false">VALUE(E2572)</f>
        <v>180000</v>
      </c>
      <c r="G2572" s="11" t="s">
        <v>10811</v>
      </c>
      <c r="H2572" s="11" t="s">
        <v>60</v>
      </c>
      <c r="I2572" s="12" t="s">
        <v>61</v>
      </c>
      <c r="J2572" s="12" t="s">
        <v>10812</v>
      </c>
      <c r="K2572" s="13" t="n">
        <v>3311345.15</v>
      </c>
      <c r="L2572" s="13" t="n">
        <v>3311345.15</v>
      </c>
      <c r="M2572" s="13"/>
      <c r="N2572" s="13"/>
      <c r="O2572" s="12"/>
      <c r="P2572" s="12"/>
      <c r="Q2572" s="12"/>
    </row>
    <row r="2573" customFormat="false" ht="41.8" hidden="false" customHeight="false" outlineLevel="0" collapsed="false">
      <c r="A2573" s="9" t="s">
        <v>10813</v>
      </c>
      <c r="B2573" s="10" t="n">
        <f aca="false">VALUE(A2573)</f>
        <v>9366</v>
      </c>
      <c r="C2573" s="9" t="s">
        <v>10547</v>
      </c>
      <c r="D2573" s="11" t="s">
        <v>10814</v>
      </c>
      <c r="E2573" s="9" t="s">
        <v>10815</v>
      </c>
      <c r="F2573" s="10" t="n">
        <f aca="false">VALUE(E2573)</f>
        <v>101243</v>
      </c>
      <c r="G2573" s="11" t="s">
        <v>10816</v>
      </c>
      <c r="H2573" s="11" t="s">
        <v>22</v>
      </c>
      <c r="I2573" s="12" t="s">
        <v>23</v>
      </c>
      <c r="J2573" s="12" t="s">
        <v>10817</v>
      </c>
      <c r="K2573" s="13" t="n">
        <v>11345234.04</v>
      </c>
      <c r="L2573" s="13" t="n">
        <v>11091173.01</v>
      </c>
      <c r="M2573" s="13"/>
      <c r="N2573" s="13"/>
      <c r="O2573" s="12"/>
      <c r="P2573" s="12"/>
      <c r="Q2573" s="12"/>
    </row>
    <row r="2574" customFormat="false" ht="55.25" hidden="false" customHeight="false" outlineLevel="0" collapsed="false">
      <c r="A2574" s="9" t="s">
        <v>10818</v>
      </c>
      <c r="B2574" s="10" t="n">
        <f aca="false">VALUE(A2574)</f>
        <v>11279</v>
      </c>
      <c r="C2574" s="9" t="s">
        <v>10547</v>
      </c>
      <c r="D2574" s="11" t="s">
        <v>10819</v>
      </c>
      <c r="E2574" s="9" t="s">
        <v>10820</v>
      </c>
      <c r="F2574" s="10" t="n">
        <f aca="false">VALUE(E2574)</f>
        <v>94269</v>
      </c>
      <c r="G2574" s="11" t="s">
        <v>10821</v>
      </c>
      <c r="H2574" s="11" t="s">
        <v>22</v>
      </c>
      <c r="I2574" s="12" t="s">
        <v>23</v>
      </c>
      <c r="J2574" s="12" t="s">
        <v>10822</v>
      </c>
      <c r="K2574" s="13" t="n">
        <v>10396868.31</v>
      </c>
      <c r="L2574" s="13" t="n">
        <v>10396868.31</v>
      </c>
      <c r="M2574" s="13"/>
      <c r="N2574" s="13"/>
      <c r="O2574" s="12"/>
      <c r="P2574" s="12"/>
      <c r="Q2574" s="12"/>
    </row>
    <row r="2575" customFormat="false" ht="39.15" hidden="false" customHeight="false" outlineLevel="0" collapsed="false">
      <c r="A2575" s="9" t="s">
        <v>10823</v>
      </c>
      <c r="B2575" s="10" t="n">
        <f aca="false">VALUE(A2575)</f>
        <v>6860</v>
      </c>
      <c r="C2575" s="9" t="s">
        <v>10547</v>
      </c>
      <c r="D2575" s="11" t="s">
        <v>2208</v>
      </c>
      <c r="E2575" s="9" t="s">
        <v>10824</v>
      </c>
      <c r="F2575" s="10" t="n">
        <f aca="false">VALUE(E2575)</f>
        <v>179828</v>
      </c>
      <c r="G2575" s="11" t="s">
        <v>10825</v>
      </c>
      <c r="H2575" s="11" t="s">
        <v>22</v>
      </c>
      <c r="I2575" s="12" t="s">
        <v>23</v>
      </c>
      <c r="J2575" s="12" t="s">
        <v>4361</v>
      </c>
      <c r="K2575" s="13" t="n">
        <v>12500000</v>
      </c>
      <c r="L2575" s="13" t="n">
        <v>12500000</v>
      </c>
      <c r="M2575" s="13"/>
      <c r="N2575" s="13"/>
      <c r="O2575" s="12"/>
      <c r="P2575" s="12"/>
      <c r="Q2575" s="12"/>
    </row>
    <row r="2576" customFormat="false" ht="39.15" hidden="false" customHeight="false" outlineLevel="0" collapsed="false">
      <c r="A2576" s="9" t="s">
        <v>10826</v>
      </c>
      <c r="B2576" s="10" t="n">
        <f aca="false">VALUE(A2576)</f>
        <v>7816</v>
      </c>
      <c r="C2576" s="9" t="s">
        <v>10547</v>
      </c>
      <c r="D2576" s="11" t="s">
        <v>7665</v>
      </c>
      <c r="E2576" s="9" t="s">
        <v>10827</v>
      </c>
      <c r="F2576" s="10" t="n">
        <f aca="false">VALUE(E2576)</f>
        <v>94330</v>
      </c>
      <c r="G2576" s="11" t="s">
        <v>10828</v>
      </c>
      <c r="H2576" s="11" t="s">
        <v>42</v>
      </c>
      <c r="I2576" s="12" t="s">
        <v>43</v>
      </c>
      <c r="J2576" s="12" t="s">
        <v>10829</v>
      </c>
      <c r="K2576" s="13" t="n">
        <v>43000000</v>
      </c>
      <c r="L2576" s="13" t="n">
        <v>43000000</v>
      </c>
      <c r="M2576" s="13"/>
      <c r="N2576" s="13"/>
      <c r="O2576" s="12"/>
      <c r="P2576" s="12"/>
      <c r="Q2576" s="12"/>
    </row>
    <row r="2577" customFormat="false" ht="39.15" hidden="false" customHeight="false" outlineLevel="0" collapsed="false">
      <c r="A2577" s="9" t="s">
        <v>10830</v>
      </c>
      <c r="B2577" s="10" t="n">
        <f aca="false">VALUE(A2577)</f>
        <v>7750</v>
      </c>
      <c r="C2577" s="9" t="s">
        <v>10547</v>
      </c>
      <c r="D2577" s="11" t="s">
        <v>7665</v>
      </c>
      <c r="E2577" s="9" t="s">
        <v>10827</v>
      </c>
      <c r="F2577" s="10" t="n">
        <f aca="false">VALUE(E2577)</f>
        <v>94330</v>
      </c>
      <c r="G2577" s="11" t="s">
        <v>10831</v>
      </c>
      <c r="H2577" s="11" t="s">
        <v>60</v>
      </c>
      <c r="I2577" s="12" t="s">
        <v>61</v>
      </c>
      <c r="J2577" s="12" t="s">
        <v>10832</v>
      </c>
      <c r="K2577" s="13" t="n">
        <v>4671192.25</v>
      </c>
      <c r="L2577" s="13" t="n">
        <v>4671192.25</v>
      </c>
      <c r="M2577" s="13"/>
      <c r="N2577" s="13"/>
      <c r="O2577" s="12"/>
      <c r="P2577" s="12"/>
      <c r="Q2577" s="12"/>
    </row>
    <row r="2578" customFormat="false" ht="39.15" hidden="false" customHeight="false" outlineLevel="0" collapsed="false">
      <c r="A2578" s="9" t="s">
        <v>10833</v>
      </c>
      <c r="B2578" s="10" t="n">
        <f aca="false">VALUE(A2578)</f>
        <v>9531</v>
      </c>
      <c r="C2578" s="9" t="s">
        <v>10547</v>
      </c>
      <c r="D2578" s="11" t="s">
        <v>10834</v>
      </c>
      <c r="E2578" s="9" t="s">
        <v>10835</v>
      </c>
      <c r="F2578" s="10" t="n">
        <f aca="false">VALUE(E2578)</f>
        <v>180019</v>
      </c>
      <c r="G2578" s="11" t="s">
        <v>10836</v>
      </c>
      <c r="H2578" s="11" t="s">
        <v>22</v>
      </c>
      <c r="I2578" s="12" t="s">
        <v>23</v>
      </c>
      <c r="J2578" s="12" t="s">
        <v>5627</v>
      </c>
      <c r="K2578" s="13" t="n">
        <v>11221725.12</v>
      </c>
      <c r="L2578" s="13" t="n">
        <v>11221725.12</v>
      </c>
      <c r="M2578" s="13"/>
      <c r="N2578" s="13"/>
      <c r="O2578" s="12"/>
      <c r="P2578" s="12"/>
      <c r="Q2578" s="12"/>
    </row>
    <row r="2579" customFormat="false" ht="82.2" hidden="false" customHeight="false" outlineLevel="0" collapsed="false">
      <c r="A2579" s="9" t="s">
        <v>10837</v>
      </c>
      <c r="B2579" s="10" t="n">
        <f aca="false">VALUE(A2579)</f>
        <v>1558</v>
      </c>
      <c r="C2579" s="9" t="s">
        <v>10547</v>
      </c>
      <c r="D2579" s="11" t="s">
        <v>3658</v>
      </c>
      <c r="E2579" s="9" t="s">
        <v>10838</v>
      </c>
      <c r="F2579" s="10" t="n">
        <f aca="false">VALUE(E2579)</f>
        <v>94376</v>
      </c>
      <c r="G2579" s="11" t="s">
        <v>10839</v>
      </c>
      <c r="H2579" s="11" t="s">
        <v>37</v>
      </c>
      <c r="I2579" s="12" t="s">
        <v>38</v>
      </c>
      <c r="J2579" s="12" t="s">
        <v>10840</v>
      </c>
      <c r="K2579" s="13" t="n">
        <v>17016251.01</v>
      </c>
      <c r="L2579" s="13" t="n">
        <v>17016251.01</v>
      </c>
      <c r="M2579" s="13"/>
      <c r="N2579" s="13"/>
      <c r="O2579" s="12"/>
      <c r="P2579" s="12"/>
      <c r="Q2579" s="12"/>
    </row>
    <row r="2580" customFormat="false" ht="82.2" hidden="false" customHeight="false" outlineLevel="0" collapsed="false">
      <c r="A2580" s="9" t="s">
        <v>10841</v>
      </c>
      <c r="B2580" s="10" t="n">
        <f aca="false">VALUE(A2580)</f>
        <v>1193</v>
      </c>
      <c r="C2580" s="9" t="s">
        <v>10547</v>
      </c>
      <c r="D2580" s="11" t="s">
        <v>3658</v>
      </c>
      <c r="E2580" s="9" t="s">
        <v>10838</v>
      </c>
      <c r="F2580" s="10" t="n">
        <f aca="false">VALUE(E2580)</f>
        <v>94376</v>
      </c>
      <c r="G2580" s="11" t="s">
        <v>10842</v>
      </c>
      <c r="H2580" s="11" t="s">
        <v>37</v>
      </c>
      <c r="I2580" s="12" t="s">
        <v>38</v>
      </c>
      <c r="J2580" s="12" t="s">
        <v>10843</v>
      </c>
      <c r="K2580" s="13" t="n">
        <v>25983748.99</v>
      </c>
      <c r="L2580" s="13" t="n">
        <v>25983748.99</v>
      </c>
      <c r="M2580" s="13"/>
      <c r="N2580" s="13"/>
      <c r="O2580" s="12"/>
      <c r="P2580" s="12"/>
      <c r="Q2580" s="12"/>
    </row>
    <row r="2581" customFormat="false" ht="41.8" hidden="false" customHeight="false" outlineLevel="0" collapsed="false">
      <c r="A2581" s="9" t="s">
        <v>92</v>
      </c>
      <c r="B2581" s="10" t="n">
        <f aca="false">VALUE(A2581)</f>
        <v>2988</v>
      </c>
      <c r="C2581" s="9" t="s">
        <v>10547</v>
      </c>
      <c r="D2581" s="11" t="s">
        <v>10844</v>
      </c>
      <c r="E2581" s="9" t="s">
        <v>10845</v>
      </c>
      <c r="F2581" s="10" t="n">
        <f aca="false">VALUE(E2581)</f>
        <v>94429</v>
      </c>
      <c r="G2581" s="11" t="s">
        <v>10846</v>
      </c>
      <c r="H2581" s="11" t="s">
        <v>22</v>
      </c>
      <c r="I2581" s="12" t="s">
        <v>23</v>
      </c>
      <c r="J2581" s="12" t="s">
        <v>6080</v>
      </c>
      <c r="K2581" s="13" t="n">
        <v>14000000</v>
      </c>
      <c r="L2581" s="13" t="n">
        <v>14000000</v>
      </c>
      <c r="M2581" s="13"/>
      <c r="N2581" s="13"/>
      <c r="O2581" s="12"/>
      <c r="P2581" s="12"/>
      <c r="Q2581" s="12"/>
    </row>
    <row r="2582" customFormat="false" ht="28.3" hidden="false" customHeight="false" outlineLevel="0" collapsed="false">
      <c r="A2582" s="9" t="s">
        <v>10847</v>
      </c>
      <c r="B2582" s="10" t="n">
        <f aca="false">VALUE(A2582)</f>
        <v>12345</v>
      </c>
      <c r="C2582" s="9" t="s">
        <v>10547</v>
      </c>
      <c r="D2582" s="11" t="s">
        <v>7062</v>
      </c>
      <c r="E2582" s="9" t="s">
        <v>10848</v>
      </c>
      <c r="F2582" s="10" t="n">
        <f aca="false">VALUE(E2582)</f>
        <v>94456</v>
      </c>
      <c r="G2582" s="11" t="s">
        <v>10849</v>
      </c>
      <c r="H2582" s="11" t="s">
        <v>22</v>
      </c>
      <c r="I2582" s="12" t="s">
        <v>23</v>
      </c>
      <c r="J2582" s="12" t="s">
        <v>10850</v>
      </c>
      <c r="K2582" s="13" t="n">
        <v>12500000</v>
      </c>
      <c r="L2582" s="13" t="n">
        <v>12500000</v>
      </c>
      <c r="M2582" s="13"/>
      <c r="N2582" s="13"/>
      <c r="O2582" s="12"/>
      <c r="P2582" s="12"/>
      <c r="Q2582" s="12"/>
    </row>
    <row r="2583" customFormat="false" ht="55.25" hidden="false" customHeight="false" outlineLevel="0" collapsed="false">
      <c r="A2583" s="9" t="s">
        <v>10851</v>
      </c>
      <c r="B2583" s="10" t="n">
        <f aca="false">VALUE(A2583)</f>
        <v>6398</v>
      </c>
      <c r="C2583" s="9" t="s">
        <v>10547</v>
      </c>
      <c r="D2583" s="11" t="s">
        <v>10852</v>
      </c>
      <c r="E2583" s="9" t="s">
        <v>10853</v>
      </c>
      <c r="F2583" s="10" t="n">
        <f aca="false">VALUE(E2583)</f>
        <v>105026</v>
      </c>
      <c r="G2583" s="11" t="s">
        <v>10854</v>
      </c>
      <c r="H2583" s="11" t="s">
        <v>22</v>
      </c>
      <c r="I2583" s="12" t="s">
        <v>23</v>
      </c>
      <c r="J2583" s="12" t="s">
        <v>10855</v>
      </c>
      <c r="K2583" s="13" t="n">
        <v>13510934.13</v>
      </c>
      <c r="L2583" s="13" t="n">
        <v>13510934.13</v>
      </c>
      <c r="M2583" s="13"/>
      <c r="N2583" s="13"/>
      <c r="O2583" s="12"/>
      <c r="P2583" s="12"/>
      <c r="Q2583" s="12"/>
    </row>
    <row r="2584" customFormat="false" ht="55.25" hidden="false" customHeight="false" outlineLevel="0" collapsed="false">
      <c r="A2584" s="9" t="s">
        <v>10856</v>
      </c>
      <c r="B2584" s="10" t="n">
        <f aca="false">VALUE(A2584)</f>
        <v>6195</v>
      </c>
      <c r="C2584" s="9" t="s">
        <v>10547</v>
      </c>
      <c r="D2584" s="11" t="s">
        <v>1637</v>
      </c>
      <c r="E2584" s="9" t="s">
        <v>10857</v>
      </c>
      <c r="F2584" s="10" t="n">
        <f aca="false">VALUE(E2584)</f>
        <v>92658</v>
      </c>
      <c r="G2584" s="11" t="s">
        <v>10858</v>
      </c>
      <c r="H2584" s="11" t="s">
        <v>22</v>
      </c>
      <c r="I2584" s="12" t="s">
        <v>23</v>
      </c>
      <c r="J2584" s="12" t="s">
        <v>10859</v>
      </c>
      <c r="K2584" s="13" t="n">
        <v>43000000</v>
      </c>
      <c r="L2584" s="13" t="n">
        <v>43000000</v>
      </c>
      <c r="M2584" s="13"/>
      <c r="N2584" s="13"/>
      <c r="O2584" s="12"/>
      <c r="P2584" s="12"/>
      <c r="Q2584" s="12"/>
    </row>
    <row r="2585" customFormat="false" ht="55.25" hidden="false" customHeight="false" outlineLevel="0" collapsed="false">
      <c r="A2585" s="9" t="s">
        <v>10860</v>
      </c>
      <c r="B2585" s="10" t="n">
        <f aca="false">VALUE(A2585)</f>
        <v>1332</v>
      </c>
      <c r="C2585" s="9" t="s">
        <v>10547</v>
      </c>
      <c r="D2585" s="11" t="s">
        <v>10861</v>
      </c>
      <c r="E2585" s="9" t="s">
        <v>10862</v>
      </c>
      <c r="F2585" s="10" t="n">
        <f aca="false">VALUE(E2585)</f>
        <v>94492</v>
      </c>
      <c r="G2585" s="11" t="s">
        <v>10863</v>
      </c>
      <c r="H2585" s="11" t="s">
        <v>22</v>
      </c>
      <c r="I2585" s="12" t="s">
        <v>23</v>
      </c>
      <c r="J2585" s="12" t="s">
        <v>10864</v>
      </c>
      <c r="K2585" s="13" t="n">
        <v>7459592.01</v>
      </c>
      <c r="L2585" s="13" t="n">
        <v>7459592.01</v>
      </c>
      <c r="M2585" s="13" t="n">
        <f aca="false">L2585</f>
        <v>7459592.01</v>
      </c>
      <c r="N2585" s="13"/>
      <c r="O2585" s="12"/>
      <c r="P2585" s="12"/>
      <c r="Q2585" s="12"/>
    </row>
    <row r="2586" customFormat="false" ht="55.25" hidden="false" customHeight="false" outlineLevel="0" collapsed="false">
      <c r="A2586" s="9" t="s">
        <v>10865</v>
      </c>
      <c r="B2586" s="10" t="n">
        <f aca="false">VALUE(A2586)</f>
        <v>9199</v>
      </c>
      <c r="C2586" s="9" t="s">
        <v>10547</v>
      </c>
      <c r="D2586" s="11" t="s">
        <v>10866</v>
      </c>
      <c r="E2586" s="9" t="s">
        <v>10867</v>
      </c>
      <c r="F2586" s="10" t="n">
        <f aca="false">VALUE(E2586)</f>
        <v>94535</v>
      </c>
      <c r="G2586" s="11" t="s">
        <v>10868</v>
      </c>
      <c r="H2586" s="11" t="s">
        <v>22</v>
      </c>
      <c r="I2586" s="12" t="s">
        <v>23</v>
      </c>
      <c r="J2586" s="12" t="s">
        <v>10869</v>
      </c>
      <c r="K2586" s="13" t="n">
        <v>14000000</v>
      </c>
      <c r="L2586" s="13" t="n">
        <v>14000000</v>
      </c>
      <c r="M2586" s="13"/>
      <c r="N2586" s="13"/>
      <c r="O2586" s="12"/>
      <c r="P2586" s="12"/>
      <c r="Q2586" s="12"/>
    </row>
    <row r="2587" customFormat="false" ht="68.7" hidden="false" customHeight="false" outlineLevel="0" collapsed="false">
      <c r="A2587" s="9" t="s">
        <v>10870</v>
      </c>
      <c r="B2587" s="10" t="n">
        <f aca="false">VALUE(A2587)</f>
        <v>10694</v>
      </c>
      <c r="C2587" s="9" t="s">
        <v>10547</v>
      </c>
      <c r="D2587" s="11" t="s">
        <v>2295</v>
      </c>
      <c r="E2587" s="9" t="s">
        <v>10871</v>
      </c>
      <c r="F2587" s="10" t="n">
        <f aca="false">VALUE(E2587)</f>
        <v>179702</v>
      </c>
      <c r="G2587" s="11" t="s">
        <v>10872</v>
      </c>
      <c r="H2587" s="11" t="s">
        <v>22</v>
      </c>
      <c r="I2587" s="12" t="s">
        <v>23</v>
      </c>
      <c r="J2587" s="12" t="s">
        <v>10873</v>
      </c>
      <c r="K2587" s="13" t="n">
        <v>14000000</v>
      </c>
      <c r="L2587" s="13" t="n">
        <v>14000000</v>
      </c>
      <c r="M2587" s="13" t="n">
        <f aca="false">L2587</f>
        <v>14000000</v>
      </c>
      <c r="N2587" s="13"/>
      <c r="O2587" s="12"/>
      <c r="P2587" s="12"/>
      <c r="Q2587" s="12"/>
    </row>
    <row r="2588" customFormat="false" ht="122.6" hidden="false" customHeight="false" outlineLevel="0" collapsed="false">
      <c r="A2588" s="9" t="s">
        <v>10874</v>
      </c>
      <c r="B2588" s="10" t="n">
        <f aca="false">VALUE(A2588)</f>
        <v>324</v>
      </c>
      <c r="C2588" s="9" t="s">
        <v>10547</v>
      </c>
      <c r="D2588" s="11" t="s">
        <v>10875</v>
      </c>
      <c r="E2588" s="9" t="s">
        <v>10876</v>
      </c>
      <c r="F2588" s="10" t="n">
        <f aca="false">VALUE(E2588)</f>
        <v>92765</v>
      </c>
      <c r="G2588" s="11" t="s">
        <v>10877</v>
      </c>
      <c r="H2588" s="11" t="s">
        <v>22</v>
      </c>
      <c r="I2588" s="12" t="s">
        <v>23</v>
      </c>
      <c r="J2588" s="12" t="s">
        <v>10878</v>
      </c>
      <c r="K2588" s="13" t="n">
        <v>7000000</v>
      </c>
      <c r="L2588" s="13" t="n">
        <v>7000000</v>
      </c>
      <c r="M2588" s="13"/>
      <c r="N2588" s="13"/>
      <c r="O2588" s="12"/>
      <c r="P2588" s="12"/>
      <c r="Q2588" s="12"/>
    </row>
    <row r="2589" customFormat="false" ht="55.25" hidden="false" customHeight="false" outlineLevel="0" collapsed="false">
      <c r="A2589" s="9" t="s">
        <v>10879</v>
      </c>
      <c r="B2589" s="10" t="n">
        <f aca="false">VALUE(A2589)</f>
        <v>13153</v>
      </c>
      <c r="C2589" s="9" t="s">
        <v>10547</v>
      </c>
      <c r="D2589" s="11" t="s">
        <v>10880</v>
      </c>
      <c r="E2589" s="9" t="s">
        <v>10881</v>
      </c>
      <c r="F2589" s="10" t="n">
        <f aca="false">VALUE(E2589)</f>
        <v>100683</v>
      </c>
      <c r="G2589" s="11" t="s">
        <v>10882</v>
      </c>
      <c r="H2589" s="11" t="s">
        <v>22</v>
      </c>
      <c r="I2589" s="12" t="s">
        <v>23</v>
      </c>
      <c r="J2589" s="12" t="s">
        <v>10883</v>
      </c>
      <c r="K2589" s="13" t="n">
        <v>15628959.29</v>
      </c>
      <c r="L2589" s="13" t="n">
        <v>15628959.29</v>
      </c>
      <c r="M2589" s="13"/>
      <c r="N2589" s="13"/>
      <c r="O2589" s="12"/>
      <c r="P2589" s="12"/>
      <c r="Q2589" s="12"/>
    </row>
    <row r="2590" customFormat="false" ht="26.5" hidden="false" customHeight="false" outlineLevel="0" collapsed="false">
      <c r="A2590" s="9" t="s">
        <v>10884</v>
      </c>
      <c r="B2590" s="10" t="n">
        <f aca="false">VALUE(A2590)</f>
        <v>13092</v>
      </c>
      <c r="C2590" s="9" t="s">
        <v>10547</v>
      </c>
      <c r="D2590" s="11" t="s">
        <v>10880</v>
      </c>
      <c r="E2590" s="9" t="s">
        <v>10881</v>
      </c>
      <c r="F2590" s="10" t="n">
        <f aca="false">VALUE(E2590)</f>
        <v>100683</v>
      </c>
      <c r="G2590" s="11" t="s">
        <v>10885</v>
      </c>
      <c r="H2590" s="11" t="s">
        <v>22</v>
      </c>
      <c r="I2590" s="12" t="s">
        <v>23</v>
      </c>
      <c r="J2590" s="12" t="s">
        <v>10886</v>
      </c>
      <c r="K2590" s="13" t="n">
        <v>4371040.71</v>
      </c>
      <c r="L2590" s="13" t="n">
        <v>4371040.71</v>
      </c>
      <c r="M2590" s="13"/>
      <c r="N2590" s="13"/>
      <c r="O2590" s="12"/>
      <c r="P2590" s="12"/>
      <c r="Q2590" s="12"/>
    </row>
    <row r="2591" customFormat="false" ht="26.5" hidden="false" customHeight="false" outlineLevel="0" collapsed="false">
      <c r="A2591" s="9" t="s">
        <v>10887</v>
      </c>
      <c r="B2591" s="10" t="n">
        <f aca="false">VALUE(A2591)</f>
        <v>4166</v>
      </c>
      <c r="C2591" s="9" t="s">
        <v>10547</v>
      </c>
      <c r="D2591" s="11" t="s">
        <v>10888</v>
      </c>
      <c r="E2591" s="9" t="s">
        <v>10889</v>
      </c>
      <c r="F2591" s="10" t="n">
        <f aca="false">VALUE(E2591)</f>
        <v>94688</v>
      </c>
      <c r="G2591" s="11" t="s">
        <v>10890</v>
      </c>
      <c r="H2591" s="11" t="s">
        <v>22</v>
      </c>
      <c r="I2591" s="12" t="s">
        <v>23</v>
      </c>
      <c r="J2591" s="12" t="s">
        <v>10891</v>
      </c>
      <c r="K2591" s="13" t="n">
        <v>10246236.55</v>
      </c>
      <c r="L2591" s="13" t="n">
        <v>10246236.55</v>
      </c>
      <c r="M2591" s="13"/>
      <c r="N2591" s="13"/>
      <c r="O2591" s="12"/>
      <c r="P2591" s="12"/>
      <c r="Q2591" s="12"/>
    </row>
    <row r="2592" customFormat="false" ht="39.15" hidden="false" customHeight="false" outlineLevel="0" collapsed="false">
      <c r="A2592" s="9" t="s">
        <v>10892</v>
      </c>
      <c r="B2592" s="10" t="n">
        <f aca="false">VALUE(A2592)</f>
        <v>6820</v>
      </c>
      <c r="C2592" s="9" t="s">
        <v>10547</v>
      </c>
      <c r="D2592" s="11" t="s">
        <v>10893</v>
      </c>
      <c r="E2592" s="9" t="s">
        <v>10894</v>
      </c>
      <c r="F2592" s="10" t="n">
        <f aca="false">VALUE(E2592)</f>
        <v>105794</v>
      </c>
      <c r="G2592" s="11" t="s">
        <v>10895</v>
      </c>
      <c r="H2592" s="11" t="s">
        <v>22</v>
      </c>
      <c r="I2592" s="12" t="s">
        <v>23</v>
      </c>
      <c r="J2592" s="12" t="s">
        <v>10896</v>
      </c>
      <c r="K2592" s="13" t="n">
        <v>3999226.5</v>
      </c>
      <c r="L2592" s="13" t="n">
        <v>3999226.5</v>
      </c>
      <c r="M2592" s="13"/>
      <c r="N2592" s="13"/>
      <c r="O2592" s="12"/>
      <c r="P2592" s="12"/>
      <c r="Q2592" s="12"/>
    </row>
    <row r="2593" customFormat="false" ht="39.15" hidden="false" customHeight="false" outlineLevel="0" collapsed="false">
      <c r="A2593" s="9" t="s">
        <v>10897</v>
      </c>
      <c r="B2593" s="10" t="n">
        <f aca="false">VALUE(A2593)</f>
        <v>1216</v>
      </c>
      <c r="C2593" s="9" t="s">
        <v>10547</v>
      </c>
      <c r="D2593" s="11" t="s">
        <v>3757</v>
      </c>
      <c r="E2593" s="9" t="s">
        <v>10898</v>
      </c>
      <c r="F2593" s="10" t="n">
        <f aca="false">VALUE(E2593)</f>
        <v>94795</v>
      </c>
      <c r="G2593" s="11" t="s">
        <v>10899</v>
      </c>
      <c r="H2593" s="11" t="s">
        <v>22</v>
      </c>
      <c r="I2593" s="12" t="s">
        <v>23</v>
      </c>
      <c r="J2593" s="12" t="s">
        <v>10900</v>
      </c>
      <c r="K2593" s="13" t="n">
        <v>14000000</v>
      </c>
      <c r="L2593" s="13" t="n">
        <v>14000000</v>
      </c>
      <c r="M2593" s="13" t="n">
        <f aca="false">L2593</f>
        <v>14000000</v>
      </c>
      <c r="N2593" s="13"/>
      <c r="O2593" s="12"/>
      <c r="P2593" s="12"/>
      <c r="Q2593" s="12"/>
    </row>
    <row r="2594" customFormat="false" ht="39.15" hidden="false" customHeight="false" outlineLevel="0" collapsed="false">
      <c r="A2594" s="9" t="s">
        <v>10901</v>
      </c>
      <c r="B2594" s="10" t="n">
        <f aca="false">VALUE(A2594)</f>
        <v>11935</v>
      </c>
      <c r="C2594" s="9" t="s">
        <v>10902</v>
      </c>
      <c r="D2594" s="11" t="s">
        <v>10903</v>
      </c>
      <c r="E2594" s="9" t="s">
        <v>10904</v>
      </c>
      <c r="F2594" s="10" t="n">
        <f aca="false">VALUE(E2594)</f>
        <v>95612</v>
      </c>
      <c r="G2594" s="11" t="s">
        <v>10905</v>
      </c>
      <c r="H2594" s="11" t="s">
        <v>22</v>
      </c>
      <c r="I2594" s="12" t="s">
        <v>23</v>
      </c>
      <c r="J2594" s="12" t="s">
        <v>10906</v>
      </c>
      <c r="K2594" s="13" t="n">
        <v>5010089.49</v>
      </c>
      <c r="L2594" s="13" t="n">
        <v>5010089.49</v>
      </c>
      <c r="M2594" s="13"/>
      <c r="N2594" s="13"/>
      <c r="O2594" s="12"/>
      <c r="P2594" s="12"/>
      <c r="Q2594" s="12"/>
    </row>
    <row r="2595" customFormat="false" ht="39.15" hidden="false" customHeight="false" outlineLevel="0" collapsed="false">
      <c r="A2595" s="9" t="s">
        <v>10907</v>
      </c>
      <c r="B2595" s="10" t="n">
        <f aca="false">VALUE(A2595)</f>
        <v>9507</v>
      </c>
      <c r="C2595" s="9" t="s">
        <v>10902</v>
      </c>
      <c r="D2595" s="11" t="s">
        <v>10903</v>
      </c>
      <c r="E2595" s="9" t="s">
        <v>10904</v>
      </c>
      <c r="F2595" s="10" t="n">
        <f aca="false">VALUE(E2595)</f>
        <v>95612</v>
      </c>
      <c r="G2595" s="11" t="s">
        <v>10908</v>
      </c>
      <c r="H2595" s="11" t="s">
        <v>22</v>
      </c>
      <c r="I2595" s="12" t="s">
        <v>23</v>
      </c>
      <c r="J2595" s="12" t="s">
        <v>6352</v>
      </c>
      <c r="K2595" s="13" t="n">
        <v>3989910.51</v>
      </c>
      <c r="L2595" s="13" t="n">
        <v>3989910.51</v>
      </c>
      <c r="M2595" s="13" t="n">
        <f aca="false">L2595</f>
        <v>3989910.51</v>
      </c>
      <c r="N2595" s="13"/>
      <c r="O2595" s="12"/>
      <c r="P2595" s="12"/>
      <c r="Q2595" s="12"/>
    </row>
    <row r="2596" customFormat="false" ht="39.15" hidden="false" customHeight="false" outlineLevel="0" collapsed="false">
      <c r="A2596" s="9" t="s">
        <v>10909</v>
      </c>
      <c r="B2596" s="10" t="n">
        <f aca="false">VALUE(A2596)</f>
        <v>11651</v>
      </c>
      <c r="C2596" s="9" t="s">
        <v>10902</v>
      </c>
      <c r="D2596" s="11" t="s">
        <v>10910</v>
      </c>
      <c r="E2596" s="9" t="s">
        <v>10911</v>
      </c>
      <c r="F2596" s="10" t="n">
        <f aca="false">VALUE(E2596)</f>
        <v>95667</v>
      </c>
      <c r="G2596" s="11" t="s">
        <v>10912</v>
      </c>
      <c r="H2596" s="11" t="s">
        <v>22</v>
      </c>
      <c r="I2596" s="12" t="s">
        <v>23</v>
      </c>
      <c r="J2596" s="12" t="s">
        <v>2973</v>
      </c>
      <c r="K2596" s="13" t="n">
        <v>9000000</v>
      </c>
      <c r="L2596" s="13" t="n">
        <v>9000000</v>
      </c>
      <c r="M2596" s="13"/>
      <c r="N2596" s="13"/>
      <c r="O2596" s="12"/>
      <c r="P2596" s="12"/>
      <c r="Q2596" s="12"/>
    </row>
    <row r="2597" customFormat="false" ht="64.45" hidden="false" customHeight="false" outlineLevel="0" collapsed="false">
      <c r="A2597" s="9" t="s">
        <v>10913</v>
      </c>
      <c r="B2597" s="10" t="n">
        <f aca="false">VALUE(A2597)</f>
        <v>1227</v>
      </c>
      <c r="C2597" s="9" t="s">
        <v>10902</v>
      </c>
      <c r="D2597" s="11" t="s">
        <v>10914</v>
      </c>
      <c r="E2597" s="9" t="s">
        <v>10915</v>
      </c>
      <c r="F2597" s="10" t="n">
        <f aca="false">VALUE(E2597)</f>
        <v>95747</v>
      </c>
      <c r="G2597" s="11" t="s">
        <v>10916</v>
      </c>
      <c r="H2597" s="11" t="s">
        <v>22</v>
      </c>
      <c r="I2597" s="12" t="s">
        <v>23</v>
      </c>
      <c r="J2597" s="12" t="s">
        <v>10917</v>
      </c>
      <c r="K2597" s="13" t="n">
        <v>9000000</v>
      </c>
      <c r="L2597" s="13" t="n">
        <v>9000000</v>
      </c>
      <c r="M2597" s="13"/>
      <c r="N2597" s="13"/>
      <c r="O2597" s="12"/>
      <c r="P2597" s="12"/>
      <c r="Q2597" s="12"/>
    </row>
    <row r="2598" customFormat="false" ht="64.45" hidden="false" customHeight="false" outlineLevel="0" collapsed="false">
      <c r="A2598" s="9" t="s">
        <v>10918</v>
      </c>
      <c r="B2598" s="10" t="n">
        <f aca="false">VALUE(A2598)</f>
        <v>7063</v>
      </c>
      <c r="C2598" s="9" t="s">
        <v>10902</v>
      </c>
      <c r="D2598" s="11" t="s">
        <v>10919</v>
      </c>
      <c r="E2598" s="9" t="s">
        <v>10920</v>
      </c>
      <c r="F2598" s="10" t="n">
        <f aca="false">VALUE(E2598)</f>
        <v>100273</v>
      </c>
      <c r="G2598" s="11" t="s">
        <v>10921</v>
      </c>
      <c r="H2598" s="11" t="s">
        <v>598</v>
      </c>
      <c r="I2598" s="12" t="s">
        <v>599</v>
      </c>
      <c r="J2598" s="12" t="s">
        <v>10922</v>
      </c>
      <c r="K2598" s="13" t="n">
        <v>3668486.33</v>
      </c>
      <c r="L2598" s="13" t="n">
        <v>3668486.33</v>
      </c>
      <c r="M2598" s="13"/>
      <c r="N2598" s="13"/>
      <c r="O2598" s="12"/>
      <c r="P2598" s="12"/>
      <c r="Q2598" s="12"/>
    </row>
    <row r="2599" customFormat="false" ht="55.25" hidden="false" customHeight="false" outlineLevel="0" collapsed="false">
      <c r="A2599" s="9" t="s">
        <v>10923</v>
      </c>
      <c r="B2599" s="10" t="n">
        <f aca="false">VALUE(A2599)</f>
        <v>7061</v>
      </c>
      <c r="C2599" s="9" t="s">
        <v>10902</v>
      </c>
      <c r="D2599" s="11" t="s">
        <v>10919</v>
      </c>
      <c r="E2599" s="9" t="s">
        <v>10920</v>
      </c>
      <c r="F2599" s="10" t="n">
        <f aca="false">VALUE(E2599)</f>
        <v>100273</v>
      </c>
      <c r="G2599" s="11" t="s">
        <v>10924</v>
      </c>
      <c r="H2599" s="11" t="s">
        <v>22</v>
      </c>
      <c r="I2599" s="12" t="s">
        <v>23</v>
      </c>
      <c r="J2599" s="12" t="s">
        <v>10925</v>
      </c>
      <c r="K2599" s="13" t="n">
        <v>5331513.67</v>
      </c>
      <c r="L2599" s="13" t="n">
        <v>5331513.67</v>
      </c>
      <c r="M2599" s="13"/>
      <c r="N2599" s="13"/>
      <c r="O2599" s="12"/>
      <c r="P2599" s="12"/>
      <c r="Q2599" s="12"/>
    </row>
    <row r="2600" customFormat="false" ht="41.8" hidden="false" customHeight="false" outlineLevel="0" collapsed="false">
      <c r="A2600" s="9" t="s">
        <v>10926</v>
      </c>
      <c r="B2600" s="10" t="n">
        <f aca="false">VALUE(A2600)</f>
        <v>12454</v>
      </c>
      <c r="C2600" s="9" t="s">
        <v>10902</v>
      </c>
      <c r="D2600" s="11" t="s">
        <v>10927</v>
      </c>
      <c r="E2600" s="9" t="s">
        <v>10928</v>
      </c>
      <c r="F2600" s="10" t="n">
        <f aca="false">VALUE(E2600)</f>
        <v>95792</v>
      </c>
      <c r="G2600" s="11" t="s">
        <v>10929</v>
      </c>
      <c r="H2600" s="11" t="s">
        <v>22</v>
      </c>
      <c r="I2600" s="12" t="s">
        <v>23</v>
      </c>
      <c r="J2600" s="12" t="s">
        <v>10930</v>
      </c>
      <c r="K2600" s="13" t="n">
        <v>11500000</v>
      </c>
      <c r="L2600" s="13" t="n">
        <v>11500000</v>
      </c>
      <c r="M2600" s="13"/>
      <c r="N2600" s="13"/>
      <c r="O2600" s="12"/>
      <c r="P2600" s="12"/>
      <c r="Q2600" s="12"/>
    </row>
    <row r="2601" customFormat="false" ht="55.25" hidden="false" customHeight="false" outlineLevel="0" collapsed="false">
      <c r="A2601" s="9" t="s">
        <v>10931</v>
      </c>
      <c r="B2601" s="10" t="n">
        <f aca="false">VALUE(A2601)</f>
        <v>3228</v>
      </c>
      <c r="C2601" s="9" t="s">
        <v>10902</v>
      </c>
      <c r="D2601" s="11" t="s">
        <v>10932</v>
      </c>
      <c r="E2601" s="9" t="s">
        <v>10933</v>
      </c>
      <c r="F2601" s="10" t="n">
        <f aca="false">VALUE(E2601)</f>
        <v>95088</v>
      </c>
      <c r="G2601" s="11" t="s">
        <v>10934</v>
      </c>
      <c r="H2601" s="11" t="s">
        <v>22</v>
      </c>
      <c r="I2601" s="12" t="s">
        <v>23</v>
      </c>
      <c r="J2601" s="12" t="s">
        <v>10935</v>
      </c>
      <c r="K2601" s="13" t="n">
        <v>11500000</v>
      </c>
      <c r="L2601" s="13" t="n">
        <v>11500000</v>
      </c>
      <c r="M2601" s="13"/>
      <c r="N2601" s="13"/>
      <c r="O2601" s="12"/>
      <c r="P2601" s="12"/>
      <c r="Q2601" s="12"/>
    </row>
    <row r="2602" customFormat="false" ht="39.15" hidden="false" customHeight="false" outlineLevel="0" collapsed="false">
      <c r="A2602" s="9" t="s">
        <v>10936</v>
      </c>
      <c r="B2602" s="10" t="n">
        <f aca="false">VALUE(A2602)</f>
        <v>1689</v>
      </c>
      <c r="C2602" s="9" t="s">
        <v>10902</v>
      </c>
      <c r="D2602" s="11" t="s">
        <v>10937</v>
      </c>
      <c r="E2602" s="9" t="s">
        <v>10938</v>
      </c>
      <c r="F2602" s="10" t="n">
        <f aca="false">VALUE(E2602)</f>
        <v>95872</v>
      </c>
      <c r="G2602" s="11" t="s">
        <v>10939</v>
      </c>
      <c r="H2602" s="11" t="s">
        <v>42</v>
      </c>
      <c r="I2602" s="12" t="s">
        <v>43</v>
      </c>
      <c r="J2602" s="12" t="s">
        <v>10940</v>
      </c>
      <c r="K2602" s="13" t="n">
        <v>15976178.71</v>
      </c>
      <c r="L2602" s="13" t="n">
        <v>15976178.71</v>
      </c>
      <c r="M2602" s="13" t="n">
        <f aca="false">L2602</f>
        <v>15976178.71</v>
      </c>
      <c r="N2602" s="13"/>
      <c r="O2602" s="12"/>
      <c r="P2602" s="12"/>
      <c r="Q2602" s="12"/>
    </row>
    <row r="2603" customFormat="false" ht="39.15" hidden="false" customHeight="false" outlineLevel="0" collapsed="false">
      <c r="A2603" s="9" t="s">
        <v>10941</v>
      </c>
      <c r="B2603" s="10" t="n">
        <f aca="false">VALUE(A2603)</f>
        <v>6324</v>
      </c>
      <c r="C2603" s="9" t="s">
        <v>10902</v>
      </c>
      <c r="D2603" s="11" t="s">
        <v>10942</v>
      </c>
      <c r="E2603" s="9" t="s">
        <v>10943</v>
      </c>
      <c r="F2603" s="10" t="n">
        <f aca="false">VALUE(E2603)</f>
        <v>95943</v>
      </c>
      <c r="G2603" s="11" t="s">
        <v>10944</v>
      </c>
      <c r="H2603" s="11" t="s">
        <v>22</v>
      </c>
      <c r="I2603" s="12" t="s">
        <v>23</v>
      </c>
      <c r="J2603" s="12" t="s">
        <v>4522</v>
      </c>
      <c r="K2603" s="13" t="n">
        <v>9000000</v>
      </c>
      <c r="L2603" s="13" t="n">
        <v>9000000</v>
      </c>
      <c r="M2603" s="13" t="n">
        <f aca="false">L2603</f>
        <v>9000000</v>
      </c>
      <c r="N2603" s="13"/>
      <c r="O2603" s="12"/>
      <c r="P2603" s="12"/>
      <c r="Q2603" s="12"/>
    </row>
    <row r="2604" customFormat="false" ht="39.15" hidden="false" customHeight="false" outlineLevel="0" collapsed="false">
      <c r="A2604" s="9" t="s">
        <v>10945</v>
      </c>
      <c r="B2604" s="10" t="n">
        <f aca="false">VALUE(A2604)</f>
        <v>6273</v>
      </c>
      <c r="C2604" s="9" t="s">
        <v>10902</v>
      </c>
      <c r="D2604" s="11" t="s">
        <v>3315</v>
      </c>
      <c r="E2604" s="9" t="s">
        <v>10946</v>
      </c>
      <c r="F2604" s="10" t="n">
        <f aca="false">VALUE(E2604)</f>
        <v>96058</v>
      </c>
      <c r="G2604" s="11" t="s">
        <v>10947</v>
      </c>
      <c r="H2604" s="11" t="s">
        <v>22</v>
      </c>
      <c r="I2604" s="12" t="s">
        <v>23</v>
      </c>
      <c r="J2604" s="12" t="s">
        <v>10948</v>
      </c>
      <c r="K2604" s="13" t="n">
        <v>3669911.2</v>
      </c>
      <c r="L2604" s="13" t="n">
        <v>3669911.2</v>
      </c>
      <c r="M2604" s="13"/>
      <c r="N2604" s="13"/>
      <c r="O2604" s="12"/>
      <c r="P2604" s="12"/>
      <c r="Q2604" s="12"/>
    </row>
    <row r="2605" customFormat="false" ht="28.3" hidden="false" customHeight="false" outlineLevel="0" collapsed="false">
      <c r="A2605" s="9" t="s">
        <v>10949</v>
      </c>
      <c r="B2605" s="10" t="n">
        <f aca="false">VALUE(A2605)</f>
        <v>6262</v>
      </c>
      <c r="C2605" s="9" t="s">
        <v>10902</v>
      </c>
      <c r="D2605" s="11" t="s">
        <v>3315</v>
      </c>
      <c r="E2605" s="9" t="s">
        <v>10946</v>
      </c>
      <c r="F2605" s="10" t="n">
        <f aca="false">VALUE(E2605)</f>
        <v>96058</v>
      </c>
      <c r="G2605" s="11" t="s">
        <v>10950</v>
      </c>
      <c r="H2605" s="11" t="s">
        <v>22</v>
      </c>
      <c r="I2605" s="12" t="s">
        <v>23</v>
      </c>
      <c r="J2605" s="12" t="s">
        <v>10951</v>
      </c>
      <c r="K2605" s="13" t="n">
        <v>3669743.62</v>
      </c>
      <c r="L2605" s="13" t="n">
        <v>3669743.62</v>
      </c>
      <c r="M2605" s="13"/>
      <c r="N2605" s="13"/>
      <c r="O2605" s="12"/>
      <c r="P2605" s="12"/>
      <c r="Q2605" s="12"/>
    </row>
    <row r="2606" customFormat="false" ht="51.8" hidden="false" customHeight="false" outlineLevel="0" collapsed="false">
      <c r="A2606" s="9" t="s">
        <v>10952</v>
      </c>
      <c r="B2606" s="10" t="n">
        <f aca="false">VALUE(A2606)</f>
        <v>12163</v>
      </c>
      <c r="C2606" s="9" t="s">
        <v>10902</v>
      </c>
      <c r="D2606" s="11" t="s">
        <v>10953</v>
      </c>
      <c r="E2606" s="9" t="s">
        <v>10954</v>
      </c>
      <c r="F2606" s="10" t="n">
        <f aca="false">VALUE(E2606)</f>
        <v>96110</v>
      </c>
      <c r="G2606" s="11" t="s">
        <v>10955</v>
      </c>
      <c r="H2606" s="11" t="s">
        <v>22</v>
      </c>
      <c r="I2606" s="12" t="s">
        <v>23</v>
      </c>
      <c r="J2606" s="12" t="s">
        <v>10956</v>
      </c>
      <c r="K2606" s="13" t="n">
        <v>9000000</v>
      </c>
      <c r="L2606" s="13" t="n">
        <v>9000000</v>
      </c>
      <c r="M2606" s="13" t="n">
        <f aca="false">L2606</f>
        <v>9000000</v>
      </c>
      <c r="N2606" s="13"/>
      <c r="O2606" s="12"/>
      <c r="P2606" s="12"/>
      <c r="Q2606" s="12"/>
    </row>
    <row r="2607" customFormat="false" ht="51.8" hidden="false" customHeight="false" outlineLevel="0" collapsed="false">
      <c r="A2607" s="9" t="s">
        <v>10957</v>
      </c>
      <c r="B2607" s="10" t="n">
        <f aca="false">VALUE(A2607)</f>
        <v>10516</v>
      </c>
      <c r="C2607" s="9" t="s">
        <v>10902</v>
      </c>
      <c r="D2607" s="11" t="s">
        <v>10958</v>
      </c>
      <c r="E2607" s="9" t="s">
        <v>10959</v>
      </c>
      <c r="F2607" s="10" t="n">
        <f aca="false">VALUE(E2607)</f>
        <v>96147</v>
      </c>
      <c r="G2607" s="11" t="s">
        <v>10960</v>
      </c>
      <c r="H2607" s="11" t="s">
        <v>22</v>
      </c>
      <c r="I2607" s="12" t="s">
        <v>23</v>
      </c>
      <c r="J2607" s="12" t="s">
        <v>10961</v>
      </c>
      <c r="K2607" s="13" t="n">
        <v>3999991.82</v>
      </c>
      <c r="L2607" s="13" t="n">
        <v>3999991.82</v>
      </c>
      <c r="M2607" s="13"/>
      <c r="N2607" s="13"/>
      <c r="O2607" s="12"/>
      <c r="P2607" s="12"/>
      <c r="Q2607" s="12"/>
    </row>
    <row r="2608" customFormat="false" ht="41.8" hidden="false" customHeight="false" outlineLevel="0" collapsed="false">
      <c r="A2608" s="9" t="s">
        <v>10962</v>
      </c>
      <c r="B2608" s="10" t="n">
        <f aca="false">VALUE(A2608)</f>
        <v>435</v>
      </c>
      <c r="C2608" s="9" t="s">
        <v>10902</v>
      </c>
      <c r="D2608" s="11" t="s">
        <v>10958</v>
      </c>
      <c r="E2608" s="9" t="s">
        <v>10959</v>
      </c>
      <c r="F2608" s="10" t="n">
        <f aca="false">VALUE(E2608)</f>
        <v>96147</v>
      </c>
      <c r="G2608" s="11" t="s">
        <v>10963</v>
      </c>
      <c r="H2608" s="11" t="s">
        <v>42</v>
      </c>
      <c r="I2608" s="12" t="s">
        <v>43</v>
      </c>
      <c r="J2608" s="12" t="s">
        <v>10964</v>
      </c>
      <c r="K2608" s="13" t="n">
        <v>16693998.73</v>
      </c>
      <c r="L2608" s="13" t="n">
        <v>16693998.73</v>
      </c>
      <c r="M2608" s="13"/>
      <c r="N2608" s="13"/>
      <c r="O2608" s="12"/>
      <c r="P2608" s="12"/>
      <c r="Q2608" s="12"/>
    </row>
    <row r="2609" customFormat="false" ht="28.3" hidden="false" customHeight="false" outlineLevel="0" collapsed="false">
      <c r="A2609" s="9" t="s">
        <v>10965</v>
      </c>
      <c r="B2609" s="10" t="n">
        <f aca="false">VALUE(A2609)</f>
        <v>10732</v>
      </c>
      <c r="C2609" s="9" t="s">
        <v>10902</v>
      </c>
      <c r="D2609" s="11" t="s">
        <v>10966</v>
      </c>
      <c r="E2609" s="9" t="s">
        <v>10967</v>
      </c>
      <c r="F2609" s="10" t="n">
        <f aca="false">VALUE(E2609)</f>
        <v>100362</v>
      </c>
      <c r="G2609" s="11" t="s">
        <v>10968</v>
      </c>
      <c r="H2609" s="11" t="s">
        <v>22</v>
      </c>
      <c r="I2609" s="12" t="s">
        <v>23</v>
      </c>
      <c r="J2609" s="12" t="s">
        <v>3636</v>
      </c>
      <c r="K2609" s="13" t="n">
        <v>7500000</v>
      </c>
      <c r="L2609" s="13" t="n">
        <v>7500000</v>
      </c>
      <c r="M2609" s="13"/>
      <c r="N2609" s="13"/>
      <c r="O2609" s="12"/>
      <c r="P2609" s="12"/>
      <c r="Q2609" s="12"/>
    </row>
    <row r="2610" customFormat="false" ht="68.7" hidden="false" customHeight="false" outlineLevel="0" collapsed="false">
      <c r="A2610" s="9" t="s">
        <v>10969</v>
      </c>
      <c r="B2610" s="10" t="n">
        <f aca="false">VALUE(A2610)</f>
        <v>6970</v>
      </c>
      <c r="C2610" s="9" t="s">
        <v>10902</v>
      </c>
      <c r="D2610" s="11" t="s">
        <v>10970</v>
      </c>
      <c r="E2610" s="9" t="s">
        <v>10971</v>
      </c>
      <c r="F2610" s="10" t="n">
        <f aca="false">VALUE(E2610)</f>
        <v>96192</v>
      </c>
      <c r="G2610" s="11" t="s">
        <v>10972</v>
      </c>
      <c r="H2610" s="11" t="s">
        <v>598</v>
      </c>
      <c r="I2610" s="12" t="s">
        <v>599</v>
      </c>
      <c r="J2610" s="12" t="s">
        <v>10973</v>
      </c>
      <c r="K2610" s="13" t="n">
        <v>1413546.09</v>
      </c>
      <c r="L2610" s="13" t="n">
        <v>1413546.09</v>
      </c>
      <c r="M2610" s="13" t="n">
        <f aca="false">L2610</f>
        <v>1413546.09</v>
      </c>
      <c r="N2610" s="13"/>
      <c r="O2610" s="12"/>
      <c r="P2610" s="12"/>
      <c r="Q2610" s="12"/>
    </row>
    <row r="2611" customFormat="false" ht="55.25" hidden="false" customHeight="false" outlineLevel="0" collapsed="false">
      <c r="A2611" s="9" t="s">
        <v>10974</v>
      </c>
      <c r="B2611" s="10" t="n">
        <f aca="false">VALUE(A2611)</f>
        <v>466</v>
      </c>
      <c r="C2611" s="9" t="s">
        <v>10902</v>
      </c>
      <c r="D2611" s="11" t="s">
        <v>10970</v>
      </c>
      <c r="E2611" s="9" t="s">
        <v>10971</v>
      </c>
      <c r="F2611" s="10" t="n">
        <f aca="false">VALUE(E2611)</f>
        <v>96192</v>
      </c>
      <c r="G2611" s="11" t="s">
        <v>10975</v>
      </c>
      <c r="H2611" s="11" t="s">
        <v>598</v>
      </c>
      <c r="I2611" s="12" t="s">
        <v>599</v>
      </c>
      <c r="J2611" s="12" t="s">
        <v>10976</v>
      </c>
      <c r="K2611" s="13" t="n">
        <v>7586453.91</v>
      </c>
      <c r="L2611" s="13" t="n">
        <v>7586453.91</v>
      </c>
      <c r="M2611" s="13"/>
      <c r="N2611" s="13"/>
      <c r="O2611" s="12"/>
      <c r="P2611" s="12"/>
      <c r="Q2611" s="12"/>
    </row>
    <row r="2612" customFormat="false" ht="41.8" hidden="false" customHeight="false" outlineLevel="0" collapsed="false">
      <c r="A2612" s="9" t="s">
        <v>10977</v>
      </c>
      <c r="B2612" s="10" t="n">
        <f aca="false">VALUE(A2612)</f>
        <v>8348</v>
      </c>
      <c r="C2612" s="9" t="s">
        <v>10902</v>
      </c>
      <c r="D2612" s="11" t="s">
        <v>10978</v>
      </c>
      <c r="E2612" s="9" t="s">
        <v>10979</v>
      </c>
      <c r="F2612" s="10" t="n">
        <f aca="false">VALUE(E2612)</f>
        <v>96254</v>
      </c>
      <c r="G2612" s="11" t="s">
        <v>10980</v>
      </c>
      <c r="H2612" s="11" t="s">
        <v>42</v>
      </c>
      <c r="I2612" s="12" t="s">
        <v>43</v>
      </c>
      <c r="J2612" s="12" t="s">
        <v>10981</v>
      </c>
      <c r="K2612" s="13" t="n">
        <v>15024140.9</v>
      </c>
      <c r="L2612" s="13" t="n">
        <v>15024140.9</v>
      </c>
      <c r="M2612" s="13"/>
      <c r="N2612" s="13"/>
      <c r="O2612" s="12"/>
      <c r="P2612" s="12"/>
      <c r="Q2612" s="12"/>
    </row>
    <row r="2613" customFormat="false" ht="51.8" hidden="false" customHeight="false" outlineLevel="0" collapsed="false">
      <c r="A2613" s="9" t="s">
        <v>10982</v>
      </c>
      <c r="B2613" s="10" t="n">
        <f aca="false">VALUE(A2613)</f>
        <v>7503</v>
      </c>
      <c r="C2613" s="9" t="s">
        <v>10902</v>
      </c>
      <c r="D2613" s="11" t="s">
        <v>10983</v>
      </c>
      <c r="E2613" s="9" t="s">
        <v>10984</v>
      </c>
      <c r="F2613" s="10" t="n">
        <f aca="false">VALUE(E2613)</f>
        <v>96334</v>
      </c>
      <c r="G2613" s="11" t="s">
        <v>10985</v>
      </c>
      <c r="H2613" s="11" t="s">
        <v>22</v>
      </c>
      <c r="I2613" s="12" t="s">
        <v>23</v>
      </c>
      <c r="J2613" s="12" t="s">
        <v>10986</v>
      </c>
      <c r="K2613" s="13" t="n">
        <v>5012168.2</v>
      </c>
      <c r="L2613" s="13" t="n">
        <v>5012168.2</v>
      </c>
      <c r="M2613" s="13" t="n">
        <f aca="false">L2613</f>
        <v>5012168.2</v>
      </c>
      <c r="N2613" s="13"/>
      <c r="O2613" s="12"/>
      <c r="P2613" s="12"/>
      <c r="Q2613" s="12"/>
    </row>
    <row r="2614" customFormat="false" ht="51.8" hidden="false" customHeight="false" outlineLevel="0" collapsed="false">
      <c r="A2614" s="9" t="s">
        <v>10987</v>
      </c>
      <c r="B2614" s="10" t="n">
        <f aca="false">VALUE(A2614)</f>
        <v>7427</v>
      </c>
      <c r="C2614" s="9" t="s">
        <v>10902</v>
      </c>
      <c r="D2614" s="11" t="s">
        <v>10983</v>
      </c>
      <c r="E2614" s="9" t="s">
        <v>10984</v>
      </c>
      <c r="F2614" s="10" t="n">
        <f aca="false">VALUE(E2614)</f>
        <v>96334</v>
      </c>
      <c r="G2614" s="11" t="s">
        <v>10988</v>
      </c>
      <c r="H2614" s="11" t="s">
        <v>22</v>
      </c>
      <c r="I2614" s="12" t="s">
        <v>23</v>
      </c>
      <c r="J2614" s="12" t="s">
        <v>10989</v>
      </c>
      <c r="K2614" s="13" t="n">
        <v>3987831.8</v>
      </c>
      <c r="L2614" s="13" t="n">
        <v>3987831.8</v>
      </c>
      <c r="M2614" s="13" t="n">
        <f aca="false">L2614</f>
        <v>3987831.8</v>
      </c>
      <c r="N2614" s="13"/>
      <c r="O2614" s="12"/>
      <c r="P2614" s="12"/>
      <c r="Q2614" s="12"/>
    </row>
    <row r="2615" customFormat="false" ht="39.15" hidden="false" customHeight="false" outlineLevel="0" collapsed="false">
      <c r="A2615" s="9" t="s">
        <v>10990</v>
      </c>
      <c r="B2615" s="10" t="n">
        <f aca="false">VALUE(A2615)</f>
        <v>7372</v>
      </c>
      <c r="C2615" s="9" t="s">
        <v>10902</v>
      </c>
      <c r="D2615" s="11" t="s">
        <v>10991</v>
      </c>
      <c r="E2615" s="9" t="s">
        <v>10992</v>
      </c>
      <c r="F2615" s="10" t="n">
        <f aca="false">VALUE(E2615)</f>
        <v>96370</v>
      </c>
      <c r="G2615" s="11" t="s">
        <v>10993</v>
      </c>
      <c r="H2615" s="11" t="s">
        <v>22</v>
      </c>
      <c r="I2615" s="12" t="s">
        <v>23</v>
      </c>
      <c r="J2615" s="12" t="s">
        <v>1777</v>
      </c>
      <c r="K2615" s="13" t="n">
        <v>3669622.01</v>
      </c>
      <c r="L2615" s="13" t="n">
        <v>3669622.01</v>
      </c>
      <c r="M2615" s="13"/>
      <c r="N2615" s="13"/>
      <c r="O2615" s="12"/>
      <c r="P2615" s="12"/>
      <c r="Q2615" s="12"/>
    </row>
    <row r="2616" customFormat="false" ht="39.15" hidden="false" customHeight="false" outlineLevel="0" collapsed="false">
      <c r="A2616" s="9" t="s">
        <v>10994</v>
      </c>
      <c r="B2616" s="10" t="n">
        <f aca="false">VALUE(A2616)</f>
        <v>7337</v>
      </c>
      <c r="C2616" s="9" t="s">
        <v>10902</v>
      </c>
      <c r="D2616" s="11" t="s">
        <v>10991</v>
      </c>
      <c r="E2616" s="9" t="s">
        <v>10992</v>
      </c>
      <c r="F2616" s="10" t="n">
        <f aca="false">VALUE(E2616)</f>
        <v>96370</v>
      </c>
      <c r="G2616" s="11" t="s">
        <v>10995</v>
      </c>
      <c r="H2616" s="11" t="s">
        <v>22</v>
      </c>
      <c r="I2616" s="12" t="s">
        <v>23</v>
      </c>
      <c r="J2616" s="12" t="s">
        <v>346</v>
      </c>
      <c r="K2616" s="13" t="n">
        <v>7830377.99</v>
      </c>
      <c r="L2616" s="13" t="n">
        <v>7830377.99</v>
      </c>
      <c r="M2616" s="13"/>
      <c r="N2616" s="13"/>
      <c r="O2616" s="12"/>
      <c r="P2616" s="12"/>
      <c r="Q2616" s="12"/>
    </row>
    <row r="2617" customFormat="false" ht="55.25" hidden="false" customHeight="false" outlineLevel="0" collapsed="false">
      <c r="A2617" s="9" t="s">
        <v>10996</v>
      </c>
      <c r="B2617" s="10" t="n">
        <f aca="false">VALUE(A2617)</f>
        <v>10445</v>
      </c>
      <c r="C2617" s="9" t="s">
        <v>10902</v>
      </c>
      <c r="D2617" s="11" t="s">
        <v>1271</v>
      </c>
      <c r="E2617" s="9" t="s">
        <v>10997</v>
      </c>
      <c r="F2617" s="10" t="n">
        <f aca="false">VALUE(E2617)</f>
        <v>100282</v>
      </c>
      <c r="G2617" s="11" t="s">
        <v>10998</v>
      </c>
      <c r="H2617" s="11" t="s">
        <v>22</v>
      </c>
      <c r="I2617" s="12" t="s">
        <v>23</v>
      </c>
      <c r="J2617" s="12" t="s">
        <v>10999</v>
      </c>
      <c r="K2617" s="13" t="n">
        <v>7500000</v>
      </c>
      <c r="L2617" s="13" t="n">
        <v>7500000</v>
      </c>
      <c r="M2617" s="13"/>
      <c r="N2617" s="13"/>
      <c r="O2617" s="12"/>
      <c r="P2617" s="12"/>
      <c r="Q2617" s="12"/>
    </row>
    <row r="2618" customFormat="false" ht="41.8" hidden="false" customHeight="false" outlineLevel="0" collapsed="false">
      <c r="A2618" s="9" t="s">
        <v>11000</v>
      </c>
      <c r="B2618" s="10" t="n">
        <f aca="false">VALUE(A2618)</f>
        <v>571</v>
      </c>
      <c r="C2618" s="9" t="s">
        <v>10902</v>
      </c>
      <c r="D2618" s="11" t="s">
        <v>11001</v>
      </c>
      <c r="E2618" s="9" t="s">
        <v>11002</v>
      </c>
      <c r="F2618" s="10" t="n">
        <f aca="false">VALUE(E2618)</f>
        <v>96423</v>
      </c>
      <c r="G2618" s="11" t="s">
        <v>11003</v>
      </c>
      <c r="H2618" s="11" t="s">
        <v>22</v>
      </c>
      <c r="I2618" s="12" t="s">
        <v>23</v>
      </c>
      <c r="J2618" s="12" t="s">
        <v>11004</v>
      </c>
      <c r="K2618" s="13" t="n">
        <v>11500000</v>
      </c>
      <c r="L2618" s="13" t="n">
        <v>11500000</v>
      </c>
      <c r="M2618" s="13"/>
      <c r="N2618" s="13"/>
      <c r="O2618" s="12"/>
      <c r="P2618" s="12"/>
      <c r="Q2618" s="12"/>
    </row>
    <row r="2619" customFormat="false" ht="51.8" hidden="false" customHeight="false" outlineLevel="0" collapsed="false">
      <c r="A2619" s="9" t="s">
        <v>11005</v>
      </c>
      <c r="B2619" s="10" t="n">
        <f aca="false">VALUE(A2619)</f>
        <v>5481</v>
      </c>
      <c r="C2619" s="9" t="s">
        <v>10902</v>
      </c>
      <c r="D2619" s="11" t="s">
        <v>11006</v>
      </c>
      <c r="E2619" s="9" t="s">
        <v>11007</v>
      </c>
      <c r="F2619" s="10" t="n">
        <f aca="false">VALUE(E2619)</f>
        <v>96478</v>
      </c>
      <c r="G2619" s="11" t="s">
        <v>11008</v>
      </c>
      <c r="H2619" s="11" t="s">
        <v>22</v>
      </c>
      <c r="I2619" s="12" t="s">
        <v>23</v>
      </c>
      <c r="J2619" s="12" t="s">
        <v>11009</v>
      </c>
      <c r="K2619" s="13" t="n">
        <v>11500000</v>
      </c>
      <c r="L2619" s="13" t="n">
        <v>11500000</v>
      </c>
      <c r="M2619" s="13"/>
      <c r="N2619" s="13"/>
      <c r="O2619" s="12"/>
      <c r="P2619" s="12"/>
      <c r="Q2619" s="12"/>
    </row>
    <row r="2620" customFormat="false" ht="51.8" hidden="false" customHeight="false" outlineLevel="0" collapsed="false">
      <c r="A2620" s="9" t="s">
        <v>11010</v>
      </c>
      <c r="B2620" s="10" t="n">
        <f aca="false">VALUE(A2620)</f>
        <v>11699</v>
      </c>
      <c r="C2620" s="9" t="s">
        <v>10902</v>
      </c>
      <c r="D2620" s="11" t="s">
        <v>11011</v>
      </c>
      <c r="E2620" s="9" t="s">
        <v>11012</v>
      </c>
      <c r="F2620" s="10" t="n">
        <f aca="false">VALUE(E2620)</f>
        <v>96593</v>
      </c>
      <c r="G2620" s="11" t="s">
        <v>11013</v>
      </c>
      <c r="H2620" s="11" t="s">
        <v>22</v>
      </c>
      <c r="I2620" s="12" t="s">
        <v>23</v>
      </c>
      <c r="J2620" s="12" t="s">
        <v>11014</v>
      </c>
      <c r="K2620" s="13" t="n">
        <v>7767196.35</v>
      </c>
      <c r="L2620" s="13" t="n">
        <v>7767196.35</v>
      </c>
      <c r="M2620" s="13"/>
      <c r="N2620" s="13"/>
      <c r="O2620" s="12"/>
      <c r="P2620" s="12"/>
      <c r="Q2620" s="12"/>
    </row>
    <row r="2621" customFormat="false" ht="39.15" hidden="false" customHeight="false" outlineLevel="0" collapsed="false">
      <c r="A2621" s="9" t="s">
        <v>11015</v>
      </c>
      <c r="B2621" s="10" t="n">
        <f aca="false">VALUE(A2621)</f>
        <v>6105</v>
      </c>
      <c r="C2621" s="9" t="s">
        <v>10902</v>
      </c>
      <c r="D2621" s="11" t="s">
        <v>3395</v>
      </c>
      <c r="E2621" s="9" t="s">
        <v>11016</v>
      </c>
      <c r="F2621" s="10" t="n">
        <f aca="false">VALUE(E2621)</f>
        <v>96637</v>
      </c>
      <c r="G2621" s="11" t="s">
        <v>11017</v>
      </c>
      <c r="H2621" s="11" t="s">
        <v>22</v>
      </c>
      <c r="I2621" s="12" t="s">
        <v>23</v>
      </c>
      <c r="J2621" s="12" t="s">
        <v>2719</v>
      </c>
      <c r="K2621" s="13" t="n">
        <v>3663847.7</v>
      </c>
      <c r="L2621" s="13" t="n">
        <v>3663847.7</v>
      </c>
      <c r="M2621" s="13"/>
      <c r="N2621" s="13"/>
      <c r="O2621" s="12"/>
      <c r="P2621" s="12"/>
      <c r="Q2621" s="12"/>
    </row>
    <row r="2622" customFormat="false" ht="39.15" hidden="false" customHeight="false" outlineLevel="0" collapsed="false">
      <c r="A2622" s="9" t="s">
        <v>11018</v>
      </c>
      <c r="B2622" s="10" t="n">
        <f aca="false">VALUE(A2622)</f>
        <v>850</v>
      </c>
      <c r="C2622" s="9" t="s">
        <v>10902</v>
      </c>
      <c r="D2622" s="11" t="s">
        <v>3395</v>
      </c>
      <c r="E2622" s="9" t="s">
        <v>11016</v>
      </c>
      <c r="F2622" s="10" t="n">
        <f aca="false">VALUE(E2622)</f>
        <v>96637</v>
      </c>
      <c r="G2622" s="11" t="s">
        <v>11019</v>
      </c>
      <c r="H2622" s="11" t="s">
        <v>60</v>
      </c>
      <c r="I2622" s="12" t="s">
        <v>61</v>
      </c>
      <c r="J2622" s="12" t="s">
        <v>11020</v>
      </c>
      <c r="K2622" s="13" t="n">
        <v>7017572.97</v>
      </c>
      <c r="L2622" s="13" t="n">
        <v>7017572.97</v>
      </c>
      <c r="M2622" s="13"/>
      <c r="N2622" s="13"/>
      <c r="O2622" s="12"/>
      <c r="P2622" s="12"/>
      <c r="Q2622" s="12"/>
    </row>
    <row r="2623" customFormat="false" ht="39.15" hidden="false" customHeight="false" outlineLevel="0" collapsed="false">
      <c r="A2623" s="9" t="s">
        <v>11021</v>
      </c>
      <c r="B2623" s="10" t="n">
        <f aca="false">VALUE(A2623)</f>
        <v>1544</v>
      </c>
      <c r="C2623" s="9" t="s">
        <v>10902</v>
      </c>
      <c r="D2623" s="11" t="s">
        <v>11022</v>
      </c>
      <c r="E2623" s="9" t="s">
        <v>11023</v>
      </c>
      <c r="F2623" s="10" t="n">
        <f aca="false">VALUE(E2623)</f>
        <v>96664</v>
      </c>
      <c r="G2623" s="11" t="s">
        <v>11024</v>
      </c>
      <c r="H2623" s="11" t="s">
        <v>22</v>
      </c>
      <c r="I2623" s="12" t="s">
        <v>23</v>
      </c>
      <c r="J2623" s="12" t="s">
        <v>9678</v>
      </c>
      <c r="K2623" s="13" t="n">
        <v>7500000</v>
      </c>
      <c r="L2623" s="13" t="n">
        <v>7500000</v>
      </c>
      <c r="M2623" s="13" t="n">
        <f aca="false">L2623</f>
        <v>7500000</v>
      </c>
      <c r="N2623" s="13" t="n">
        <v>171360</v>
      </c>
      <c r="O2623" s="12" t="s">
        <v>11025</v>
      </c>
      <c r="P2623" s="12"/>
      <c r="Q2623" s="12"/>
    </row>
    <row r="2624" customFormat="false" ht="39.15" hidden="false" customHeight="false" outlineLevel="0" collapsed="false">
      <c r="A2624" s="9" t="s">
        <v>11026</v>
      </c>
      <c r="B2624" s="10" t="n">
        <f aca="false">VALUE(A2624)</f>
        <v>9999</v>
      </c>
      <c r="C2624" s="9" t="s">
        <v>10902</v>
      </c>
      <c r="D2624" s="11" t="s">
        <v>11027</v>
      </c>
      <c r="E2624" s="9" t="s">
        <v>11028</v>
      </c>
      <c r="F2624" s="10" t="n">
        <f aca="false">VALUE(E2624)</f>
        <v>96717</v>
      </c>
      <c r="G2624" s="11" t="s">
        <v>11029</v>
      </c>
      <c r="H2624" s="11" t="s">
        <v>22</v>
      </c>
      <c r="I2624" s="12" t="s">
        <v>23</v>
      </c>
      <c r="J2624" s="12" t="s">
        <v>11030</v>
      </c>
      <c r="K2624" s="13" t="n">
        <v>9000000</v>
      </c>
      <c r="L2624" s="13" t="n">
        <v>9000000</v>
      </c>
      <c r="M2624" s="13"/>
      <c r="N2624" s="13"/>
      <c r="O2624" s="12"/>
      <c r="P2624" s="12"/>
      <c r="Q2624" s="12"/>
    </row>
    <row r="2625" customFormat="false" ht="55.25" hidden="false" customHeight="false" outlineLevel="0" collapsed="false">
      <c r="A2625" s="9" t="s">
        <v>11031</v>
      </c>
      <c r="B2625" s="10" t="n">
        <f aca="false">VALUE(A2625)</f>
        <v>8024</v>
      </c>
      <c r="C2625" s="9" t="s">
        <v>10902</v>
      </c>
      <c r="D2625" s="11" t="s">
        <v>6458</v>
      </c>
      <c r="E2625" s="9" t="s">
        <v>11032</v>
      </c>
      <c r="F2625" s="10" t="n">
        <f aca="false">VALUE(E2625)</f>
        <v>96815</v>
      </c>
      <c r="G2625" s="11" t="s">
        <v>11033</v>
      </c>
      <c r="H2625" s="11" t="s">
        <v>22</v>
      </c>
      <c r="I2625" s="12" t="s">
        <v>23</v>
      </c>
      <c r="J2625" s="12" t="s">
        <v>11034</v>
      </c>
      <c r="K2625" s="13" t="n">
        <v>4000000</v>
      </c>
      <c r="L2625" s="13" t="n">
        <v>4000000</v>
      </c>
      <c r="M2625" s="13"/>
      <c r="N2625" s="13"/>
      <c r="O2625" s="12"/>
      <c r="P2625" s="12"/>
      <c r="Q2625" s="12"/>
    </row>
    <row r="2626" customFormat="false" ht="39.15" hidden="false" customHeight="false" outlineLevel="0" collapsed="false">
      <c r="A2626" s="9" t="s">
        <v>11035</v>
      </c>
      <c r="B2626" s="10" t="n">
        <f aca="false">VALUE(A2626)</f>
        <v>770</v>
      </c>
      <c r="C2626" s="9" t="s">
        <v>10902</v>
      </c>
      <c r="D2626" s="11" t="s">
        <v>6458</v>
      </c>
      <c r="E2626" s="9" t="s">
        <v>11032</v>
      </c>
      <c r="F2626" s="10" t="n">
        <f aca="false">VALUE(E2626)</f>
        <v>96815</v>
      </c>
      <c r="G2626" s="11" t="s">
        <v>11036</v>
      </c>
      <c r="H2626" s="11" t="s">
        <v>60</v>
      </c>
      <c r="I2626" s="12" t="s">
        <v>61</v>
      </c>
      <c r="J2626" s="12" t="s">
        <v>11037</v>
      </c>
      <c r="K2626" s="13" t="n">
        <v>7933954.6</v>
      </c>
      <c r="L2626" s="13" t="n">
        <v>7933954.6</v>
      </c>
      <c r="M2626" s="13"/>
      <c r="N2626" s="13"/>
      <c r="O2626" s="12"/>
      <c r="P2626" s="12"/>
      <c r="Q2626" s="12"/>
    </row>
    <row r="2627" customFormat="false" ht="39.15" hidden="false" customHeight="false" outlineLevel="0" collapsed="false">
      <c r="A2627" s="9" t="s">
        <v>11038</v>
      </c>
      <c r="B2627" s="10" t="n">
        <f aca="false">VALUE(A2627)</f>
        <v>7051</v>
      </c>
      <c r="C2627" s="9" t="s">
        <v>10902</v>
      </c>
      <c r="D2627" s="11" t="s">
        <v>11039</v>
      </c>
      <c r="E2627" s="9" t="s">
        <v>11040</v>
      </c>
      <c r="F2627" s="10" t="n">
        <f aca="false">VALUE(E2627)</f>
        <v>96888</v>
      </c>
      <c r="G2627" s="11" t="s">
        <v>11041</v>
      </c>
      <c r="H2627" s="11" t="s">
        <v>22</v>
      </c>
      <c r="I2627" s="12" t="s">
        <v>23</v>
      </c>
      <c r="J2627" s="12" t="s">
        <v>7196</v>
      </c>
      <c r="K2627" s="13" t="n">
        <v>3669548.6</v>
      </c>
      <c r="L2627" s="13" t="n">
        <v>3669548.6</v>
      </c>
      <c r="M2627" s="13" t="n">
        <f aca="false">L2627</f>
        <v>3669548.6</v>
      </c>
      <c r="N2627" s="13"/>
      <c r="O2627" s="12"/>
      <c r="P2627" s="12"/>
      <c r="Q2627" s="12"/>
    </row>
    <row r="2628" customFormat="false" ht="51.8" hidden="false" customHeight="false" outlineLevel="0" collapsed="false">
      <c r="A2628" s="9" t="s">
        <v>11042</v>
      </c>
      <c r="B2628" s="10" t="n">
        <f aca="false">VALUE(A2628)</f>
        <v>5374</v>
      </c>
      <c r="C2628" s="9" t="s">
        <v>10902</v>
      </c>
      <c r="D2628" s="11" t="s">
        <v>11043</v>
      </c>
      <c r="E2628" s="9" t="s">
        <v>11044</v>
      </c>
      <c r="F2628" s="10" t="n">
        <f aca="false">VALUE(E2628)</f>
        <v>96904</v>
      </c>
      <c r="G2628" s="11" t="s">
        <v>11045</v>
      </c>
      <c r="H2628" s="11" t="s">
        <v>22</v>
      </c>
      <c r="I2628" s="12" t="s">
        <v>23</v>
      </c>
      <c r="J2628" s="12" t="s">
        <v>11046</v>
      </c>
      <c r="K2628" s="13" t="n">
        <v>9000000</v>
      </c>
      <c r="L2628" s="13" t="n">
        <v>9000000</v>
      </c>
      <c r="M2628" s="13"/>
      <c r="N2628" s="13"/>
      <c r="O2628" s="12"/>
      <c r="P2628" s="12"/>
      <c r="Q2628" s="12"/>
    </row>
    <row r="2629" customFormat="false" ht="51.8" hidden="false" customHeight="false" outlineLevel="0" collapsed="false">
      <c r="A2629" s="9" t="s">
        <v>11047</v>
      </c>
      <c r="B2629" s="10" t="n">
        <f aca="false">VALUE(A2629)</f>
        <v>1190</v>
      </c>
      <c r="C2629" s="9" t="s">
        <v>10902</v>
      </c>
      <c r="D2629" s="11" t="s">
        <v>3457</v>
      </c>
      <c r="E2629" s="9" t="s">
        <v>11048</v>
      </c>
      <c r="F2629" s="10" t="n">
        <f aca="false">VALUE(E2629)</f>
        <v>100308</v>
      </c>
      <c r="G2629" s="11" t="s">
        <v>11049</v>
      </c>
      <c r="H2629" s="11" t="s">
        <v>22</v>
      </c>
      <c r="I2629" s="12" t="s">
        <v>23</v>
      </c>
      <c r="J2629" s="12" t="s">
        <v>11050</v>
      </c>
      <c r="K2629" s="13" t="n">
        <v>7500000</v>
      </c>
      <c r="L2629" s="13" t="n">
        <v>7500000</v>
      </c>
      <c r="M2629" s="13"/>
      <c r="N2629" s="13"/>
      <c r="O2629" s="12"/>
      <c r="P2629" s="12"/>
      <c r="Q2629" s="12"/>
    </row>
    <row r="2630" customFormat="false" ht="39.15" hidden="false" customHeight="false" outlineLevel="0" collapsed="false">
      <c r="A2630" s="9" t="s">
        <v>11051</v>
      </c>
      <c r="B2630" s="10" t="n">
        <f aca="false">VALUE(A2630)</f>
        <v>11861</v>
      </c>
      <c r="C2630" s="9" t="s">
        <v>10902</v>
      </c>
      <c r="D2630" s="11" t="s">
        <v>11052</v>
      </c>
      <c r="E2630" s="9" t="s">
        <v>11053</v>
      </c>
      <c r="F2630" s="10" t="n">
        <f aca="false">VALUE(E2630)</f>
        <v>96940</v>
      </c>
      <c r="G2630" s="11" t="s">
        <v>11054</v>
      </c>
      <c r="H2630" s="11" t="s">
        <v>22</v>
      </c>
      <c r="I2630" s="12" t="s">
        <v>23</v>
      </c>
      <c r="J2630" s="12" t="s">
        <v>9025</v>
      </c>
      <c r="K2630" s="13" t="n">
        <v>11500000</v>
      </c>
      <c r="L2630" s="13" t="n">
        <v>11500000</v>
      </c>
      <c r="M2630" s="13"/>
      <c r="N2630" s="13"/>
      <c r="O2630" s="12"/>
      <c r="P2630" s="12"/>
      <c r="Q2630" s="12"/>
    </row>
    <row r="2631" customFormat="false" ht="39.15" hidden="false" customHeight="false" outlineLevel="0" collapsed="false">
      <c r="A2631" s="9" t="s">
        <v>11055</v>
      </c>
      <c r="B2631" s="10" t="n">
        <f aca="false">VALUE(A2631)</f>
        <v>12038</v>
      </c>
      <c r="C2631" s="9" t="s">
        <v>10902</v>
      </c>
      <c r="D2631" s="11" t="s">
        <v>11056</v>
      </c>
      <c r="E2631" s="9" t="s">
        <v>11057</v>
      </c>
      <c r="F2631" s="10" t="n">
        <f aca="false">VALUE(E2631)</f>
        <v>97009</v>
      </c>
      <c r="G2631" s="11" t="s">
        <v>11058</v>
      </c>
      <c r="H2631" s="11" t="s">
        <v>22</v>
      </c>
      <c r="I2631" s="12" t="s">
        <v>23</v>
      </c>
      <c r="J2631" s="12" t="s">
        <v>1163</v>
      </c>
      <c r="K2631" s="13" t="n">
        <v>7840798.14</v>
      </c>
      <c r="L2631" s="13" t="n">
        <v>7840798.14</v>
      </c>
      <c r="M2631" s="13"/>
      <c r="N2631" s="13"/>
      <c r="O2631" s="12"/>
      <c r="P2631" s="12"/>
      <c r="Q2631" s="12"/>
    </row>
    <row r="2632" customFormat="false" ht="39.15" hidden="false" customHeight="false" outlineLevel="0" collapsed="false">
      <c r="A2632" s="9" t="s">
        <v>11059</v>
      </c>
      <c r="B2632" s="10" t="n">
        <f aca="false">VALUE(A2632)</f>
        <v>11929</v>
      </c>
      <c r="C2632" s="9" t="s">
        <v>10902</v>
      </c>
      <c r="D2632" s="11" t="s">
        <v>11056</v>
      </c>
      <c r="E2632" s="9" t="s">
        <v>11057</v>
      </c>
      <c r="F2632" s="10" t="n">
        <f aca="false">VALUE(E2632)</f>
        <v>97009</v>
      </c>
      <c r="G2632" s="11" t="s">
        <v>11060</v>
      </c>
      <c r="H2632" s="11" t="s">
        <v>42</v>
      </c>
      <c r="I2632" s="12" t="s">
        <v>43</v>
      </c>
      <c r="J2632" s="12" t="s">
        <v>11061</v>
      </c>
      <c r="K2632" s="13" t="n">
        <v>3774906.89</v>
      </c>
      <c r="L2632" s="13" t="n">
        <v>3774906.89</v>
      </c>
      <c r="M2632" s="13"/>
      <c r="N2632" s="13"/>
      <c r="O2632" s="12"/>
      <c r="P2632" s="12"/>
      <c r="Q2632" s="12"/>
    </row>
    <row r="2633" customFormat="false" ht="39.15" hidden="false" customHeight="false" outlineLevel="0" collapsed="false">
      <c r="A2633" s="9" t="s">
        <v>11062</v>
      </c>
      <c r="B2633" s="10" t="n">
        <f aca="false">VALUE(A2633)</f>
        <v>1411</v>
      </c>
      <c r="C2633" s="9" t="s">
        <v>10902</v>
      </c>
      <c r="D2633" s="11" t="s">
        <v>726</v>
      </c>
      <c r="E2633" s="9" t="s">
        <v>11063</v>
      </c>
      <c r="F2633" s="10" t="n">
        <f aca="false">VALUE(E2633)</f>
        <v>100317</v>
      </c>
      <c r="G2633" s="11" t="s">
        <v>11064</v>
      </c>
      <c r="H2633" s="11" t="s">
        <v>22</v>
      </c>
      <c r="I2633" s="12" t="s">
        <v>23</v>
      </c>
      <c r="J2633" s="12" t="s">
        <v>11065</v>
      </c>
      <c r="K2633" s="13" t="n">
        <v>9000000</v>
      </c>
      <c r="L2633" s="13" t="n">
        <v>9000000</v>
      </c>
      <c r="M2633" s="13" t="n">
        <f aca="false">L2633</f>
        <v>9000000</v>
      </c>
      <c r="N2633" s="13" t="n">
        <v>206465</v>
      </c>
      <c r="O2633" s="12" t="s">
        <v>11066</v>
      </c>
      <c r="P2633" s="12"/>
      <c r="Q2633" s="12"/>
    </row>
    <row r="2634" customFormat="false" ht="55.25" hidden="false" customHeight="false" outlineLevel="0" collapsed="false">
      <c r="A2634" s="9" t="s">
        <v>11067</v>
      </c>
      <c r="B2634" s="10" t="n">
        <f aca="false">VALUE(A2634)</f>
        <v>12064</v>
      </c>
      <c r="C2634" s="9" t="s">
        <v>10902</v>
      </c>
      <c r="D2634" s="11" t="s">
        <v>11068</v>
      </c>
      <c r="E2634" s="9" t="s">
        <v>11069</v>
      </c>
      <c r="F2634" s="10" t="n">
        <f aca="false">VALUE(E2634)</f>
        <v>97063</v>
      </c>
      <c r="G2634" s="11" t="s">
        <v>11070</v>
      </c>
      <c r="H2634" s="11" t="s">
        <v>42</v>
      </c>
      <c r="I2634" s="12" t="s">
        <v>43</v>
      </c>
      <c r="J2634" s="12" t="s">
        <v>11071</v>
      </c>
      <c r="K2634" s="13" t="n">
        <v>30000000</v>
      </c>
      <c r="L2634" s="13" t="n">
        <v>30000000</v>
      </c>
      <c r="M2634" s="13"/>
      <c r="N2634" s="13"/>
      <c r="O2634" s="12"/>
      <c r="P2634" s="12"/>
      <c r="Q2634" s="12"/>
    </row>
    <row r="2635" customFormat="false" ht="39.15" hidden="false" customHeight="false" outlineLevel="0" collapsed="false">
      <c r="A2635" s="9" t="s">
        <v>11072</v>
      </c>
      <c r="B2635" s="10" t="n">
        <f aca="false">VALUE(A2635)</f>
        <v>10284</v>
      </c>
      <c r="C2635" s="9" t="s">
        <v>10902</v>
      </c>
      <c r="D2635" s="11" t="s">
        <v>11073</v>
      </c>
      <c r="E2635" s="9" t="s">
        <v>11074</v>
      </c>
      <c r="F2635" s="10" t="n">
        <f aca="false">VALUE(E2635)</f>
        <v>97090</v>
      </c>
      <c r="G2635" s="11" t="s">
        <v>11075</v>
      </c>
      <c r="H2635" s="11" t="s">
        <v>22</v>
      </c>
      <c r="I2635" s="12" t="s">
        <v>23</v>
      </c>
      <c r="J2635" s="12" t="s">
        <v>11076</v>
      </c>
      <c r="K2635" s="13" t="n">
        <v>9000000</v>
      </c>
      <c r="L2635" s="13" t="n">
        <v>9000000</v>
      </c>
      <c r="M2635" s="13" t="n">
        <f aca="false">L2635</f>
        <v>9000000</v>
      </c>
      <c r="N2635" s="13"/>
      <c r="O2635" s="12"/>
      <c r="P2635" s="12"/>
      <c r="Q2635" s="12"/>
    </row>
    <row r="2636" customFormat="false" ht="39.15" hidden="false" customHeight="false" outlineLevel="0" collapsed="false">
      <c r="A2636" s="9" t="s">
        <v>11077</v>
      </c>
      <c r="B2636" s="10" t="n">
        <f aca="false">VALUE(A2636)</f>
        <v>11050</v>
      </c>
      <c r="C2636" s="9" t="s">
        <v>10902</v>
      </c>
      <c r="D2636" s="11" t="s">
        <v>11078</v>
      </c>
      <c r="E2636" s="9" t="s">
        <v>11079</v>
      </c>
      <c r="F2636" s="10" t="n">
        <f aca="false">VALUE(E2636)</f>
        <v>97189</v>
      </c>
      <c r="G2636" s="11" t="s">
        <v>11080</v>
      </c>
      <c r="H2636" s="11" t="s">
        <v>22</v>
      </c>
      <c r="I2636" s="12" t="s">
        <v>23</v>
      </c>
      <c r="J2636" s="12" t="s">
        <v>11081</v>
      </c>
      <c r="K2636" s="13" t="n">
        <v>7427255.2</v>
      </c>
      <c r="L2636" s="13" t="n">
        <v>7427255.2</v>
      </c>
      <c r="M2636" s="13"/>
      <c r="N2636" s="13"/>
      <c r="O2636" s="12"/>
      <c r="P2636" s="12"/>
      <c r="Q2636" s="12"/>
    </row>
    <row r="2637" customFormat="false" ht="82.2" hidden="false" customHeight="false" outlineLevel="0" collapsed="false">
      <c r="A2637" s="9" t="s">
        <v>609</v>
      </c>
      <c r="B2637" s="10" t="n">
        <f aca="false">VALUE(A2637)</f>
        <v>9832</v>
      </c>
      <c r="C2637" s="9" t="s">
        <v>10902</v>
      </c>
      <c r="D2637" s="11" t="s">
        <v>11082</v>
      </c>
      <c r="E2637" s="9" t="s">
        <v>11083</v>
      </c>
      <c r="F2637" s="10" t="n">
        <f aca="false">VALUE(E2637)</f>
        <v>97241</v>
      </c>
      <c r="G2637" s="11" t="s">
        <v>11084</v>
      </c>
      <c r="H2637" s="11" t="s">
        <v>37</v>
      </c>
      <c r="I2637" s="12" t="s">
        <v>38</v>
      </c>
      <c r="J2637" s="12" t="s">
        <v>11085</v>
      </c>
      <c r="K2637" s="13" t="n">
        <v>16670235.55</v>
      </c>
      <c r="L2637" s="13" t="n">
        <v>16670235.55</v>
      </c>
      <c r="M2637" s="13"/>
      <c r="N2637" s="13"/>
      <c r="O2637" s="12"/>
      <c r="P2637" s="12"/>
      <c r="Q2637" s="12"/>
    </row>
    <row r="2638" customFormat="false" ht="39.15" hidden="false" customHeight="false" outlineLevel="0" collapsed="false">
      <c r="A2638" s="9" t="s">
        <v>11086</v>
      </c>
      <c r="B2638" s="10" t="n">
        <f aca="false">VALUE(A2638)</f>
        <v>4781</v>
      </c>
      <c r="C2638" s="9" t="s">
        <v>10902</v>
      </c>
      <c r="D2638" s="11" t="s">
        <v>11087</v>
      </c>
      <c r="E2638" s="9" t="s">
        <v>11088</v>
      </c>
      <c r="F2638" s="10" t="n">
        <f aca="false">VALUE(E2638)</f>
        <v>97321</v>
      </c>
      <c r="G2638" s="11" t="s">
        <v>11089</v>
      </c>
      <c r="H2638" s="11" t="s">
        <v>42</v>
      </c>
      <c r="I2638" s="12" t="s">
        <v>43</v>
      </c>
      <c r="J2638" s="12" t="s">
        <v>11090</v>
      </c>
      <c r="K2638" s="13" t="n">
        <v>23753071.24</v>
      </c>
      <c r="L2638" s="13" t="n">
        <v>23753071.24</v>
      </c>
      <c r="M2638" s="13"/>
      <c r="N2638" s="13"/>
      <c r="O2638" s="12"/>
      <c r="P2638" s="12"/>
      <c r="Q2638" s="12"/>
    </row>
    <row r="2639" customFormat="false" ht="39.15" hidden="false" customHeight="false" outlineLevel="0" collapsed="false">
      <c r="A2639" s="9" t="s">
        <v>11091</v>
      </c>
      <c r="B2639" s="10" t="n">
        <f aca="false">VALUE(A2639)</f>
        <v>11066</v>
      </c>
      <c r="C2639" s="9" t="s">
        <v>10902</v>
      </c>
      <c r="D2639" s="11" t="s">
        <v>11092</v>
      </c>
      <c r="E2639" s="9" t="s">
        <v>11093</v>
      </c>
      <c r="F2639" s="10" t="n">
        <f aca="false">VALUE(E2639)</f>
        <v>97394</v>
      </c>
      <c r="G2639" s="11" t="s">
        <v>11094</v>
      </c>
      <c r="H2639" s="11" t="s">
        <v>22</v>
      </c>
      <c r="I2639" s="12" t="s">
        <v>23</v>
      </c>
      <c r="J2639" s="12" t="s">
        <v>11095</v>
      </c>
      <c r="K2639" s="13" t="n">
        <v>7500000</v>
      </c>
      <c r="L2639" s="13" t="n">
        <v>7500000</v>
      </c>
      <c r="M2639" s="13"/>
      <c r="N2639" s="13"/>
      <c r="O2639" s="12"/>
      <c r="P2639" s="12"/>
      <c r="Q2639" s="12"/>
    </row>
    <row r="2640" customFormat="false" ht="39.15" hidden="false" customHeight="false" outlineLevel="0" collapsed="false">
      <c r="A2640" s="9" t="s">
        <v>11096</v>
      </c>
      <c r="B2640" s="10" t="n">
        <f aca="false">VALUE(A2640)</f>
        <v>10304</v>
      </c>
      <c r="C2640" s="9" t="s">
        <v>10902</v>
      </c>
      <c r="D2640" s="11" t="s">
        <v>11097</v>
      </c>
      <c r="E2640" s="9" t="s">
        <v>11098</v>
      </c>
      <c r="F2640" s="10" t="n">
        <f aca="false">VALUE(E2640)</f>
        <v>97438</v>
      </c>
      <c r="G2640" s="11" t="s">
        <v>11099</v>
      </c>
      <c r="H2640" s="11" t="s">
        <v>22</v>
      </c>
      <c r="I2640" s="12" t="s">
        <v>23</v>
      </c>
      <c r="J2640" s="12" t="s">
        <v>11100</v>
      </c>
      <c r="K2640" s="13" t="n">
        <v>7287882.62</v>
      </c>
      <c r="L2640" s="13" t="n">
        <v>7287882.62</v>
      </c>
      <c r="M2640" s="13" t="n">
        <f aca="false">L2640</f>
        <v>7287882.62</v>
      </c>
      <c r="N2640" s="13"/>
      <c r="O2640" s="12"/>
      <c r="P2640" s="12"/>
      <c r="Q2640" s="12"/>
    </row>
    <row r="2641" customFormat="false" ht="51.8" hidden="false" customHeight="false" outlineLevel="0" collapsed="false">
      <c r="A2641" s="9" t="s">
        <v>11101</v>
      </c>
      <c r="B2641" s="10" t="n">
        <f aca="false">VALUE(A2641)</f>
        <v>9956</v>
      </c>
      <c r="C2641" s="9" t="s">
        <v>10902</v>
      </c>
      <c r="D2641" s="11" t="s">
        <v>11102</v>
      </c>
      <c r="E2641" s="9" t="s">
        <v>11103</v>
      </c>
      <c r="F2641" s="10" t="n">
        <f aca="false">VALUE(E2641)</f>
        <v>100326</v>
      </c>
      <c r="G2641" s="11" t="s">
        <v>11104</v>
      </c>
      <c r="H2641" s="11" t="s">
        <v>22</v>
      </c>
      <c r="I2641" s="12" t="s">
        <v>23</v>
      </c>
      <c r="J2641" s="12" t="s">
        <v>10900</v>
      </c>
      <c r="K2641" s="13" t="n">
        <v>9000000</v>
      </c>
      <c r="L2641" s="13" t="n">
        <v>9000000</v>
      </c>
      <c r="M2641" s="13"/>
      <c r="N2641" s="13"/>
      <c r="O2641" s="12"/>
      <c r="P2641" s="12"/>
      <c r="Q2641" s="12"/>
    </row>
    <row r="2642" customFormat="false" ht="51.8" hidden="false" customHeight="false" outlineLevel="0" collapsed="false">
      <c r="A2642" s="9" t="s">
        <v>11105</v>
      </c>
      <c r="B2642" s="10" t="n">
        <f aca="false">VALUE(A2642)</f>
        <v>11090</v>
      </c>
      <c r="C2642" s="9" t="s">
        <v>10902</v>
      </c>
      <c r="D2642" s="11" t="s">
        <v>11106</v>
      </c>
      <c r="E2642" s="9" t="s">
        <v>11107</v>
      </c>
      <c r="F2642" s="10" t="n">
        <f aca="false">VALUE(E2642)</f>
        <v>95355</v>
      </c>
      <c r="G2642" s="11" t="s">
        <v>11108</v>
      </c>
      <c r="H2642" s="11" t="s">
        <v>22</v>
      </c>
      <c r="I2642" s="12" t="s">
        <v>23</v>
      </c>
      <c r="J2642" s="12" t="s">
        <v>11109</v>
      </c>
      <c r="K2642" s="13" t="n">
        <v>11638592.99</v>
      </c>
      <c r="L2642" s="13" t="n">
        <v>11638592.99</v>
      </c>
      <c r="M2642" s="13"/>
      <c r="N2642" s="13"/>
      <c r="O2642" s="12"/>
      <c r="P2642" s="12"/>
      <c r="Q2642" s="12"/>
    </row>
    <row r="2643" customFormat="false" ht="39.15" hidden="false" customHeight="false" outlineLevel="0" collapsed="false">
      <c r="A2643" s="9" t="s">
        <v>11110</v>
      </c>
      <c r="B2643" s="10" t="n">
        <f aca="false">VALUE(A2643)</f>
        <v>1466</v>
      </c>
      <c r="C2643" s="9" t="s">
        <v>10902</v>
      </c>
      <c r="D2643" s="11" t="s">
        <v>11111</v>
      </c>
      <c r="E2643" s="9" t="s">
        <v>11112</v>
      </c>
      <c r="F2643" s="10" t="n">
        <f aca="false">VALUE(E2643)</f>
        <v>97465</v>
      </c>
      <c r="G2643" s="11" t="s">
        <v>11113</v>
      </c>
      <c r="H2643" s="11" t="s">
        <v>22</v>
      </c>
      <c r="I2643" s="12" t="s">
        <v>23</v>
      </c>
      <c r="J2643" s="12" t="s">
        <v>11114</v>
      </c>
      <c r="K2643" s="13" t="n">
        <v>9000000</v>
      </c>
      <c r="L2643" s="13" t="n">
        <v>9000000</v>
      </c>
      <c r="M2643" s="13" t="n">
        <f aca="false">L2643</f>
        <v>9000000</v>
      </c>
      <c r="N2643" s="13"/>
      <c r="O2643" s="12"/>
      <c r="P2643" s="12"/>
      <c r="Q2643" s="12"/>
    </row>
    <row r="2644" customFormat="false" ht="39.15" hidden="false" customHeight="false" outlineLevel="0" collapsed="false">
      <c r="A2644" s="9" t="s">
        <v>11115</v>
      </c>
      <c r="B2644" s="10" t="n">
        <f aca="false">VALUE(A2644)</f>
        <v>10386</v>
      </c>
      <c r="C2644" s="9" t="s">
        <v>10902</v>
      </c>
      <c r="D2644" s="11" t="s">
        <v>11116</v>
      </c>
      <c r="E2644" s="9" t="s">
        <v>11117</v>
      </c>
      <c r="F2644" s="10" t="n">
        <f aca="false">VALUE(E2644)</f>
        <v>95159</v>
      </c>
      <c r="G2644" s="11" t="s">
        <v>11118</v>
      </c>
      <c r="H2644" s="11" t="s">
        <v>22</v>
      </c>
      <c r="I2644" s="12" t="s">
        <v>23</v>
      </c>
      <c r="J2644" s="12" t="s">
        <v>5957</v>
      </c>
      <c r="K2644" s="13" t="n">
        <v>14300000</v>
      </c>
      <c r="L2644" s="13" t="n">
        <v>14300000</v>
      </c>
      <c r="M2644" s="13"/>
      <c r="N2644" s="13"/>
      <c r="O2644" s="12"/>
      <c r="P2644" s="12"/>
      <c r="Q2644" s="12"/>
    </row>
    <row r="2645" customFormat="false" ht="64.45" hidden="false" customHeight="false" outlineLevel="0" collapsed="false">
      <c r="A2645" s="9" t="s">
        <v>11119</v>
      </c>
      <c r="B2645" s="10" t="n">
        <f aca="false">VALUE(A2645)</f>
        <v>3647</v>
      </c>
      <c r="C2645" s="9" t="s">
        <v>10902</v>
      </c>
      <c r="D2645" s="11" t="s">
        <v>11120</v>
      </c>
      <c r="E2645" s="9" t="s">
        <v>11121</v>
      </c>
      <c r="F2645" s="10" t="n">
        <f aca="false">VALUE(E2645)</f>
        <v>97517</v>
      </c>
      <c r="G2645" s="11" t="s">
        <v>11122</v>
      </c>
      <c r="H2645" s="11" t="s">
        <v>22</v>
      </c>
      <c r="I2645" s="12" t="s">
        <v>23</v>
      </c>
      <c r="J2645" s="12" t="s">
        <v>11123</v>
      </c>
      <c r="K2645" s="13" t="n">
        <v>9000000</v>
      </c>
      <c r="L2645" s="13" t="n">
        <v>9000000</v>
      </c>
      <c r="M2645" s="13"/>
      <c r="N2645" s="13"/>
      <c r="O2645" s="12"/>
      <c r="P2645" s="12"/>
      <c r="Q2645" s="12"/>
    </row>
    <row r="2646" customFormat="false" ht="64.45" hidden="false" customHeight="false" outlineLevel="0" collapsed="false">
      <c r="A2646" s="9" t="s">
        <v>11124</v>
      </c>
      <c r="B2646" s="10" t="n">
        <f aca="false">VALUE(A2646)</f>
        <v>12974</v>
      </c>
      <c r="C2646" s="9" t="s">
        <v>10902</v>
      </c>
      <c r="D2646" s="11" t="s">
        <v>10902</v>
      </c>
      <c r="E2646" s="9" t="s">
        <v>11125</v>
      </c>
      <c r="F2646" s="10" t="n">
        <f aca="false">VALUE(E2646)</f>
        <v>95060</v>
      </c>
      <c r="G2646" s="11" t="s">
        <v>11126</v>
      </c>
      <c r="H2646" s="11" t="s">
        <v>598</v>
      </c>
      <c r="I2646" s="12" t="s">
        <v>599</v>
      </c>
      <c r="J2646" s="12" t="s">
        <v>11127</v>
      </c>
      <c r="K2646" s="13" t="n">
        <v>5685663.73</v>
      </c>
      <c r="L2646" s="13" t="n">
        <v>5685663.73</v>
      </c>
      <c r="M2646" s="13"/>
      <c r="N2646" s="13"/>
      <c r="O2646" s="12"/>
      <c r="P2646" s="12"/>
      <c r="Q2646" s="12"/>
    </row>
    <row r="2647" customFormat="false" ht="28.3" hidden="false" customHeight="false" outlineLevel="0" collapsed="false">
      <c r="A2647" s="9" t="s">
        <v>11128</v>
      </c>
      <c r="B2647" s="10" t="n">
        <f aca="false">VALUE(A2647)</f>
        <v>12365</v>
      </c>
      <c r="C2647" s="9" t="s">
        <v>10902</v>
      </c>
      <c r="D2647" s="11" t="s">
        <v>10902</v>
      </c>
      <c r="E2647" s="9" t="s">
        <v>11125</v>
      </c>
      <c r="F2647" s="10" t="n">
        <f aca="false">VALUE(E2647)</f>
        <v>95060</v>
      </c>
      <c r="G2647" s="11" t="s">
        <v>11129</v>
      </c>
      <c r="H2647" s="11" t="s">
        <v>158</v>
      </c>
      <c r="I2647" s="12" t="s">
        <v>159</v>
      </c>
      <c r="J2647" s="12" t="s">
        <v>11130</v>
      </c>
      <c r="K2647" s="13" t="n">
        <v>37314336.27</v>
      </c>
      <c r="L2647" s="13" t="n">
        <v>37314336.27</v>
      </c>
      <c r="M2647" s="13"/>
      <c r="N2647" s="13"/>
      <c r="O2647" s="12"/>
      <c r="P2647" s="12"/>
      <c r="Q2647" s="12"/>
    </row>
    <row r="2648" customFormat="false" ht="51.8" hidden="false" customHeight="false" outlineLevel="0" collapsed="false">
      <c r="A2648" s="9" t="s">
        <v>11131</v>
      </c>
      <c r="B2648" s="10" t="n">
        <f aca="false">VALUE(A2648)</f>
        <v>11265</v>
      </c>
      <c r="C2648" s="9" t="s">
        <v>10902</v>
      </c>
      <c r="D2648" s="11" t="s">
        <v>11132</v>
      </c>
      <c r="E2648" s="9" t="s">
        <v>11133</v>
      </c>
      <c r="F2648" s="10" t="n">
        <f aca="false">VALUE(E2648)</f>
        <v>95499</v>
      </c>
      <c r="G2648" s="11" t="s">
        <v>11134</v>
      </c>
      <c r="H2648" s="11" t="s">
        <v>22</v>
      </c>
      <c r="I2648" s="12" t="s">
        <v>23</v>
      </c>
      <c r="J2648" s="12" t="s">
        <v>11135</v>
      </c>
      <c r="K2648" s="13" t="n">
        <v>11500000</v>
      </c>
      <c r="L2648" s="13" t="n">
        <v>11500000</v>
      </c>
      <c r="M2648" s="13"/>
      <c r="N2648" s="13"/>
      <c r="O2648" s="12"/>
      <c r="P2648" s="12"/>
      <c r="Q2648" s="12"/>
    </row>
    <row r="2649" customFormat="false" ht="51.8" hidden="false" customHeight="false" outlineLevel="0" collapsed="false">
      <c r="A2649" s="9" t="s">
        <v>11136</v>
      </c>
      <c r="B2649" s="10" t="n">
        <f aca="false">VALUE(A2649)</f>
        <v>9259</v>
      </c>
      <c r="C2649" s="9" t="s">
        <v>10902</v>
      </c>
      <c r="D2649" s="11" t="s">
        <v>11137</v>
      </c>
      <c r="E2649" s="9" t="s">
        <v>11138</v>
      </c>
      <c r="F2649" s="10" t="n">
        <f aca="false">VALUE(E2649)</f>
        <v>97553</v>
      </c>
      <c r="G2649" s="11" t="s">
        <v>11139</v>
      </c>
      <c r="H2649" s="11" t="s">
        <v>22</v>
      </c>
      <c r="I2649" s="12" t="s">
        <v>23</v>
      </c>
      <c r="J2649" s="12" t="s">
        <v>9814</v>
      </c>
      <c r="K2649" s="13" t="n">
        <v>3830792.49</v>
      </c>
      <c r="L2649" s="13" t="n">
        <v>3830792.49</v>
      </c>
      <c r="M2649" s="13" t="n">
        <f aca="false">L2649</f>
        <v>3830792.49</v>
      </c>
      <c r="N2649" s="13"/>
      <c r="O2649" s="12"/>
      <c r="P2649" s="12"/>
      <c r="Q2649" s="12"/>
    </row>
    <row r="2650" customFormat="false" ht="51.8" hidden="false" customHeight="false" outlineLevel="0" collapsed="false">
      <c r="A2650" s="9" t="s">
        <v>11140</v>
      </c>
      <c r="B2650" s="10" t="n">
        <f aca="false">VALUE(A2650)</f>
        <v>6436</v>
      </c>
      <c r="C2650" s="9" t="s">
        <v>10902</v>
      </c>
      <c r="D2650" s="11" t="s">
        <v>11137</v>
      </c>
      <c r="E2650" s="9" t="s">
        <v>11138</v>
      </c>
      <c r="F2650" s="10" t="n">
        <f aca="false">VALUE(E2650)</f>
        <v>97553</v>
      </c>
      <c r="G2650" s="11" t="s">
        <v>11141</v>
      </c>
      <c r="H2650" s="11" t="s">
        <v>598</v>
      </c>
      <c r="I2650" s="12" t="s">
        <v>599</v>
      </c>
      <c r="J2650" s="12" t="s">
        <v>11142</v>
      </c>
      <c r="K2650" s="13" t="n">
        <v>3669207.51</v>
      </c>
      <c r="L2650" s="13" t="n">
        <v>3669207.51</v>
      </c>
      <c r="M2650" s="13"/>
      <c r="N2650" s="13"/>
      <c r="O2650" s="12"/>
      <c r="P2650" s="12"/>
      <c r="Q2650" s="12"/>
    </row>
    <row r="2651" customFormat="false" ht="51.8" hidden="false" customHeight="false" outlineLevel="0" collapsed="false">
      <c r="A2651" s="9" t="s">
        <v>11143</v>
      </c>
      <c r="B2651" s="10" t="n">
        <f aca="false">VALUE(A2651)</f>
        <v>10022</v>
      </c>
      <c r="C2651" s="9" t="s">
        <v>10902</v>
      </c>
      <c r="D2651" s="11" t="s">
        <v>11144</v>
      </c>
      <c r="E2651" s="9" t="s">
        <v>11145</v>
      </c>
      <c r="F2651" s="10" t="n">
        <f aca="false">VALUE(E2651)</f>
        <v>225</v>
      </c>
      <c r="G2651" s="11" t="s">
        <v>11146</v>
      </c>
      <c r="H2651" s="11" t="s">
        <v>598</v>
      </c>
      <c r="I2651" s="12" t="s">
        <v>599</v>
      </c>
      <c r="J2651" s="12" t="s">
        <v>11147</v>
      </c>
      <c r="K2651" s="13" t="n">
        <v>15546973.64</v>
      </c>
      <c r="L2651" s="13" t="n">
        <v>15546973.64</v>
      </c>
      <c r="M2651" s="13"/>
      <c r="N2651" s="13"/>
      <c r="O2651" s="12"/>
      <c r="P2651" s="12"/>
      <c r="Q2651" s="12"/>
    </row>
    <row r="2652" customFormat="false" ht="51.8" hidden="false" customHeight="false" outlineLevel="0" collapsed="false">
      <c r="A2652" s="9" t="s">
        <v>11148</v>
      </c>
      <c r="B2652" s="10" t="n">
        <f aca="false">VALUE(A2652)</f>
        <v>10013</v>
      </c>
      <c r="C2652" s="9" t="s">
        <v>10902</v>
      </c>
      <c r="D2652" s="11" t="s">
        <v>11144</v>
      </c>
      <c r="E2652" s="9" t="s">
        <v>11145</v>
      </c>
      <c r="F2652" s="10" t="n">
        <f aca="false">VALUE(E2652)</f>
        <v>225</v>
      </c>
      <c r="G2652" s="11" t="s">
        <v>11149</v>
      </c>
      <c r="H2652" s="11" t="s">
        <v>598</v>
      </c>
      <c r="I2652" s="12" t="s">
        <v>599</v>
      </c>
      <c r="J2652" s="12" t="s">
        <v>11150</v>
      </c>
      <c r="K2652" s="13" t="n">
        <v>10430344.22</v>
      </c>
      <c r="L2652" s="13" t="n">
        <v>10430344.22</v>
      </c>
      <c r="M2652" s="13"/>
      <c r="N2652" s="13"/>
      <c r="O2652" s="12"/>
      <c r="P2652" s="12"/>
      <c r="Q2652" s="12"/>
    </row>
    <row r="2653" customFormat="false" ht="51.8" hidden="false" customHeight="false" outlineLevel="0" collapsed="false">
      <c r="A2653" s="9" t="s">
        <v>11151</v>
      </c>
      <c r="B2653" s="10" t="n">
        <f aca="false">VALUE(A2653)</f>
        <v>10009</v>
      </c>
      <c r="C2653" s="9" t="s">
        <v>10902</v>
      </c>
      <c r="D2653" s="11" t="s">
        <v>11144</v>
      </c>
      <c r="E2653" s="9" t="s">
        <v>11145</v>
      </c>
      <c r="F2653" s="10" t="n">
        <f aca="false">VALUE(E2653)</f>
        <v>225</v>
      </c>
      <c r="G2653" s="11" t="s">
        <v>11152</v>
      </c>
      <c r="H2653" s="11" t="s">
        <v>598</v>
      </c>
      <c r="I2653" s="12" t="s">
        <v>599</v>
      </c>
      <c r="J2653" s="12" t="s">
        <v>11153</v>
      </c>
      <c r="K2653" s="13" t="n">
        <v>21832518.87</v>
      </c>
      <c r="L2653" s="13" t="n">
        <v>21832518.87</v>
      </c>
      <c r="M2653" s="13" t="n">
        <f aca="false">L2653</f>
        <v>21832518.87</v>
      </c>
      <c r="N2653" s="13"/>
      <c r="O2653" s="12"/>
      <c r="P2653" s="12"/>
      <c r="Q2653" s="12"/>
    </row>
    <row r="2654" customFormat="false" ht="51.8" hidden="false" customHeight="false" outlineLevel="0" collapsed="false">
      <c r="A2654" s="9" t="s">
        <v>11154</v>
      </c>
      <c r="B2654" s="10" t="n">
        <f aca="false">VALUE(A2654)</f>
        <v>10001</v>
      </c>
      <c r="C2654" s="9" t="s">
        <v>10902</v>
      </c>
      <c r="D2654" s="11" t="s">
        <v>11144</v>
      </c>
      <c r="E2654" s="9" t="s">
        <v>11145</v>
      </c>
      <c r="F2654" s="10" t="n">
        <f aca="false">VALUE(E2654)</f>
        <v>225</v>
      </c>
      <c r="G2654" s="11" t="s">
        <v>11155</v>
      </c>
      <c r="H2654" s="11" t="s">
        <v>598</v>
      </c>
      <c r="I2654" s="12" t="s">
        <v>599</v>
      </c>
      <c r="J2654" s="12" t="s">
        <v>11156</v>
      </c>
      <c r="K2654" s="13" t="n">
        <v>63043885.97</v>
      </c>
      <c r="L2654" s="13" t="n">
        <v>63043885.97</v>
      </c>
      <c r="M2654" s="13"/>
      <c r="N2654" s="13"/>
      <c r="O2654" s="12"/>
      <c r="P2654" s="12"/>
      <c r="Q2654" s="12"/>
    </row>
    <row r="2655" customFormat="false" ht="68.7" hidden="false" customHeight="false" outlineLevel="0" collapsed="false">
      <c r="A2655" s="9" t="s">
        <v>11157</v>
      </c>
      <c r="B2655" s="10" t="n">
        <f aca="false">VALUE(A2655)</f>
        <v>9992</v>
      </c>
      <c r="C2655" s="9" t="s">
        <v>10902</v>
      </c>
      <c r="D2655" s="11" t="s">
        <v>11144</v>
      </c>
      <c r="E2655" s="9" t="s">
        <v>11145</v>
      </c>
      <c r="F2655" s="10" t="n">
        <f aca="false">VALUE(E2655)</f>
        <v>225</v>
      </c>
      <c r="G2655" s="11" t="s">
        <v>11158</v>
      </c>
      <c r="H2655" s="11" t="s">
        <v>598</v>
      </c>
      <c r="I2655" s="12" t="s">
        <v>599</v>
      </c>
      <c r="J2655" s="12" t="s">
        <v>11159</v>
      </c>
      <c r="K2655" s="13" t="n">
        <v>29146277.3</v>
      </c>
      <c r="L2655" s="13" t="n">
        <v>29146277.3</v>
      </c>
      <c r="M2655" s="13" t="n">
        <f aca="false">L2655</f>
        <v>29146277.3</v>
      </c>
      <c r="N2655" s="13"/>
      <c r="O2655" s="12"/>
      <c r="P2655" s="12"/>
      <c r="Q2655" s="12"/>
    </row>
    <row r="2656" customFormat="false" ht="39.15" hidden="false" customHeight="false" outlineLevel="0" collapsed="false">
      <c r="A2656" s="9" t="s">
        <v>11160</v>
      </c>
      <c r="B2656" s="10" t="n">
        <f aca="false">VALUE(A2656)</f>
        <v>10525</v>
      </c>
      <c r="C2656" s="9" t="s">
        <v>10902</v>
      </c>
      <c r="D2656" s="11" t="s">
        <v>11161</v>
      </c>
      <c r="E2656" s="9" t="s">
        <v>11162</v>
      </c>
      <c r="F2656" s="10" t="n">
        <f aca="false">VALUE(E2656)</f>
        <v>97606</v>
      </c>
      <c r="G2656" s="11" t="s">
        <v>11163</v>
      </c>
      <c r="H2656" s="11" t="s">
        <v>22</v>
      </c>
      <c r="I2656" s="12" t="s">
        <v>23</v>
      </c>
      <c r="J2656" s="12" t="s">
        <v>9160</v>
      </c>
      <c r="K2656" s="13" t="n">
        <v>11500000</v>
      </c>
      <c r="L2656" s="13" t="n">
        <v>11500000</v>
      </c>
      <c r="M2656" s="13"/>
      <c r="N2656" s="13"/>
      <c r="O2656" s="12"/>
      <c r="P2656" s="12"/>
      <c r="Q2656" s="12"/>
    </row>
    <row r="2657" customFormat="false" ht="39.15" hidden="false" customHeight="false" outlineLevel="0" collapsed="false">
      <c r="A2657" s="9" t="s">
        <v>11164</v>
      </c>
      <c r="B2657" s="10" t="n">
        <f aca="false">VALUE(A2657)</f>
        <v>12724</v>
      </c>
      <c r="C2657" s="9" t="s">
        <v>10902</v>
      </c>
      <c r="D2657" s="11" t="s">
        <v>11165</v>
      </c>
      <c r="E2657" s="9" t="s">
        <v>11166</v>
      </c>
      <c r="F2657" s="10" t="n">
        <f aca="false">VALUE(E2657)</f>
        <v>97679</v>
      </c>
      <c r="G2657" s="11" t="s">
        <v>11167</v>
      </c>
      <c r="H2657" s="11" t="s">
        <v>22</v>
      </c>
      <c r="I2657" s="12" t="s">
        <v>23</v>
      </c>
      <c r="J2657" s="12" t="s">
        <v>1777</v>
      </c>
      <c r="K2657" s="13" t="n">
        <v>3669622.01</v>
      </c>
      <c r="L2657" s="13" t="n">
        <v>3669622.01</v>
      </c>
      <c r="M2657" s="13"/>
      <c r="N2657" s="13"/>
      <c r="O2657" s="12"/>
      <c r="P2657" s="12"/>
      <c r="Q2657" s="12"/>
    </row>
    <row r="2658" customFormat="false" ht="39.15" hidden="false" customHeight="false" outlineLevel="0" collapsed="false">
      <c r="A2658" s="9" t="s">
        <v>11168</v>
      </c>
      <c r="B2658" s="10" t="n">
        <f aca="false">VALUE(A2658)</f>
        <v>12722</v>
      </c>
      <c r="C2658" s="9" t="s">
        <v>10902</v>
      </c>
      <c r="D2658" s="11" t="s">
        <v>11165</v>
      </c>
      <c r="E2658" s="9" t="s">
        <v>11166</v>
      </c>
      <c r="F2658" s="10" t="n">
        <f aca="false">VALUE(E2658)</f>
        <v>97679</v>
      </c>
      <c r="G2658" s="11" t="s">
        <v>11169</v>
      </c>
      <c r="H2658" s="11" t="s">
        <v>22</v>
      </c>
      <c r="I2658" s="12" t="s">
        <v>23</v>
      </c>
      <c r="J2658" s="12" t="s">
        <v>346</v>
      </c>
      <c r="K2658" s="13" t="n">
        <v>7830377.99</v>
      </c>
      <c r="L2658" s="13" t="n">
        <v>7830377.99</v>
      </c>
      <c r="M2658" s="13" t="n">
        <f aca="false">L2658</f>
        <v>7830377.99</v>
      </c>
      <c r="N2658" s="13"/>
      <c r="O2658" s="12"/>
      <c r="P2658" s="12"/>
      <c r="Q2658" s="12"/>
    </row>
    <row r="2659" customFormat="false" ht="55.25" hidden="false" customHeight="false" outlineLevel="0" collapsed="false">
      <c r="A2659" s="9" t="s">
        <v>11170</v>
      </c>
      <c r="B2659" s="10" t="n">
        <f aca="false">VALUE(A2659)</f>
        <v>9319</v>
      </c>
      <c r="C2659" s="9" t="s">
        <v>10902</v>
      </c>
      <c r="D2659" s="11" t="s">
        <v>11171</v>
      </c>
      <c r="E2659" s="9" t="s">
        <v>11172</v>
      </c>
      <c r="F2659" s="10" t="n">
        <f aca="false">VALUE(E2659)</f>
        <v>97722</v>
      </c>
      <c r="G2659" s="11" t="s">
        <v>11173</v>
      </c>
      <c r="H2659" s="11" t="s">
        <v>22</v>
      </c>
      <c r="I2659" s="12" t="s">
        <v>23</v>
      </c>
      <c r="J2659" s="12" t="s">
        <v>6180</v>
      </c>
      <c r="K2659" s="13" t="n">
        <v>11500000</v>
      </c>
      <c r="L2659" s="13" t="n">
        <v>11500000</v>
      </c>
      <c r="M2659" s="13" t="n">
        <f aca="false">L2659</f>
        <v>11500000</v>
      </c>
      <c r="N2659" s="13"/>
      <c r="O2659" s="12"/>
      <c r="P2659" s="12"/>
      <c r="Q2659" s="12"/>
    </row>
    <row r="2660" customFormat="false" ht="68.7" hidden="false" customHeight="false" outlineLevel="0" collapsed="false">
      <c r="A2660" s="9" t="s">
        <v>11174</v>
      </c>
      <c r="B2660" s="10" t="n">
        <f aca="false">VALUE(A2660)</f>
        <v>3082</v>
      </c>
      <c r="C2660" s="9" t="s">
        <v>10902</v>
      </c>
      <c r="D2660" s="11" t="s">
        <v>11175</v>
      </c>
      <c r="E2660" s="9" t="s">
        <v>11176</v>
      </c>
      <c r="F2660" s="10" t="n">
        <f aca="false">VALUE(E2660)</f>
        <v>97777</v>
      </c>
      <c r="G2660" s="11" t="s">
        <v>11177</v>
      </c>
      <c r="H2660" s="11" t="s">
        <v>22</v>
      </c>
      <c r="I2660" s="12" t="s">
        <v>23</v>
      </c>
      <c r="J2660" s="12" t="s">
        <v>11178</v>
      </c>
      <c r="K2660" s="13" t="n">
        <v>7500000</v>
      </c>
      <c r="L2660" s="13" t="n">
        <v>7500000</v>
      </c>
      <c r="M2660" s="13"/>
      <c r="N2660" s="13"/>
      <c r="O2660" s="12"/>
      <c r="P2660" s="12"/>
      <c r="Q2660" s="12"/>
    </row>
    <row r="2661" customFormat="false" ht="41.8" hidden="false" customHeight="false" outlineLevel="0" collapsed="false">
      <c r="A2661" s="9" t="s">
        <v>11179</v>
      </c>
      <c r="B2661" s="10" t="n">
        <f aca="false">VALUE(A2661)</f>
        <v>2092</v>
      </c>
      <c r="C2661" s="9" t="s">
        <v>10902</v>
      </c>
      <c r="D2661" s="11" t="s">
        <v>11180</v>
      </c>
      <c r="E2661" s="9" t="s">
        <v>11181</v>
      </c>
      <c r="F2661" s="10" t="n">
        <f aca="false">VALUE(E2661)</f>
        <v>97811</v>
      </c>
      <c r="G2661" s="11" t="s">
        <v>11182</v>
      </c>
      <c r="H2661" s="11" t="s">
        <v>42</v>
      </c>
      <c r="I2661" s="12" t="s">
        <v>43</v>
      </c>
      <c r="J2661" s="12" t="s">
        <v>11183</v>
      </c>
      <c r="K2661" s="13" t="n">
        <v>10865237.91</v>
      </c>
      <c r="L2661" s="13" t="n">
        <v>10865237.91</v>
      </c>
      <c r="M2661" s="13"/>
      <c r="N2661" s="13"/>
      <c r="O2661" s="12"/>
      <c r="P2661" s="12"/>
      <c r="Q2661" s="12"/>
    </row>
    <row r="2662" customFormat="false" ht="55.25" hidden="false" customHeight="false" outlineLevel="0" collapsed="false">
      <c r="A2662" s="9" t="s">
        <v>11184</v>
      </c>
      <c r="B2662" s="10" t="n">
        <f aca="false">VALUE(A2662)</f>
        <v>6056</v>
      </c>
      <c r="C2662" s="9" t="s">
        <v>10902</v>
      </c>
      <c r="D2662" s="11" t="s">
        <v>11185</v>
      </c>
      <c r="E2662" s="9" t="s">
        <v>11186</v>
      </c>
      <c r="F2662" s="10" t="n">
        <f aca="false">VALUE(E2662)</f>
        <v>97875</v>
      </c>
      <c r="G2662" s="11" t="s">
        <v>11187</v>
      </c>
      <c r="H2662" s="11" t="s">
        <v>22</v>
      </c>
      <c r="I2662" s="12" t="s">
        <v>23</v>
      </c>
      <c r="J2662" s="12" t="s">
        <v>4890</v>
      </c>
      <c r="K2662" s="13" t="n">
        <v>11500000</v>
      </c>
      <c r="L2662" s="13" t="n">
        <v>11500000</v>
      </c>
      <c r="M2662" s="13" t="n">
        <f aca="false">L2662</f>
        <v>11500000</v>
      </c>
      <c r="N2662" s="13"/>
      <c r="O2662" s="12"/>
      <c r="P2662" s="12"/>
      <c r="Q2662" s="12"/>
    </row>
    <row r="2663" customFormat="false" ht="41.8" hidden="false" customHeight="false" outlineLevel="0" collapsed="false">
      <c r="A2663" s="9" t="s">
        <v>11188</v>
      </c>
      <c r="B2663" s="10" t="n">
        <f aca="false">VALUE(A2663)</f>
        <v>6409</v>
      </c>
      <c r="C2663" s="9" t="s">
        <v>10902</v>
      </c>
      <c r="D2663" s="11" t="s">
        <v>11189</v>
      </c>
      <c r="E2663" s="9" t="s">
        <v>11190</v>
      </c>
      <c r="F2663" s="10" t="n">
        <f aca="false">VALUE(E2663)</f>
        <v>97919</v>
      </c>
      <c r="G2663" s="11" t="s">
        <v>11191</v>
      </c>
      <c r="H2663" s="11" t="s">
        <v>42</v>
      </c>
      <c r="I2663" s="12" t="s">
        <v>43</v>
      </c>
      <c r="J2663" s="12" t="s">
        <v>11192</v>
      </c>
      <c r="K2663" s="13" t="n">
        <v>38000000</v>
      </c>
      <c r="L2663" s="13" t="n">
        <v>38000000</v>
      </c>
      <c r="M2663" s="13" t="n">
        <f aca="false">L2663</f>
        <v>38000000</v>
      </c>
      <c r="N2663" s="13"/>
      <c r="O2663" s="12"/>
      <c r="P2663" s="12"/>
      <c r="Q2663" s="12"/>
    </row>
    <row r="2664" customFormat="false" ht="55.25" hidden="false" customHeight="false" outlineLevel="0" collapsed="false">
      <c r="A2664" s="9" t="s">
        <v>11193</v>
      </c>
      <c r="B2664" s="10" t="n">
        <f aca="false">VALUE(A2664)</f>
        <v>10360</v>
      </c>
      <c r="C2664" s="9" t="s">
        <v>10902</v>
      </c>
      <c r="D2664" s="11" t="s">
        <v>11194</v>
      </c>
      <c r="E2664" s="9" t="s">
        <v>11195</v>
      </c>
      <c r="F2664" s="10" t="n">
        <f aca="false">VALUE(E2664)</f>
        <v>98051</v>
      </c>
      <c r="G2664" s="11" t="s">
        <v>11196</v>
      </c>
      <c r="H2664" s="11" t="s">
        <v>22</v>
      </c>
      <c r="I2664" s="12" t="s">
        <v>23</v>
      </c>
      <c r="J2664" s="12" t="s">
        <v>11197</v>
      </c>
      <c r="K2664" s="13" t="n">
        <v>9000000</v>
      </c>
      <c r="L2664" s="13" t="n">
        <v>9000000</v>
      </c>
      <c r="M2664" s="13" t="n">
        <f aca="false">L2664</f>
        <v>9000000</v>
      </c>
      <c r="N2664" s="13"/>
      <c r="O2664" s="12"/>
      <c r="P2664" s="12"/>
      <c r="Q2664" s="12"/>
    </row>
    <row r="2665" customFormat="false" ht="41.8" hidden="false" customHeight="false" outlineLevel="0" collapsed="false">
      <c r="A2665" s="9" t="s">
        <v>11198</v>
      </c>
      <c r="B2665" s="10" t="n">
        <f aca="false">VALUE(A2665)</f>
        <v>8601</v>
      </c>
      <c r="C2665" s="9" t="s">
        <v>10902</v>
      </c>
      <c r="D2665" s="11" t="s">
        <v>11199</v>
      </c>
      <c r="E2665" s="9" t="s">
        <v>11200</v>
      </c>
      <c r="F2665" s="10" t="n">
        <f aca="false">VALUE(E2665)</f>
        <v>98113</v>
      </c>
      <c r="G2665" s="11" t="s">
        <v>11201</v>
      </c>
      <c r="H2665" s="11" t="s">
        <v>22</v>
      </c>
      <c r="I2665" s="12" t="s">
        <v>23</v>
      </c>
      <c r="J2665" s="12" t="s">
        <v>4826</v>
      </c>
      <c r="K2665" s="13" t="n">
        <v>3978710.53</v>
      </c>
      <c r="L2665" s="13" t="n">
        <v>3978710.53</v>
      </c>
      <c r="M2665" s="13"/>
      <c r="N2665" s="13"/>
      <c r="O2665" s="12"/>
      <c r="P2665" s="12"/>
      <c r="Q2665" s="12"/>
    </row>
    <row r="2666" customFormat="false" ht="51.8" hidden="false" customHeight="false" outlineLevel="0" collapsed="false">
      <c r="A2666" s="9" t="s">
        <v>11202</v>
      </c>
      <c r="B2666" s="10" t="n">
        <f aca="false">VALUE(A2666)</f>
        <v>11690</v>
      </c>
      <c r="C2666" s="9" t="s">
        <v>10902</v>
      </c>
      <c r="D2666" s="11" t="s">
        <v>11203</v>
      </c>
      <c r="E2666" s="9" t="s">
        <v>11204</v>
      </c>
      <c r="F2666" s="10" t="n">
        <f aca="false">VALUE(E2666)</f>
        <v>98168</v>
      </c>
      <c r="G2666" s="11" t="s">
        <v>11205</v>
      </c>
      <c r="H2666" s="11" t="s">
        <v>22</v>
      </c>
      <c r="I2666" s="12" t="s">
        <v>23</v>
      </c>
      <c r="J2666" s="12" t="s">
        <v>11206</v>
      </c>
      <c r="K2666" s="13" t="n">
        <v>3842206</v>
      </c>
      <c r="L2666" s="13" t="n">
        <v>3842206</v>
      </c>
      <c r="M2666" s="13"/>
      <c r="N2666" s="13"/>
      <c r="O2666" s="12"/>
      <c r="P2666" s="12"/>
      <c r="Q2666" s="12"/>
    </row>
    <row r="2667" customFormat="false" ht="51.8" hidden="false" customHeight="false" outlineLevel="0" collapsed="false">
      <c r="A2667" s="9" t="s">
        <v>11207</v>
      </c>
      <c r="B2667" s="10" t="n">
        <f aca="false">VALUE(A2667)</f>
        <v>12507</v>
      </c>
      <c r="C2667" s="9" t="s">
        <v>10902</v>
      </c>
      <c r="D2667" s="11" t="s">
        <v>11208</v>
      </c>
      <c r="E2667" s="9" t="s">
        <v>11209</v>
      </c>
      <c r="F2667" s="10" t="n">
        <f aca="false">VALUE(E2667)</f>
        <v>98202</v>
      </c>
      <c r="G2667" s="11" t="s">
        <v>11210</v>
      </c>
      <c r="H2667" s="11" t="s">
        <v>22</v>
      </c>
      <c r="I2667" s="12" t="s">
        <v>23</v>
      </c>
      <c r="J2667" s="12" t="s">
        <v>11211</v>
      </c>
      <c r="K2667" s="13" t="n">
        <v>3833177.71</v>
      </c>
      <c r="L2667" s="13" t="n">
        <v>3833177.71</v>
      </c>
      <c r="M2667" s="13"/>
      <c r="N2667" s="13"/>
      <c r="O2667" s="12"/>
      <c r="P2667" s="12"/>
      <c r="Q2667" s="12"/>
    </row>
    <row r="2668" customFormat="false" ht="51.8" hidden="false" customHeight="false" outlineLevel="0" collapsed="false">
      <c r="A2668" s="9" t="s">
        <v>982</v>
      </c>
      <c r="B2668" s="10" t="n">
        <f aca="false">VALUE(A2668)</f>
        <v>12368</v>
      </c>
      <c r="C2668" s="9" t="s">
        <v>10902</v>
      </c>
      <c r="D2668" s="11" t="s">
        <v>11208</v>
      </c>
      <c r="E2668" s="9" t="s">
        <v>11209</v>
      </c>
      <c r="F2668" s="10" t="n">
        <f aca="false">VALUE(E2668)</f>
        <v>98202</v>
      </c>
      <c r="G2668" s="11" t="s">
        <v>11212</v>
      </c>
      <c r="H2668" s="11" t="s">
        <v>22</v>
      </c>
      <c r="I2668" s="12" t="s">
        <v>23</v>
      </c>
      <c r="J2668" s="12" t="s">
        <v>11213</v>
      </c>
      <c r="K2668" s="13" t="n">
        <v>3993153.1</v>
      </c>
      <c r="L2668" s="13" t="n">
        <v>3993153.1</v>
      </c>
      <c r="M2668" s="13"/>
      <c r="N2668" s="13"/>
      <c r="O2668" s="12"/>
      <c r="P2668" s="12"/>
      <c r="Q2668" s="12"/>
    </row>
    <row r="2669" customFormat="false" ht="51.8" hidden="false" customHeight="false" outlineLevel="0" collapsed="false">
      <c r="A2669" s="9" t="s">
        <v>11214</v>
      </c>
      <c r="B2669" s="10" t="n">
        <f aca="false">VALUE(A2669)</f>
        <v>11288</v>
      </c>
      <c r="C2669" s="9" t="s">
        <v>10902</v>
      </c>
      <c r="D2669" s="11" t="s">
        <v>11215</v>
      </c>
      <c r="E2669" s="9" t="s">
        <v>11216</v>
      </c>
      <c r="F2669" s="10" t="n">
        <f aca="false">VALUE(E2669)</f>
        <v>98220</v>
      </c>
      <c r="G2669" s="11" t="s">
        <v>11217</v>
      </c>
      <c r="H2669" s="11" t="s">
        <v>22</v>
      </c>
      <c r="I2669" s="12" t="s">
        <v>23</v>
      </c>
      <c r="J2669" s="12" t="s">
        <v>11218</v>
      </c>
      <c r="K2669" s="13" t="n">
        <v>11500000</v>
      </c>
      <c r="L2669" s="13" t="n">
        <v>11500000</v>
      </c>
      <c r="M2669" s="13"/>
      <c r="N2669" s="13"/>
      <c r="O2669" s="12"/>
      <c r="P2669" s="12"/>
      <c r="Q2669" s="12"/>
    </row>
    <row r="2670" customFormat="false" ht="39.15" hidden="false" customHeight="false" outlineLevel="0" collapsed="false">
      <c r="A2670" s="9" t="s">
        <v>11219</v>
      </c>
      <c r="B2670" s="10" t="n">
        <f aca="false">VALUE(A2670)</f>
        <v>10904</v>
      </c>
      <c r="C2670" s="9" t="s">
        <v>10902</v>
      </c>
      <c r="D2670" s="11" t="s">
        <v>11220</v>
      </c>
      <c r="E2670" s="9" t="s">
        <v>11221</v>
      </c>
      <c r="F2670" s="10" t="n">
        <f aca="false">VALUE(E2670)</f>
        <v>98257</v>
      </c>
      <c r="G2670" s="11" t="s">
        <v>11222</v>
      </c>
      <c r="H2670" s="11" t="s">
        <v>22</v>
      </c>
      <c r="I2670" s="12" t="s">
        <v>23</v>
      </c>
      <c r="J2670" s="12" t="s">
        <v>11223</v>
      </c>
      <c r="K2670" s="13" t="n">
        <v>9000000</v>
      </c>
      <c r="L2670" s="13" t="n">
        <v>9000000</v>
      </c>
      <c r="M2670" s="13" t="n">
        <f aca="false">L2670</f>
        <v>9000000</v>
      </c>
      <c r="N2670" s="13"/>
      <c r="O2670" s="12"/>
      <c r="P2670" s="12"/>
      <c r="Q2670" s="12"/>
    </row>
    <row r="2671" customFormat="false" ht="39.15" hidden="false" customHeight="false" outlineLevel="0" collapsed="false">
      <c r="A2671" s="9" t="s">
        <v>11224</v>
      </c>
      <c r="B2671" s="10" t="n">
        <f aca="false">VALUE(A2671)</f>
        <v>9380</v>
      </c>
      <c r="C2671" s="9" t="s">
        <v>10902</v>
      </c>
      <c r="D2671" s="11" t="s">
        <v>11225</v>
      </c>
      <c r="E2671" s="9" t="s">
        <v>11226</v>
      </c>
      <c r="F2671" s="10" t="n">
        <f aca="false">VALUE(E2671)</f>
        <v>98300</v>
      </c>
      <c r="G2671" s="11" t="s">
        <v>11227</v>
      </c>
      <c r="H2671" s="11" t="s">
        <v>42</v>
      </c>
      <c r="I2671" s="12" t="s">
        <v>43</v>
      </c>
      <c r="J2671" s="12" t="s">
        <v>11228</v>
      </c>
      <c r="K2671" s="13" t="n">
        <v>20051412</v>
      </c>
      <c r="L2671" s="13" t="n">
        <v>20051412</v>
      </c>
      <c r="M2671" s="13"/>
      <c r="N2671" s="13"/>
      <c r="O2671" s="12"/>
      <c r="P2671" s="12"/>
      <c r="Q2671" s="12"/>
    </row>
    <row r="2672" customFormat="false" ht="39.15" hidden="false" customHeight="false" outlineLevel="0" collapsed="false">
      <c r="A2672" s="9" t="s">
        <v>11229</v>
      </c>
      <c r="B2672" s="10" t="n">
        <f aca="false">VALUE(A2672)</f>
        <v>7928</v>
      </c>
      <c r="C2672" s="9" t="s">
        <v>10902</v>
      </c>
      <c r="D2672" s="11" t="s">
        <v>11225</v>
      </c>
      <c r="E2672" s="9" t="s">
        <v>11226</v>
      </c>
      <c r="F2672" s="10" t="n">
        <f aca="false">VALUE(E2672)</f>
        <v>98300</v>
      </c>
      <c r="G2672" s="11" t="s">
        <v>11230</v>
      </c>
      <c r="H2672" s="11" t="s">
        <v>60</v>
      </c>
      <c r="I2672" s="12" t="s">
        <v>61</v>
      </c>
      <c r="J2672" s="12" t="s">
        <v>11231</v>
      </c>
      <c r="K2672" s="13" t="n">
        <v>3748094</v>
      </c>
      <c r="L2672" s="13" t="n">
        <v>3748094</v>
      </c>
      <c r="M2672" s="13"/>
      <c r="N2672" s="13"/>
      <c r="O2672" s="12"/>
      <c r="P2672" s="12"/>
      <c r="Q2672" s="12"/>
    </row>
    <row r="2673" customFormat="false" ht="68.7" hidden="false" customHeight="false" outlineLevel="0" collapsed="false">
      <c r="A2673" s="9" t="s">
        <v>11232</v>
      </c>
      <c r="B2673" s="10" t="n">
        <f aca="false">VALUE(A2673)</f>
        <v>13161</v>
      </c>
      <c r="C2673" s="9" t="s">
        <v>10902</v>
      </c>
      <c r="D2673" s="11" t="s">
        <v>11233</v>
      </c>
      <c r="E2673" s="9" t="s">
        <v>11234</v>
      </c>
      <c r="F2673" s="10" t="n">
        <f aca="false">VALUE(E2673)</f>
        <v>95391</v>
      </c>
      <c r="G2673" s="11" t="s">
        <v>11235</v>
      </c>
      <c r="H2673" s="11" t="s">
        <v>22</v>
      </c>
      <c r="I2673" s="12" t="s">
        <v>23</v>
      </c>
      <c r="J2673" s="12" t="s">
        <v>11236</v>
      </c>
      <c r="K2673" s="13" t="n">
        <v>4622494.59</v>
      </c>
      <c r="L2673" s="13" t="n">
        <v>4622494.59</v>
      </c>
      <c r="M2673" s="13"/>
      <c r="N2673" s="13"/>
      <c r="O2673" s="12"/>
      <c r="P2673" s="12"/>
      <c r="Q2673" s="12"/>
    </row>
    <row r="2674" customFormat="false" ht="51.8" hidden="false" customHeight="false" outlineLevel="0" collapsed="false">
      <c r="A2674" s="9" t="s">
        <v>11237</v>
      </c>
      <c r="B2674" s="10" t="n">
        <f aca="false">VALUE(A2674)</f>
        <v>10213</v>
      </c>
      <c r="C2674" s="9" t="s">
        <v>10902</v>
      </c>
      <c r="D2674" s="11" t="s">
        <v>11233</v>
      </c>
      <c r="E2674" s="9" t="s">
        <v>11234</v>
      </c>
      <c r="F2674" s="10" t="n">
        <f aca="false">VALUE(E2674)</f>
        <v>95391</v>
      </c>
      <c r="G2674" s="11" t="s">
        <v>11238</v>
      </c>
      <c r="H2674" s="11" t="s">
        <v>22</v>
      </c>
      <c r="I2674" s="12" t="s">
        <v>23</v>
      </c>
      <c r="J2674" s="12" t="s">
        <v>11239</v>
      </c>
      <c r="K2674" s="13" t="n">
        <v>9677505.41</v>
      </c>
      <c r="L2674" s="13" t="n">
        <v>9677505.41</v>
      </c>
      <c r="M2674" s="13"/>
      <c r="N2674" s="13"/>
      <c r="O2674" s="12"/>
      <c r="P2674" s="12"/>
      <c r="Q2674" s="12"/>
    </row>
    <row r="2675" customFormat="false" ht="51.8" hidden="false" customHeight="false" outlineLevel="0" collapsed="false">
      <c r="A2675" s="9" t="s">
        <v>11240</v>
      </c>
      <c r="B2675" s="10" t="n">
        <f aca="false">VALUE(A2675)</f>
        <v>11163</v>
      </c>
      <c r="C2675" s="9" t="s">
        <v>10902</v>
      </c>
      <c r="D2675" s="11" t="s">
        <v>11241</v>
      </c>
      <c r="E2675" s="9" t="s">
        <v>11242</v>
      </c>
      <c r="F2675" s="10" t="n">
        <f aca="false">VALUE(E2675)</f>
        <v>98337</v>
      </c>
      <c r="G2675" s="11" t="s">
        <v>11243</v>
      </c>
      <c r="H2675" s="11" t="s">
        <v>22</v>
      </c>
      <c r="I2675" s="12" t="s">
        <v>23</v>
      </c>
      <c r="J2675" s="12" t="s">
        <v>11244</v>
      </c>
      <c r="K2675" s="13" t="n">
        <v>9000000</v>
      </c>
      <c r="L2675" s="13" t="n">
        <v>9000000</v>
      </c>
      <c r="M2675" s="13"/>
      <c r="N2675" s="13"/>
      <c r="O2675" s="12"/>
      <c r="P2675" s="12"/>
      <c r="Q2675" s="12"/>
    </row>
    <row r="2676" customFormat="false" ht="28.3" hidden="false" customHeight="false" outlineLevel="0" collapsed="false">
      <c r="A2676" s="9" t="s">
        <v>11245</v>
      </c>
      <c r="B2676" s="10" t="n">
        <f aca="false">VALUE(A2676)</f>
        <v>11251</v>
      </c>
      <c r="C2676" s="9" t="s">
        <v>10902</v>
      </c>
      <c r="D2676" s="11" t="s">
        <v>11246</v>
      </c>
      <c r="E2676" s="9" t="s">
        <v>11247</v>
      </c>
      <c r="F2676" s="10" t="n">
        <f aca="false">VALUE(E2676)</f>
        <v>98373</v>
      </c>
      <c r="G2676" s="11" t="s">
        <v>11248</v>
      </c>
      <c r="H2676" s="11" t="s">
        <v>22</v>
      </c>
      <c r="I2676" s="12" t="s">
        <v>23</v>
      </c>
      <c r="J2676" s="12" t="s">
        <v>11249</v>
      </c>
      <c r="K2676" s="13" t="n">
        <v>14300000</v>
      </c>
      <c r="L2676" s="13" t="n">
        <v>14300000</v>
      </c>
      <c r="M2676" s="13" t="n">
        <f aca="false">L2676</f>
        <v>14300000</v>
      </c>
      <c r="N2676" s="13" t="n">
        <v>1342600.39</v>
      </c>
      <c r="O2676" s="12" t="s">
        <v>11250</v>
      </c>
      <c r="P2676" s="12" t="s">
        <v>11251</v>
      </c>
      <c r="Q2676" s="12"/>
    </row>
    <row r="2677" customFormat="false" ht="82.2" hidden="false" customHeight="false" outlineLevel="0" collapsed="false">
      <c r="A2677" s="9" t="s">
        <v>11252</v>
      </c>
      <c r="B2677" s="10" t="n">
        <f aca="false">VALUE(A2677)</f>
        <v>10961</v>
      </c>
      <c r="C2677" s="9" t="s">
        <v>10902</v>
      </c>
      <c r="D2677" s="11" t="s">
        <v>1566</v>
      </c>
      <c r="E2677" s="9" t="s">
        <v>11253</v>
      </c>
      <c r="F2677" s="10" t="n">
        <f aca="false">VALUE(E2677)</f>
        <v>98435</v>
      </c>
      <c r="G2677" s="11" t="s">
        <v>11254</v>
      </c>
      <c r="H2677" s="11" t="s">
        <v>37</v>
      </c>
      <c r="I2677" s="12" t="s">
        <v>38</v>
      </c>
      <c r="J2677" s="12" t="s">
        <v>11255</v>
      </c>
      <c r="K2677" s="13" t="n">
        <v>33000000</v>
      </c>
      <c r="L2677" s="13" t="n">
        <v>33000000</v>
      </c>
      <c r="M2677" s="13"/>
      <c r="N2677" s="13"/>
      <c r="O2677" s="12"/>
      <c r="P2677" s="12"/>
      <c r="Q2677" s="12"/>
    </row>
    <row r="2678" customFormat="false" ht="39.15" hidden="false" customHeight="false" outlineLevel="0" collapsed="false">
      <c r="A2678" s="9" t="s">
        <v>11256</v>
      </c>
      <c r="B2678" s="10" t="n">
        <f aca="false">VALUE(A2678)</f>
        <v>5443</v>
      </c>
      <c r="C2678" s="9" t="s">
        <v>10902</v>
      </c>
      <c r="D2678" s="11" t="s">
        <v>11257</v>
      </c>
      <c r="E2678" s="9" t="s">
        <v>11258</v>
      </c>
      <c r="F2678" s="10" t="n">
        <f aca="false">VALUE(E2678)</f>
        <v>98505</v>
      </c>
      <c r="G2678" s="11" t="s">
        <v>11259</v>
      </c>
      <c r="H2678" s="11" t="s">
        <v>42</v>
      </c>
      <c r="I2678" s="12" t="s">
        <v>43</v>
      </c>
      <c r="J2678" s="12" t="s">
        <v>11260</v>
      </c>
      <c r="K2678" s="13" t="n">
        <v>19377660.92</v>
      </c>
      <c r="L2678" s="13" t="n">
        <v>19377660.92</v>
      </c>
      <c r="M2678" s="13"/>
      <c r="N2678" s="13"/>
      <c r="O2678" s="12"/>
      <c r="P2678" s="12"/>
      <c r="Q2678" s="12"/>
    </row>
    <row r="2679" customFormat="false" ht="39.15" hidden="false" customHeight="false" outlineLevel="0" collapsed="false">
      <c r="A2679" s="9" t="s">
        <v>11261</v>
      </c>
      <c r="B2679" s="10" t="n">
        <f aca="false">VALUE(A2679)</f>
        <v>9324</v>
      </c>
      <c r="C2679" s="9" t="s">
        <v>10902</v>
      </c>
      <c r="D2679" s="11" t="s">
        <v>11262</v>
      </c>
      <c r="E2679" s="9" t="s">
        <v>11263</v>
      </c>
      <c r="F2679" s="10" t="n">
        <f aca="false">VALUE(E2679)</f>
        <v>98603</v>
      </c>
      <c r="G2679" s="11" t="s">
        <v>11264</v>
      </c>
      <c r="H2679" s="11" t="s">
        <v>42</v>
      </c>
      <c r="I2679" s="12" t="s">
        <v>43</v>
      </c>
      <c r="J2679" s="12" t="s">
        <v>11265</v>
      </c>
      <c r="K2679" s="13" t="n">
        <v>33000000</v>
      </c>
      <c r="L2679" s="13" t="n">
        <v>33000000</v>
      </c>
      <c r="M2679" s="13"/>
      <c r="N2679" s="13"/>
      <c r="O2679" s="12"/>
      <c r="P2679" s="12"/>
      <c r="Q2679" s="12"/>
    </row>
    <row r="2680" customFormat="false" ht="55.25" hidden="false" customHeight="false" outlineLevel="0" collapsed="false">
      <c r="A2680" s="9" t="s">
        <v>11266</v>
      </c>
      <c r="B2680" s="10" t="n">
        <f aca="false">VALUE(A2680)</f>
        <v>3659</v>
      </c>
      <c r="C2680" s="9" t="s">
        <v>10902</v>
      </c>
      <c r="D2680" s="11" t="s">
        <v>11267</v>
      </c>
      <c r="E2680" s="9" t="s">
        <v>11268</v>
      </c>
      <c r="F2680" s="10" t="n">
        <f aca="false">VALUE(E2680)</f>
        <v>98649</v>
      </c>
      <c r="G2680" s="11" t="s">
        <v>11269</v>
      </c>
      <c r="H2680" s="11" t="s">
        <v>22</v>
      </c>
      <c r="I2680" s="12" t="s">
        <v>23</v>
      </c>
      <c r="J2680" s="12" t="s">
        <v>11270</v>
      </c>
      <c r="K2680" s="13" t="n">
        <v>9000000</v>
      </c>
      <c r="L2680" s="13" t="n">
        <v>9000000</v>
      </c>
      <c r="M2680" s="13" t="n">
        <f aca="false">L2680</f>
        <v>9000000</v>
      </c>
      <c r="N2680" s="13"/>
      <c r="O2680" s="12"/>
      <c r="P2680" s="12"/>
      <c r="Q2680" s="12"/>
    </row>
    <row r="2681" customFormat="false" ht="41.8" hidden="false" customHeight="false" outlineLevel="0" collapsed="false">
      <c r="A2681" s="9" t="s">
        <v>11271</v>
      </c>
      <c r="B2681" s="10" t="n">
        <f aca="false">VALUE(A2681)</f>
        <v>2501</v>
      </c>
      <c r="C2681" s="9" t="s">
        <v>10902</v>
      </c>
      <c r="D2681" s="11" t="s">
        <v>11272</v>
      </c>
      <c r="E2681" s="9" t="s">
        <v>11273</v>
      </c>
      <c r="F2681" s="10" t="n">
        <f aca="false">VALUE(E2681)</f>
        <v>100335</v>
      </c>
      <c r="G2681" s="11" t="s">
        <v>11274</v>
      </c>
      <c r="H2681" s="11" t="s">
        <v>42</v>
      </c>
      <c r="I2681" s="12" t="s">
        <v>43</v>
      </c>
      <c r="J2681" s="12" t="s">
        <v>11275</v>
      </c>
      <c r="K2681" s="13" t="n">
        <v>20106425</v>
      </c>
      <c r="L2681" s="13" t="n">
        <v>20106425</v>
      </c>
      <c r="M2681" s="13"/>
      <c r="N2681" s="13"/>
      <c r="O2681" s="12"/>
      <c r="P2681" s="12"/>
      <c r="Q2681" s="12"/>
    </row>
    <row r="2682" customFormat="false" ht="55.25" hidden="false" customHeight="false" outlineLevel="0" collapsed="false">
      <c r="A2682" s="9" t="s">
        <v>11276</v>
      </c>
      <c r="B2682" s="10" t="n">
        <f aca="false">VALUE(A2682)</f>
        <v>10465</v>
      </c>
      <c r="C2682" s="9" t="s">
        <v>10902</v>
      </c>
      <c r="D2682" s="11" t="s">
        <v>11277</v>
      </c>
      <c r="E2682" s="9" t="s">
        <v>11278</v>
      </c>
      <c r="F2682" s="10" t="n">
        <f aca="false">VALUE(E2682)</f>
        <v>98685</v>
      </c>
      <c r="G2682" s="11" t="s">
        <v>11279</v>
      </c>
      <c r="H2682" s="11" t="s">
        <v>22</v>
      </c>
      <c r="I2682" s="12" t="s">
        <v>23</v>
      </c>
      <c r="J2682" s="12" t="s">
        <v>11280</v>
      </c>
      <c r="K2682" s="13" t="n">
        <v>11500000</v>
      </c>
      <c r="L2682" s="13" t="n">
        <v>11500000</v>
      </c>
      <c r="M2682" s="13"/>
      <c r="N2682" s="13"/>
      <c r="O2682" s="12"/>
      <c r="P2682" s="12"/>
      <c r="Q2682" s="12"/>
    </row>
    <row r="2683" customFormat="false" ht="26.5" hidden="false" customHeight="false" outlineLevel="0" collapsed="false">
      <c r="A2683" s="9" t="s">
        <v>11281</v>
      </c>
      <c r="B2683" s="10" t="n">
        <f aca="false">VALUE(A2683)</f>
        <v>11312</v>
      </c>
      <c r="C2683" s="9" t="s">
        <v>10902</v>
      </c>
      <c r="D2683" s="11" t="s">
        <v>8624</v>
      </c>
      <c r="E2683" s="9" t="s">
        <v>11282</v>
      </c>
      <c r="F2683" s="10" t="n">
        <f aca="false">VALUE(E2683)</f>
        <v>95239</v>
      </c>
      <c r="G2683" s="11" t="s">
        <v>11283</v>
      </c>
      <c r="H2683" s="11" t="s">
        <v>22</v>
      </c>
      <c r="I2683" s="12" t="s">
        <v>23</v>
      </c>
      <c r="J2683" s="12" t="s">
        <v>11284</v>
      </c>
      <c r="K2683" s="13" t="n">
        <v>1398511.15</v>
      </c>
      <c r="L2683" s="13" t="n">
        <v>1398511.15</v>
      </c>
      <c r="M2683" s="13"/>
      <c r="N2683" s="13"/>
      <c r="O2683" s="12"/>
      <c r="P2683" s="12"/>
      <c r="Q2683" s="12"/>
    </row>
    <row r="2684" customFormat="false" ht="26.5" hidden="false" customHeight="false" outlineLevel="0" collapsed="false">
      <c r="A2684" s="9" t="s">
        <v>11285</v>
      </c>
      <c r="B2684" s="10" t="n">
        <f aca="false">VALUE(A2684)</f>
        <v>9880</v>
      </c>
      <c r="C2684" s="9" t="s">
        <v>10902</v>
      </c>
      <c r="D2684" s="11" t="s">
        <v>8624</v>
      </c>
      <c r="E2684" s="9" t="s">
        <v>11282</v>
      </c>
      <c r="F2684" s="10" t="n">
        <f aca="false">VALUE(E2684)</f>
        <v>95239</v>
      </c>
      <c r="G2684" s="11" t="s">
        <v>11286</v>
      </c>
      <c r="H2684" s="11" t="s">
        <v>158</v>
      </c>
      <c r="I2684" s="12" t="s">
        <v>159</v>
      </c>
      <c r="J2684" s="12" t="s">
        <v>11287</v>
      </c>
      <c r="K2684" s="13" t="n">
        <v>1133105</v>
      </c>
      <c r="L2684" s="13" t="n">
        <v>1133105</v>
      </c>
      <c r="M2684" s="13"/>
      <c r="N2684" s="13"/>
      <c r="O2684" s="12"/>
      <c r="P2684" s="12"/>
      <c r="Q2684" s="12"/>
    </row>
    <row r="2685" customFormat="false" ht="39.15" hidden="false" customHeight="false" outlineLevel="0" collapsed="false">
      <c r="A2685" s="9" t="s">
        <v>11288</v>
      </c>
      <c r="B2685" s="10" t="n">
        <f aca="false">VALUE(A2685)</f>
        <v>8853</v>
      </c>
      <c r="C2685" s="9" t="s">
        <v>10902</v>
      </c>
      <c r="D2685" s="11" t="s">
        <v>8624</v>
      </c>
      <c r="E2685" s="9" t="s">
        <v>11282</v>
      </c>
      <c r="F2685" s="10" t="n">
        <f aca="false">VALUE(E2685)</f>
        <v>95239</v>
      </c>
      <c r="G2685" s="11" t="s">
        <v>11289</v>
      </c>
      <c r="H2685" s="11" t="s">
        <v>42</v>
      </c>
      <c r="I2685" s="12" t="s">
        <v>43</v>
      </c>
      <c r="J2685" s="12" t="s">
        <v>11290</v>
      </c>
      <c r="K2685" s="13" t="n">
        <v>9892317.93</v>
      </c>
      <c r="L2685" s="13" t="n">
        <v>9892317.93</v>
      </c>
      <c r="M2685" s="13"/>
      <c r="N2685" s="13"/>
      <c r="O2685" s="12"/>
      <c r="P2685" s="12"/>
      <c r="Q2685" s="12"/>
    </row>
    <row r="2686" customFormat="false" ht="39.15" hidden="false" customHeight="false" outlineLevel="0" collapsed="false">
      <c r="A2686" s="9" t="s">
        <v>11291</v>
      </c>
      <c r="B2686" s="10" t="n">
        <f aca="false">VALUE(A2686)</f>
        <v>8834</v>
      </c>
      <c r="C2686" s="9" t="s">
        <v>10902</v>
      </c>
      <c r="D2686" s="11" t="s">
        <v>8624</v>
      </c>
      <c r="E2686" s="9" t="s">
        <v>11282</v>
      </c>
      <c r="F2686" s="10" t="n">
        <f aca="false">VALUE(E2686)</f>
        <v>95239</v>
      </c>
      <c r="G2686" s="11" t="s">
        <v>11292</v>
      </c>
      <c r="H2686" s="11" t="s">
        <v>42</v>
      </c>
      <c r="I2686" s="12" t="s">
        <v>43</v>
      </c>
      <c r="J2686" s="12" t="s">
        <v>11293</v>
      </c>
      <c r="K2686" s="13" t="n">
        <v>3953823.92</v>
      </c>
      <c r="L2686" s="13" t="n">
        <v>3953823.92</v>
      </c>
      <c r="M2686" s="13"/>
      <c r="N2686" s="13"/>
      <c r="O2686" s="12"/>
      <c r="P2686" s="12"/>
      <c r="Q2686" s="12"/>
    </row>
    <row r="2687" customFormat="false" ht="39.15" hidden="false" customHeight="false" outlineLevel="0" collapsed="false">
      <c r="A2687" s="9" t="s">
        <v>11294</v>
      </c>
      <c r="B2687" s="10" t="n">
        <f aca="false">VALUE(A2687)</f>
        <v>5489</v>
      </c>
      <c r="C2687" s="9" t="s">
        <v>10902</v>
      </c>
      <c r="D2687" s="11" t="s">
        <v>3646</v>
      </c>
      <c r="E2687" s="9" t="s">
        <v>11295</v>
      </c>
      <c r="F2687" s="10" t="n">
        <f aca="false">VALUE(E2687)</f>
        <v>98738</v>
      </c>
      <c r="G2687" s="11" t="s">
        <v>11296</v>
      </c>
      <c r="H2687" s="11" t="s">
        <v>42</v>
      </c>
      <c r="I2687" s="12" t="s">
        <v>43</v>
      </c>
      <c r="J2687" s="12" t="s">
        <v>11297</v>
      </c>
      <c r="K2687" s="13" t="n">
        <v>17000000</v>
      </c>
      <c r="L2687" s="13" t="n">
        <v>17000000</v>
      </c>
      <c r="M2687" s="13"/>
      <c r="N2687" s="13"/>
      <c r="O2687" s="12"/>
      <c r="P2687" s="12"/>
      <c r="Q2687" s="12"/>
    </row>
    <row r="2688" customFormat="false" ht="51.8" hidden="false" customHeight="false" outlineLevel="0" collapsed="false">
      <c r="A2688" s="9" t="s">
        <v>11298</v>
      </c>
      <c r="B2688" s="10" t="n">
        <f aca="false">VALUE(A2688)</f>
        <v>2287</v>
      </c>
      <c r="C2688" s="9" t="s">
        <v>10902</v>
      </c>
      <c r="D2688" s="11" t="s">
        <v>11299</v>
      </c>
      <c r="E2688" s="9" t="s">
        <v>11300</v>
      </c>
      <c r="F2688" s="10" t="n">
        <f aca="false">VALUE(E2688)</f>
        <v>100344</v>
      </c>
      <c r="G2688" s="11" t="s">
        <v>11301</v>
      </c>
      <c r="H2688" s="11" t="s">
        <v>22</v>
      </c>
      <c r="I2688" s="12" t="s">
        <v>23</v>
      </c>
      <c r="J2688" s="12" t="s">
        <v>8619</v>
      </c>
      <c r="K2688" s="13" t="n">
        <v>7500000</v>
      </c>
      <c r="L2688" s="13" t="n">
        <v>7500000</v>
      </c>
      <c r="M2688" s="13" t="n">
        <f aca="false">L2688</f>
        <v>7500000</v>
      </c>
      <c r="N2688" s="13"/>
      <c r="O2688" s="12"/>
      <c r="P2688" s="12"/>
      <c r="Q2688" s="12"/>
    </row>
    <row r="2689" customFormat="false" ht="51.8" hidden="false" customHeight="false" outlineLevel="0" collapsed="false">
      <c r="A2689" s="9" t="s">
        <v>11302</v>
      </c>
      <c r="B2689" s="10" t="n">
        <f aca="false">VALUE(A2689)</f>
        <v>4340</v>
      </c>
      <c r="C2689" s="9" t="s">
        <v>10902</v>
      </c>
      <c r="D2689" s="11" t="s">
        <v>11303</v>
      </c>
      <c r="E2689" s="9" t="s">
        <v>11304</v>
      </c>
      <c r="F2689" s="10" t="n">
        <f aca="false">VALUE(E2689)</f>
        <v>98774</v>
      </c>
      <c r="G2689" s="11" t="s">
        <v>11305</v>
      </c>
      <c r="H2689" s="11" t="s">
        <v>22</v>
      </c>
      <c r="I2689" s="12" t="s">
        <v>23</v>
      </c>
      <c r="J2689" s="12" t="s">
        <v>11306</v>
      </c>
      <c r="K2689" s="13" t="n">
        <v>3999963.4</v>
      </c>
      <c r="L2689" s="13" t="n">
        <v>3999963.4</v>
      </c>
      <c r="M2689" s="13" t="n">
        <f aca="false">L2689</f>
        <v>3999963.4</v>
      </c>
      <c r="N2689" s="13"/>
      <c r="O2689" s="12"/>
      <c r="P2689" s="12"/>
      <c r="Q2689" s="12"/>
    </row>
    <row r="2690" customFormat="false" ht="41.8" hidden="false" customHeight="false" outlineLevel="0" collapsed="false">
      <c r="A2690" s="9" t="s">
        <v>11307</v>
      </c>
      <c r="B2690" s="10" t="n">
        <f aca="false">VALUE(A2690)</f>
        <v>11854</v>
      </c>
      <c r="C2690" s="9" t="s">
        <v>10902</v>
      </c>
      <c r="D2690" s="11" t="s">
        <v>10844</v>
      </c>
      <c r="E2690" s="9" t="s">
        <v>11308</v>
      </c>
      <c r="F2690" s="10" t="n">
        <f aca="false">VALUE(E2690)</f>
        <v>98916</v>
      </c>
      <c r="G2690" s="11" t="s">
        <v>11309</v>
      </c>
      <c r="H2690" s="11" t="s">
        <v>22</v>
      </c>
      <c r="I2690" s="12" t="s">
        <v>23</v>
      </c>
      <c r="J2690" s="12" t="s">
        <v>11310</v>
      </c>
      <c r="K2690" s="13" t="n">
        <v>3024210.09</v>
      </c>
      <c r="L2690" s="13" t="n">
        <v>3024210.09</v>
      </c>
      <c r="M2690" s="13"/>
      <c r="N2690" s="13"/>
      <c r="O2690" s="12"/>
      <c r="P2690" s="12"/>
      <c r="Q2690" s="12"/>
    </row>
    <row r="2691" customFormat="false" ht="82.2" hidden="false" customHeight="false" outlineLevel="0" collapsed="false">
      <c r="A2691" s="9" t="s">
        <v>11311</v>
      </c>
      <c r="B2691" s="10" t="n">
        <f aca="false">VALUE(A2691)</f>
        <v>7479</v>
      </c>
      <c r="C2691" s="9" t="s">
        <v>10902</v>
      </c>
      <c r="D2691" s="11" t="s">
        <v>10844</v>
      </c>
      <c r="E2691" s="9" t="s">
        <v>11308</v>
      </c>
      <c r="F2691" s="10" t="n">
        <f aca="false">VALUE(E2691)</f>
        <v>98916</v>
      </c>
      <c r="G2691" s="11" t="s">
        <v>11312</v>
      </c>
      <c r="H2691" s="11" t="s">
        <v>37</v>
      </c>
      <c r="I2691" s="12" t="s">
        <v>38</v>
      </c>
      <c r="J2691" s="12" t="s">
        <v>11313</v>
      </c>
      <c r="K2691" s="13" t="n">
        <v>39975789.91</v>
      </c>
      <c r="L2691" s="13" t="n">
        <v>39975789.91</v>
      </c>
      <c r="M2691" s="13"/>
      <c r="N2691" s="13"/>
      <c r="O2691" s="12"/>
      <c r="P2691" s="12"/>
      <c r="Q2691" s="12"/>
    </row>
    <row r="2692" customFormat="false" ht="39.15" hidden="false" customHeight="false" outlineLevel="0" collapsed="false">
      <c r="A2692" s="9" t="s">
        <v>11314</v>
      </c>
      <c r="B2692" s="10" t="n">
        <f aca="false">VALUE(A2692)</f>
        <v>10659</v>
      </c>
      <c r="C2692" s="9" t="s">
        <v>10902</v>
      </c>
      <c r="D2692" s="11" t="s">
        <v>11315</v>
      </c>
      <c r="E2692" s="9" t="s">
        <v>11316</v>
      </c>
      <c r="F2692" s="10" t="n">
        <f aca="false">VALUE(E2692)</f>
        <v>98827</v>
      </c>
      <c r="G2692" s="11" t="s">
        <v>11317</v>
      </c>
      <c r="H2692" s="11" t="s">
        <v>60</v>
      </c>
      <c r="I2692" s="12" t="s">
        <v>61</v>
      </c>
      <c r="J2692" s="12" t="s">
        <v>11318</v>
      </c>
      <c r="K2692" s="13" t="n">
        <v>18000000</v>
      </c>
      <c r="L2692" s="13" t="n">
        <v>18000000</v>
      </c>
      <c r="M2692" s="13" t="n">
        <f aca="false">L2692</f>
        <v>18000000</v>
      </c>
      <c r="N2692" s="13"/>
      <c r="O2692" s="12"/>
      <c r="P2692" s="12"/>
      <c r="Q2692" s="12"/>
    </row>
    <row r="2693" customFormat="false" ht="39.15" hidden="false" customHeight="false" outlineLevel="0" collapsed="false">
      <c r="A2693" s="9" t="s">
        <v>11319</v>
      </c>
      <c r="B2693" s="10" t="n">
        <f aca="false">VALUE(A2693)</f>
        <v>10643</v>
      </c>
      <c r="C2693" s="9" t="s">
        <v>10902</v>
      </c>
      <c r="D2693" s="11" t="s">
        <v>11315</v>
      </c>
      <c r="E2693" s="9" t="s">
        <v>11316</v>
      </c>
      <c r="F2693" s="10" t="n">
        <f aca="false">VALUE(E2693)</f>
        <v>98827</v>
      </c>
      <c r="G2693" s="11" t="s">
        <v>11320</v>
      </c>
      <c r="H2693" s="11" t="s">
        <v>42</v>
      </c>
      <c r="I2693" s="12" t="s">
        <v>43</v>
      </c>
      <c r="J2693" s="12" t="s">
        <v>11321</v>
      </c>
      <c r="K2693" s="13" t="n">
        <v>25000000</v>
      </c>
      <c r="L2693" s="13" t="n">
        <v>25000000</v>
      </c>
      <c r="M2693" s="13" t="n">
        <f aca="false">L2693</f>
        <v>25000000</v>
      </c>
      <c r="N2693" s="13"/>
      <c r="O2693" s="12"/>
      <c r="P2693" s="12"/>
      <c r="Q2693" s="12"/>
    </row>
    <row r="2694" customFormat="false" ht="51.8" hidden="false" customHeight="false" outlineLevel="0" collapsed="false">
      <c r="A2694" s="9" t="s">
        <v>11322</v>
      </c>
      <c r="B2694" s="10" t="n">
        <f aca="false">VALUE(A2694)</f>
        <v>13078</v>
      </c>
      <c r="C2694" s="9" t="s">
        <v>10902</v>
      </c>
      <c r="D2694" s="11" t="s">
        <v>11323</v>
      </c>
      <c r="E2694" s="9" t="s">
        <v>11324</v>
      </c>
      <c r="F2694" s="10" t="n">
        <f aca="false">VALUE(E2694)</f>
        <v>98998</v>
      </c>
      <c r="G2694" s="11" t="s">
        <v>11325</v>
      </c>
      <c r="H2694" s="11" t="s">
        <v>598</v>
      </c>
      <c r="I2694" s="12" t="s">
        <v>599</v>
      </c>
      <c r="J2694" s="12" t="s">
        <v>11326</v>
      </c>
      <c r="K2694" s="13" t="n">
        <v>11500000</v>
      </c>
      <c r="L2694" s="13" t="n">
        <v>11500000</v>
      </c>
      <c r="M2694" s="13"/>
      <c r="N2694" s="13"/>
      <c r="O2694" s="12"/>
      <c r="P2694" s="12"/>
      <c r="Q2694" s="12"/>
    </row>
    <row r="2695" customFormat="false" ht="51.8" hidden="false" customHeight="false" outlineLevel="0" collapsed="false">
      <c r="A2695" s="9" t="s">
        <v>11327</v>
      </c>
      <c r="B2695" s="10" t="n">
        <f aca="false">VALUE(A2695)</f>
        <v>6853</v>
      </c>
      <c r="C2695" s="9" t="s">
        <v>10902</v>
      </c>
      <c r="D2695" s="11" t="s">
        <v>10852</v>
      </c>
      <c r="E2695" s="9" t="s">
        <v>11328</v>
      </c>
      <c r="F2695" s="10" t="n">
        <f aca="false">VALUE(E2695)</f>
        <v>99058</v>
      </c>
      <c r="G2695" s="11" t="s">
        <v>11329</v>
      </c>
      <c r="H2695" s="11" t="s">
        <v>22</v>
      </c>
      <c r="I2695" s="12" t="s">
        <v>23</v>
      </c>
      <c r="J2695" s="12" t="s">
        <v>5938</v>
      </c>
      <c r="K2695" s="13" t="n">
        <v>9000000</v>
      </c>
      <c r="L2695" s="13" t="n">
        <v>9000000</v>
      </c>
      <c r="M2695" s="13" t="n">
        <f aca="false">L2695</f>
        <v>9000000</v>
      </c>
      <c r="N2695" s="13"/>
      <c r="O2695" s="12"/>
      <c r="P2695" s="12"/>
      <c r="Q2695" s="12"/>
    </row>
    <row r="2696" customFormat="false" ht="68.7" hidden="false" customHeight="false" outlineLevel="0" collapsed="false">
      <c r="A2696" s="9" t="s">
        <v>11330</v>
      </c>
      <c r="B2696" s="10" t="n">
        <f aca="false">VALUE(A2696)</f>
        <v>1950</v>
      </c>
      <c r="C2696" s="9" t="s">
        <v>10902</v>
      </c>
      <c r="D2696" s="11" t="s">
        <v>11331</v>
      </c>
      <c r="E2696" s="9" t="s">
        <v>11332</v>
      </c>
      <c r="F2696" s="10" t="n">
        <f aca="false">VALUE(E2696)</f>
        <v>99101</v>
      </c>
      <c r="G2696" s="11" t="s">
        <v>11333</v>
      </c>
      <c r="H2696" s="11" t="s">
        <v>22</v>
      </c>
      <c r="I2696" s="12" t="s">
        <v>23</v>
      </c>
      <c r="J2696" s="12" t="s">
        <v>11334</v>
      </c>
      <c r="K2696" s="13" t="n">
        <v>9000000</v>
      </c>
      <c r="L2696" s="13" t="n">
        <v>9000000</v>
      </c>
      <c r="M2696" s="13"/>
      <c r="N2696" s="13"/>
      <c r="O2696" s="12"/>
      <c r="P2696" s="12"/>
      <c r="Q2696" s="12"/>
    </row>
    <row r="2697" customFormat="false" ht="82.2" hidden="false" customHeight="false" outlineLevel="0" collapsed="false">
      <c r="A2697" s="9" t="s">
        <v>11335</v>
      </c>
      <c r="B2697" s="10" t="n">
        <f aca="false">VALUE(A2697)</f>
        <v>10518</v>
      </c>
      <c r="C2697" s="9" t="s">
        <v>10902</v>
      </c>
      <c r="D2697" s="11" t="s">
        <v>11336</v>
      </c>
      <c r="E2697" s="9" t="s">
        <v>11337</v>
      </c>
      <c r="F2697" s="10" t="n">
        <f aca="false">VALUE(E2697)</f>
        <v>99165</v>
      </c>
      <c r="G2697" s="11" t="s">
        <v>11338</v>
      </c>
      <c r="H2697" s="11" t="s">
        <v>37</v>
      </c>
      <c r="I2697" s="12" t="s">
        <v>38</v>
      </c>
      <c r="J2697" s="12" t="s">
        <v>11339</v>
      </c>
      <c r="K2697" s="13" t="n">
        <v>25644194.61</v>
      </c>
      <c r="L2697" s="13" t="n">
        <v>25644194.61</v>
      </c>
      <c r="M2697" s="13"/>
      <c r="N2697" s="13"/>
      <c r="O2697" s="12"/>
      <c r="P2697" s="12"/>
      <c r="Q2697" s="12"/>
    </row>
    <row r="2698" customFormat="false" ht="39.15" hidden="false" customHeight="false" outlineLevel="0" collapsed="false">
      <c r="A2698" s="9" t="s">
        <v>11340</v>
      </c>
      <c r="B2698" s="10" t="n">
        <f aca="false">VALUE(A2698)</f>
        <v>10128</v>
      </c>
      <c r="C2698" s="9" t="s">
        <v>10902</v>
      </c>
      <c r="D2698" s="11" t="s">
        <v>11336</v>
      </c>
      <c r="E2698" s="9" t="s">
        <v>11337</v>
      </c>
      <c r="F2698" s="10" t="n">
        <f aca="false">VALUE(E2698)</f>
        <v>99165</v>
      </c>
      <c r="G2698" s="11" t="s">
        <v>11341</v>
      </c>
      <c r="H2698" s="11" t="s">
        <v>22</v>
      </c>
      <c r="I2698" s="12" t="s">
        <v>23</v>
      </c>
      <c r="J2698" s="12" t="s">
        <v>1777</v>
      </c>
      <c r="K2698" s="13" t="n">
        <v>3669622.01</v>
      </c>
      <c r="L2698" s="13" t="n">
        <v>3669622.01</v>
      </c>
      <c r="M2698" s="13"/>
      <c r="N2698" s="13"/>
      <c r="O2698" s="12"/>
      <c r="P2698" s="12"/>
      <c r="Q2698" s="12"/>
    </row>
    <row r="2699" customFormat="false" ht="39.15" hidden="false" customHeight="false" outlineLevel="0" collapsed="false">
      <c r="A2699" s="9" t="s">
        <v>11342</v>
      </c>
      <c r="B2699" s="10" t="n">
        <f aca="false">VALUE(A2699)</f>
        <v>3142</v>
      </c>
      <c r="C2699" s="9" t="s">
        <v>10902</v>
      </c>
      <c r="D2699" s="11" t="s">
        <v>11343</v>
      </c>
      <c r="E2699" s="9" t="s">
        <v>11344</v>
      </c>
      <c r="F2699" s="10" t="n">
        <f aca="false">VALUE(E2699)</f>
        <v>99209</v>
      </c>
      <c r="G2699" s="11" t="s">
        <v>11345</v>
      </c>
      <c r="H2699" s="11" t="s">
        <v>42</v>
      </c>
      <c r="I2699" s="12" t="s">
        <v>43</v>
      </c>
      <c r="J2699" s="12" t="s">
        <v>11346</v>
      </c>
      <c r="K2699" s="13" t="n">
        <v>30000000</v>
      </c>
      <c r="L2699" s="13" t="n">
        <v>30000000</v>
      </c>
      <c r="M2699" s="13"/>
      <c r="N2699" s="13"/>
      <c r="O2699" s="12"/>
      <c r="P2699" s="12"/>
      <c r="Q2699" s="12"/>
    </row>
    <row r="2700" customFormat="false" ht="82.2" hidden="false" customHeight="false" outlineLevel="0" collapsed="false">
      <c r="A2700" s="9" t="s">
        <v>11347</v>
      </c>
      <c r="B2700" s="10" t="n">
        <f aca="false">VALUE(A2700)</f>
        <v>881</v>
      </c>
      <c r="C2700" s="9" t="s">
        <v>10902</v>
      </c>
      <c r="D2700" s="11" t="s">
        <v>11348</v>
      </c>
      <c r="E2700" s="9" t="s">
        <v>11349</v>
      </c>
      <c r="F2700" s="10" t="n">
        <f aca="false">VALUE(E2700)</f>
        <v>99290</v>
      </c>
      <c r="G2700" s="11" t="s">
        <v>11350</v>
      </c>
      <c r="H2700" s="11" t="s">
        <v>37</v>
      </c>
      <c r="I2700" s="12" t="s">
        <v>38</v>
      </c>
      <c r="J2700" s="12" t="s">
        <v>11351</v>
      </c>
      <c r="K2700" s="13" t="n">
        <v>25378045.44</v>
      </c>
      <c r="L2700" s="13" t="n">
        <v>25378045.44</v>
      </c>
      <c r="M2700" s="13"/>
      <c r="N2700" s="13"/>
      <c r="O2700" s="12"/>
      <c r="P2700" s="12"/>
      <c r="Q2700" s="12"/>
    </row>
    <row r="2701" customFormat="false" ht="39.15" hidden="false" customHeight="false" outlineLevel="0" collapsed="false">
      <c r="A2701" s="9" t="s">
        <v>11352</v>
      </c>
      <c r="B2701" s="10" t="n">
        <f aca="false">VALUE(A2701)</f>
        <v>6180</v>
      </c>
      <c r="C2701" s="9" t="s">
        <v>10902</v>
      </c>
      <c r="D2701" s="11" t="s">
        <v>11353</v>
      </c>
      <c r="E2701" s="9" t="s">
        <v>11354</v>
      </c>
      <c r="F2701" s="10" t="n">
        <f aca="false">VALUE(E2701)</f>
        <v>99370</v>
      </c>
      <c r="G2701" s="11" t="s">
        <v>11355</v>
      </c>
      <c r="H2701" s="11" t="s">
        <v>22</v>
      </c>
      <c r="I2701" s="12" t="s">
        <v>23</v>
      </c>
      <c r="J2701" s="12" t="s">
        <v>4522</v>
      </c>
      <c r="K2701" s="13" t="n">
        <v>9000000</v>
      </c>
      <c r="L2701" s="13" t="n">
        <v>9000000</v>
      </c>
      <c r="M2701" s="13" t="n">
        <f aca="false">L2701</f>
        <v>9000000</v>
      </c>
      <c r="N2701" s="13"/>
      <c r="O2701" s="12"/>
      <c r="P2701" s="12"/>
      <c r="Q2701" s="12"/>
    </row>
    <row r="2702" customFormat="false" ht="39.15" hidden="false" customHeight="false" outlineLevel="0" collapsed="false">
      <c r="A2702" s="9" t="s">
        <v>11356</v>
      </c>
      <c r="B2702" s="10" t="n">
        <f aca="false">VALUE(A2702)</f>
        <v>2019</v>
      </c>
      <c r="C2702" s="9" t="s">
        <v>10902</v>
      </c>
      <c r="D2702" s="11" t="s">
        <v>11357</v>
      </c>
      <c r="E2702" s="9" t="s">
        <v>11358</v>
      </c>
      <c r="F2702" s="10" t="n">
        <f aca="false">VALUE(E2702)</f>
        <v>99441</v>
      </c>
      <c r="G2702" s="11" t="s">
        <v>11359</v>
      </c>
      <c r="H2702" s="11" t="s">
        <v>22</v>
      </c>
      <c r="I2702" s="12" t="s">
        <v>23</v>
      </c>
      <c r="J2702" s="12" t="s">
        <v>11360</v>
      </c>
      <c r="K2702" s="13" t="n">
        <v>9000000</v>
      </c>
      <c r="L2702" s="13" t="n">
        <v>9000000</v>
      </c>
      <c r="M2702" s="13"/>
      <c r="N2702" s="13"/>
      <c r="O2702" s="12"/>
      <c r="P2702" s="12"/>
      <c r="Q2702" s="12"/>
    </row>
    <row r="2703" customFormat="false" ht="55.25" hidden="false" customHeight="false" outlineLevel="0" collapsed="false">
      <c r="A2703" s="9" t="s">
        <v>11361</v>
      </c>
      <c r="B2703" s="10" t="n">
        <f aca="false">VALUE(A2703)</f>
        <v>10192</v>
      </c>
      <c r="C2703" s="9" t="s">
        <v>10902</v>
      </c>
      <c r="D2703" s="11" t="s">
        <v>11362</v>
      </c>
      <c r="E2703" s="9" t="s">
        <v>11363</v>
      </c>
      <c r="F2703" s="10" t="n">
        <f aca="false">VALUE(E2703)</f>
        <v>99478</v>
      </c>
      <c r="G2703" s="11" t="s">
        <v>11364</v>
      </c>
      <c r="H2703" s="11" t="s">
        <v>22</v>
      </c>
      <c r="I2703" s="12" t="s">
        <v>23</v>
      </c>
      <c r="J2703" s="12" t="s">
        <v>11365</v>
      </c>
      <c r="K2703" s="13" t="n">
        <v>11500000</v>
      </c>
      <c r="L2703" s="13" t="n">
        <v>11500000</v>
      </c>
      <c r="M2703" s="13"/>
      <c r="N2703" s="13"/>
      <c r="O2703" s="12"/>
      <c r="P2703" s="12"/>
      <c r="Q2703" s="12"/>
    </row>
    <row r="2704" customFormat="false" ht="41.8" hidden="false" customHeight="false" outlineLevel="0" collapsed="false">
      <c r="A2704" s="9" t="s">
        <v>11366</v>
      </c>
      <c r="B2704" s="10" t="n">
        <f aca="false">VALUE(A2704)</f>
        <v>12035</v>
      </c>
      <c r="C2704" s="9" t="s">
        <v>10902</v>
      </c>
      <c r="D2704" s="11" t="s">
        <v>11367</v>
      </c>
      <c r="E2704" s="9" t="s">
        <v>11368</v>
      </c>
      <c r="F2704" s="10" t="n">
        <f aca="false">VALUE(E2704)</f>
        <v>95471</v>
      </c>
      <c r="G2704" s="11" t="s">
        <v>11369</v>
      </c>
      <c r="H2704" s="11" t="s">
        <v>22</v>
      </c>
      <c r="I2704" s="12" t="s">
        <v>23</v>
      </c>
      <c r="J2704" s="12" t="s">
        <v>11370</v>
      </c>
      <c r="K2704" s="13" t="n">
        <v>6991706.33</v>
      </c>
      <c r="L2704" s="13" t="n">
        <v>6991706.33</v>
      </c>
      <c r="M2704" s="13"/>
      <c r="N2704" s="13"/>
      <c r="O2704" s="12"/>
      <c r="P2704" s="12"/>
      <c r="Q2704" s="12"/>
    </row>
    <row r="2705" customFormat="false" ht="55.25" hidden="false" customHeight="false" outlineLevel="0" collapsed="false">
      <c r="A2705" s="9" t="s">
        <v>11371</v>
      </c>
      <c r="B2705" s="10" t="n">
        <f aca="false">VALUE(A2705)</f>
        <v>8695</v>
      </c>
      <c r="C2705" s="9" t="s">
        <v>10902</v>
      </c>
      <c r="D2705" s="11" t="s">
        <v>11372</v>
      </c>
      <c r="E2705" s="9" t="s">
        <v>11373</v>
      </c>
      <c r="F2705" s="10" t="n">
        <f aca="false">VALUE(E2705)</f>
        <v>99539</v>
      </c>
      <c r="G2705" s="11" t="s">
        <v>11374</v>
      </c>
      <c r="H2705" s="11" t="s">
        <v>22</v>
      </c>
      <c r="I2705" s="12" t="s">
        <v>23</v>
      </c>
      <c r="J2705" s="12" t="s">
        <v>11375</v>
      </c>
      <c r="K2705" s="13" t="n">
        <v>11500000</v>
      </c>
      <c r="L2705" s="13" t="n">
        <v>11500000</v>
      </c>
      <c r="M2705" s="13" t="n">
        <f aca="false">L2705</f>
        <v>11500000</v>
      </c>
      <c r="N2705" s="13"/>
      <c r="O2705" s="12"/>
      <c r="P2705" s="12"/>
      <c r="Q2705" s="12"/>
    </row>
    <row r="2706" customFormat="false" ht="28.3" hidden="false" customHeight="false" outlineLevel="0" collapsed="false">
      <c r="A2706" s="9" t="s">
        <v>11376</v>
      </c>
      <c r="B2706" s="10" t="n">
        <f aca="false">VALUE(A2706)</f>
        <v>12477</v>
      </c>
      <c r="C2706" s="9" t="s">
        <v>10902</v>
      </c>
      <c r="D2706" s="11" t="s">
        <v>9914</v>
      </c>
      <c r="E2706" s="9" t="s">
        <v>11377</v>
      </c>
      <c r="F2706" s="10" t="n">
        <f aca="false">VALUE(E2706)</f>
        <v>95293</v>
      </c>
      <c r="G2706" s="11" t="s">
        <v>11378</v>
      </c>
      <c r="H2706" s="11" t="s">
        <v>158</v>
      </c>
      <c r="I2706" s="12" t="s">
        <v>159</v>
      </c>
      <c r="J2706" s="12" t="s">
        <v>11379</v>
      </c>
      <c r="K2706" s="13" t="n">
        <v>2108769.93</v>
      </c>
      <c r="L2706" s="13" t="n">
        <v>2108769.93</v>
      </c>
      <c r="M2706" s="13" t="n">
        <f aca="false">L2706</f>
        <v>2108769.93</v>
      </c>
      <c r="N2706" s="13"/>
      <c r="O2706" s="12"/>
      <c r="P2706" s="12"/>
      <c r="Q2706" s="12"/>
    </row>
    <row r="2707" customFormat="false" ht="82.2" hidden="false" customHeight="false" outlineLevel="0" collapsed="false">
      <c r="A2707" s="9" t="s">
        <v>11380</v>
      </c>
      <c r="B2707" s="10" t="n">
        <f aca="false">VALUE(A2707)</f>
        <v>10603</v>
      </c>
      <c r="C2707" s="9" t="s">
        <v>10902</v>
      </c>
      <c r="D2707" s="11" t="s">
        <v>9914</v>
      </c>
      <c r="E2707" s="9" t="s">
        <v>11377</v>
      </c>
      <c r="F2707" s="10" t="n">
        <f aca="false">VALUE(E2707)</f>
        <v>95293</v>
      </c>
      <c r="G2707" s="11" t="s">
        <v>11381</v>
      </c>
      <c r="H2707" s="11" t="s">
        <v>37</v>
      </c>
      <c r="I2707" s="12" t="s">
        <v>38</v>
      </c>
      <c r="J2707" s="12" t="s">
        <v>11382</v>
      </c>
      <c r="K2707" s="13" t="n">
        <v>26368594.22</v>
      </c>
      <c r="L2707" s="13" t="n">
        <v>26368594.22</v>
      </c>
      <c r="M2707" s="13"/>
      <c r="N2707" s="13"/>
      <c r="O2707" s="12"/>
      <c r="P2707" s="12"/>
      <c r="Q2707" s="12"/>
    </row>
    <row r="2708" customFormat="false" ht="41.8" hidden="false" customHeight="false" outlineLevel="0" collapsed="false">
      <c r="A2708" s="9" t="s">
        <v>11383</v>
      </c>
      <c r="B2708" s="10" t="n">
        <f aca="false">VALUE(A2708)</f>
        <v>10596</v>
      </c>
      <c r="C2708" s="9" t="s">
        <v>10902</v>
      </c>
      <c r="D2708" s="11" t="s">
        <v>9914</v>
      </c>
      <c r="E2708" s="9" t="s">
        <v>11377</v>
      </c>
      <c r="F2708" s="10" t="n">
        <f aca="false">VALUE(E2708)</f>
        <v>95293</v>
      </c>
      <c r="G2708" s="11" t="s">
        <v>11384</v>
      </c>
      <c r="H2708" s="11" t="s">
        <v>42</v>
      </c>
      <c r="I2708" s="12" t="s">
        <v>43</v>
      </c>
      <c r="J2708" s="12" t="s">
        <v>11385</v>
      </c>
      <c r="K2708" s="13" t="n">
        <v>3715701.39</v>
      </c>
      <c r="L2708" s="13" t="n">
        <v>3715701.39</v>
      </c>
      <c r="M2708" s="13"/>
      <c r="N2708" s="13"/>
      <c r="O2708" s="12"/>
      <c r="P2708" s="12"/>
      <c r="Q2708" s="12"/>
    </row>
    <row r="2709" customFormat="false" ht="68.7" hidden="false" customHeight="false" outlineLevel="0" collapsed="false">
      <c r="A2709" s="9" t="s">
        <v>11386</v>
      </c>
      <c r="B2709" s="10" t="n">
        <f aca="false">VALUE(A2709)</f>
        <v>10045</v>
      </c>
      <c r="C2709" s="9" t="s">
        <v>10902</v>
      </c>
      <c r="D2709" s="11" t="s">
        <v>11387</v>
      </c>
      <c r="E2709" s="9" t="s">
        <v>11388</v>
      </c>
      <c r="F2709" s="10" t="n">
        <f aca="false">VALUE(E2709)</f>
        <v>99600</v>
      </c>
      <c r="G2709" s="11" t="s">
        <v>11389</v>
      </c>
      <c r="H2709" s="11" t="s">
        <v>22</v>
      </c>
      <c r="I2709" s="12" t="s">
        <v>23</v>
      </c>
      <c r="J2709" s="12" t="s">
        <v>11390</v>
      </c>
      <c r="K2709" s="13" t="n">
        <v>9000000</v>
      </c>
      <c r="L2709" s="13" t="n">
        <v>9000000</v>
      </c>
      <c r="M2709" s="13"/>
      <c r="N2709" s="13"/>
      <c r="O2709" s="12"/>
      <c r="P2709" s="12"/>
      <c r="Q2709" s="12"/>
    </row>
    <row r="2710" customFormat="false" ht="55.25" hidden="false" customHeight="false" outlineLevel="0" collapsed="false">
      <c r="A2710" s="9" t="s">
        <v>11391</v>
      </c>
      <c r="B2710" s="10" t="n">
        <f aca="false">VALUE(A2710)</f>
        <v>3375</v>
      </c>
      <c r="C2710" s="9" t="s">
        <v>10902</v>
      </c>
      <c r="D2710" s="11" t="s">
        <v>11392</v>
      </c>
      <c r="E2710" s="9" t="s">
        <v>11393</v>
      </c>
      <c r="F2710" s="10" t="n">
        <f aca="false">VALUE(E2710)</f>
        <v>99673</v>
      </c>
      <c r="G2710" s="11" t="s">
        <v>11394</v>
      </c>
      <c r="H2710" s="11" t="s">
        <v>22</v>
      </c>
      <c r="I2710" s="12" t="s">
        <v>23</v>
      </c>
      <c r="J2710" s="12" t="s">
        <v>11395</v>
      </c>
      <c r="K2710" s="13" t="n">
        <v>11500000</v>
      </c>
      <c r="L2710" s="13" t="n">
        <v>11500000</v>
      </c>
      <c r="M2710" s="13"/>
      <c r="N2710" s="13"/>
      <c r="O2710" s="12"/>
      <c r="P2710" s="12"/>
      <c r="Q2710" s="12"/>
    </row>
    <row r="2711" customFormat="false" ht="51.8" hidden="false" customHeight="false" outlineLevel="0" collapsed="false">
      <c r="A2711" s="9" t="s">
        <v>11396</v>
      </c>
      <c r="B2711" s="10" t="n">
        <f aca="false">VALUE(A2711)</f>
        <v>1822</v>
      </c>
      <c r="C2711" s="9" t="s">
        <v>10902</v>
      </c>
      <c r="D2711" s="11" t="s">
        <v>11397</v>
      </c>
      <c r="E2711" s="9" t="s">
        <v>11398</v>
      </c>
      <c r="F2711" s="10" t="n">
        <f aca="false">VALUE(E2711)</f>
        <v>99780</v>
      </c>
      <c r="G2711" s="11" t="s">
        <v>11399</v>
      </c>
      <c r="H2711" s="11" t="s">
        <v>22</v>
      </c>
      <c r="I2711" s="12" t="s">
        <v>23</v>
      </c>
      <c r="J2711" s="12" t="s">
        <v>11400</v>
      </c>
      <c r="K2711" s="13" t="n">
        <v>11500000</v>
      </c>
      <c r="L2711" s="13" t="n">
        <v>11500000</v>
      </c>
      <c r="M2711" s="13" t="n">
        <f aca="false">L2711</f>
        <v>11500000</v>
      </c>
      <c r="N2711" s="13"/>
      <c r="O2711" s="12"/>
      <c r="P2711" s="12"/>
      <c r="Q2711" s="12"/>
    </row>
    <row r="2712" customFormat="false" ht="51.8" hidden="false" customHeight="false" outlineLevel="0" collapsed="false">
      <c r="A2712" s="9" t="s">
        <v>11401</v>
      </c>
      <c r="B2712" s="10" t="n">
        <f aca="false">VALUE(A2712)</f>
        <v>1738</v>
      </c>
      <c r="C2712" s="9" t="s">
        <v>10902</v>
      </c>
      <c r="D2712" s="11" t="s">
        <v>11402</v>
      </c>
      <c r="E2712" s="9" t="s">
        <v>11403</v>
      </c>
      <c r="F2712" s="10" t="n">
        <f aca="false">VALUE(E2712)</f>
        <v>99879</v>
      </c>
      <c r="G2712" s="11" t="s">
        <v>11404</v>
      </c>
      <c r="H2712" s="11" t="s">
        <v>42</v>
      </c>
      <c r="I2712" s="12" t="s">
        <v>43</v>
      </c>
      <c r="J2712" s="12" t="s">
        <v>11405</v>
      </c>
      <c r="K2712" s="13" t="n">
        <v>30000000</v>
      </c>
      <c r="L2712" s="13" t="n">
        <v>30000000</v>
      </c>
      <c r="M2712" s="13"/>
      <c r="N2712" s="13"/>
      <c r="O2712" s="12"/>
      <c r="P2712" s="12"/>
      <c r="Q2712" s="12"/>
    </row>
    <row r="2713" customFormat="false" ht="39.15" hidden="false" customHeight="false" outlineLevel="0" collapsed="false">
      <c r="A2713" s="9" t="s">
        <v>11406</v>
      </c>
      <c r="B2713" s="10" t="n">
        <f aca="false">VALUE(A2713)</f>
        <v>769</v>
      </c>
      <c r="C2713" s="9" t="s">
        <v>10902</v>
      </c>
      <c r="D2713" s="11" t="s">
        <v>11407</v>
      </c>
      <c r="E2713" s="9" t="s">
        <v>11408</v>
      </c>
      <c r="F2713" s="10" t="n">
        <f aca="false">VALUE(E2713)</f>
        <v>99922</v>
      </c>
      <c r="G2713" s="11" t="s">
        <v>11409</v>
      </c>
      <c r="H2713" s="11" t="s">
        <v>42</v>
      </c>
      <c r="I2713" s="12" t="s">
        <v>43</v>
      </c>
      <c r="J2713" s="12" t="s">
        <v>11410</v>
      </c>
      <c r="K2713" s="13" t="n">
        <v>30000000</v>
      </c>
      <c r="L2713" s="13" t="n">
        <v>30000000</v>
      </c>
      <c r="M2713" s="13"/>
      <c r="N2713" s="13"/>
      <c r="O2713" s="12"/>
      <c r="P2713" s="12"/>
      <c r="Q2713" s="12"/>
    </row>
    <row r="2714" customFormat="false" ht="39.15" hidden="false" customHeight="false" outlineLevel="0" collapsed="false">
      <c r="A2714" s="9" t="s">
        <v>11411</v>
      </c>
      <c r="B2714" s="10" t="n">
        <f aca="false">VALUE(A2714)</f>
        <v>12018</v>
      </c>
      <c r="C2714" s="9" t="s">
        <v>10902</v>
      </c>
      <c r="D2714" s="11" t="s">
        <v>1726</v>
      </c>
      <c r="E2714" s="9" t="s">
        <v>11412</v>
      </c>
      <c r="F2714" s="10" t="n">
        <f aca="false">VALUE(E2714)</f>
        <v>96003</v>
      </c>
      <c r="G2714" s="11" t="s">
        <v>11413</v>
      </c>
      <c r="H2714" s="11" t="s">
        <v>22</v>
      </c>
      <c r="I2714" s="12" t="s">
        <v>23</v>
      </c>
      <c r="J2714" s="12" t="s">
        <v>11414</v>
      </c>
      <c r="K2714" s="13" t="n">
        <v>9000000</v>
      </c>
      <c r="L2714" s="13" t="n">
        <v>9000000</v>
      </c>
      <c r="M2714" s="13" t="n">
        <f aca="false">L2714</f>
        <v>9000000</v>
      </c>
      <c r="N2714" s="13"/>
      <c r="O2714" s="12"/>
      <c r="P2714" s="12"/>
      <c r="Q2714" s="12"/>
    </row>
    <row r="2715" customFormat="false" ht="51.8" hidden="false" customHeight="false" outlineLevel="0" collapsed="false">
      <c r="A2715" s="9" t="s">
        <v>11415</v>
      </c>
      <c r="B2715" s="10" t="n">
        <f aca="false">VALUE(A2715)</f>
        <v>7073</v>
      </c>
      <c r="C2715" s="9" t="s">
        <v>10902</v>
      </c>
      <c r="D2715" s="11" t="s">
        <v>11416</v>
      </c>
      <c r="E2715" s="9" t="s">
        <v>11417</v>
      </c>
      <c r="F2715" s="10" t="n">
        <f aca="false">VALUE(E2715)</f>
        <v>100353</v>
      </c>
      <c r="G2715" s="11" t="s">
        <v>11418</v>
      </c>
      <c r="H2715" s="11" t="s">
        <v>22</v>
      </c>
      <c r="I2715" s="12" t="s">
        <v>23</v>
      </c>
      <c r="J2715" s="12" t="s">
        <v>11419</v>
      </c>
      <c r="K2715" s="13" t="n">
        <v>14300000</v>
      </c>
      <c r="L2715" s="13" t="n">
        <v>14300000</v>
      </c>
      <c r="M2715" s="13"/>
      <c r="N2715" s="13"/>
      <c r="O2715" s="12"/>
      <c r="P2715" s="12"/>
      <c r="Q2715" s="12"/>
    </row>
    <row r="2716" customFormat="false" ht="51.8" hidden="false" customHeight="false" outlineLevel="0" collapsed="false">
      <c r="A2716" s="9" t="s">
        <v>11420</v>
      </c>
      <c r="B2716" s="10" t="n">
        <f aca="false">VALUE(A2716)</f>
        <v>10141</v>
      </c>
      <c r="C2716" s="9" t="s">
        <v>10902</v>
      </c>
      <c r="D2716" s="11" t="s">
        <v>2312</v>
      </c>
      <c r="E2716" s="9" t="s">
        <v>11421</v>
      </c>
      <c r="F2716" s="10" t="n">
        <f aca="false">VALUE(E2716)</f>
        <v>99968</v>
      </c>
      <c r="G2716" s="11" t="s">
        <v>11422</v>
      </c>
      <c r="H2716" s="11" t="s">
        <v>22</v>
      </c>
      <c r="I2716" s="12" t="s">
        <v>23</v>
      </c>
      <c r="J2716" s="12" t="s">
        <v>11423</v>
      </c>
      <c r="K2716" s="13" t="n">
        <v>11500000</v>
      </c>
      <c r="L2716" s="13" t="n">
        <v>11500000</v>
      </c>
      <c r="M2716" s="13"/>
      <c r="N2716" s="13"/>
      <c r="O2716" s="12"/>
      <c r="P2716" s="12"/>
      <c r="Q2716" s="12"/>
    </row>
    <row r="2717" customFormat="false" ht="82.2" hidden="false" customHeight="false" outlineLevel="0" collapsed="false">
      <c r="A2717" s="9" t="s">
        <v>11424</v>
      </c>
      <c r="B2717" s="10" t="n">
        <f aca="false">VALUE(A2717)</f>
        <v>3478</v>
      </c>
      <c r="C2717" s="9" t="s">
        <v>10902</v>
      </c>
      <c r="D2717" s="11" t="s">
        <v>8700</v>
      </c>
      <c r="E2717" s="9" t="s">
        <v>11425</v>
      </c>
      <c r="F2717" s="10" t="n">
        <f aca="false">VALUE(E2717)</f>
        <v>100086</v>
      </c>
      <c r="G2717" s="11" t="s">
        <v>11426</v>
      </c>
      <c r="H2717" s="11" t="s">
        <v>22</v>
      </c>
      <c r="I2717" s="12" t="s">
        <v>23</v>
      </c>
      <c r="J2717" s="12" t="s">
        <v>11427</v>
      </c>
      <c r="K2717" s="13" t="n">
        <v>9000000</v>
      </c>
      <c r="L2717" s="13" t="n">
        <v>9000000</v>
      </c>
      <c r="M2717" s="13" t="n">
        <f aca="false">L2717</f>
        <v>9000000</v>
      </c>
      <c r="N2717" s="13"/>
      <c r="O2717" s="12"/>
      <c r="P2717" s="12"/>
      <c r="Q2717" s="12"/>
    </row>
    <row r="2718" customFormat="false" ht="55.25" hidden="false" customHeight="false" outlineLevel="0" collapsed="false">
      <c r="A2718" s="9" t="s">
        <v>11428</v>
      </c>
      <c r="B2718" s="10" t="n">
        <f aca="false">VALUE(A2718)</f>
        <v>11927</v>
      </c>
      <c r="C2718" s="9" t="s">
        <v>10902</v>
      </c>
      <c r="D2718" s="11" t="s">
        <v>4137</v>
      </c>
      <c r="E2718" s="9" t="s">
        <v>11429</v>
      </c>
      <c r="F2718" s="10" t="n">
        <f aca="false">VALUE(E2718)</f>
        <v>100004</v>
      </c>
      <c r="G2718" s="11" t="s">
        <v>11430</v>
      </c>
      <c r="H2718" s="11" t="s">
        <v>22</v>
      </c>
      <c r="I2718" s="12" t="s">
        <v>23</v>
      </c>
      <c r="J2718" s="12" t="s">
        <v>11431</v>
      </c>
      <c r="K2718" s="13" t="n">
        <v>9000000</v>
      </c>
      <c r="L2718" s="13" t="n">
        <v>9000000</v>
      </c>
      <c r="M2718" s="13" t="n">
        <f aca="false">L2718</f>
        <v>9000000</v>
      </c>
      <c r="N2718" s="13"/>
      <c r="O2718" s="12"/>
      <c r="P2718" s="12"/>
      <c r="Q2718" s="12"/>
    </row>
    <row r="2719" customFormat="false" ht="39.15" hidden="false" customHeight="false" outlineLevel="0" collapsed="false">
      <c r="A2719" s="9" t="s">
        <v>11432</v>
      </c>
      <c r="B2719" s="10" t="n">
        <f aca="false">VALUE(A2719)</f>
        <v>1027</v>
      </c>
      <c r="C2719" s="9" t="s">
        <v>10902</v>
      </c>
      <c r="D2719" s="11" t="s">
        <v>3757</v>
      </c>
      <c r="E2719" s="9" t="s">
        <v>11433</v>
      </c>
      <c r="F2719" s="10" t="n">
        <f aca="false">VALUE(E2719)</f>
        <v>100148</v>
      </c>
      <c r="G2719" s="11" t="s">
        <v>11434</v>
      </c>
      <c r="H2719" s="11" t="s">
        <v>42</v>
      </c>
      <c r="I2719" s="12" t="s">
        <v>43</v>
      </c>
      <c r="J2719" s="12" t="s">
        <v>11435</v>
      </c>
      <c r="K2719" s="13" t="n">
        <v>30000000</v>
      </c>
      <c r="L2719" s="13" t="n">
        <v>30000000</v>
      </c>
      <c r="M2719" s="13"/>
      <c r="N2719" s="13"/>
      <c r="O2719" s="12"/>
      <c r="P2719" s="12"/>
      <c r="Q2719" s="12"/>
    </row>
    <row r="2720" customFormat="false" ht="39.15" hidden="false" customHeight="false" outlineLevel="0" collapsed="false">
      <c r="A2720" s="9" t="s">
        <v>11436</v>
      </c>
      <c r="B2720" s="10" t="n">
        <f aca="false">VALUE(A2720)</f>
        <v>10155</v>
      </c>
      <c r="C2720" s="9" t="s">
        <v>10902</v>
      </c>
      <c r="D2720" s="11" t="s">
        <v>7775</v>
      </c>
      <c r="E2720" s="9" t="s">
        <v>11437</v>
      </c>
      <c r="F2720" s="10" t="n">
        <f aca="false">VALUE(E2720)</f>
        <v>100219</v>
      </c>
      <c r="G2720" s="11" t="s">
        <v>11438</v>
      </c>
      <c r="H2720" s="11" t="s">
        <v>60</v>
      </c>
      <c r="I2720" s="12" t="s">
        <v>61</v>
      </c>
      <c r="J2720" s="12" t="s">
        <v>11439</v>
      </c>
      <c r="K2720" s="13" t="n">
        <v>18333568</v>
      </c>
      <c r="L2720" s="13" t="n">
        <v>18333568</v>
      </c>
      <c r="M2720" s="13" t="n">
        <f aca="false">L2720</f>
        <v>18333568</v>
      </c>
      <c r="N2720" s="13"/>
      <c r="O2720" s="12"/>
      <c r="P2720" s="12"/>
      <c r="Q2720" s="12"/>
    </row>
    <row r="2721" customFormat="false" ht="39.15" hidden="false" customHeight="false" outlineLevel="0" collapsed="false">
      <c r="A2721" s="9" t="s">
        <v>11440</v>
      </c>
      <c r="B2721" s="10" t="n">
        <f aca="false">VALUE(A2721)</f>
        <v>12342</v>
      </c>
      <c r="C2721" s="9" t="s">
        <v>11441</v>
      </c>
      <c r="D2721" s="11" t="s">
        <v>11442</v>
      </c>
      <c r="E2721" s="9" t="s">
        <v>11443</v>
      </c>
      <c r="F2721" s="10" t="n">
        <f aca="false">VALUE(E2721)</f>
        <v>102543</v>
      </c>
      <c r="G2721" s="11" t="s">
        <v>11444</v>
      </c>
      <c r="H2721" s="11" t="s">
        <v>22</v>
      </c>
      <c r="I2721" s="12" t="s">
        <v>23</v>
      </c>
      <c r="J2721" s="12" t="s">
        <v>11445</v>
      </c>
      <c r="K2721" s="13" t="n">
        <v>13200000</v>
      </c>
      <c r="L2721" s="13" t="n">
        <v>13200000</v>
      </c>
      <c r="M2721" s="13"/>
      <c r="N2721" s="13"/>
      <c r="O2721" s="12"/>
      <c r="P2721" s="12"/>
      <c r="Q2721" s="12"/>
    </row>
    <row r="2722" customFormat="false" ht="39.15" hidden="false" customHeight="false" outlineLevel="0" collapsed="false">
      <c r="A2722" s="9" t="s">
        <v>11446</v>
      </c>
      <c r="B2722" s="10" t="n">
        <f aca="false">VALUE(A2722)</f>
        <v>11928</v>
      </c>
      <c r="C2722" s="9" t="s">
        <v>11441</v>
      </c>
      <c r="D2722" s="11" t="s">
        <v>7796</v>
      </c>
      <c r="E2722" s="9" t="s">
        <v>11447</v>
      </c>
      <c r="F2722" s="10" t="n">
        <f aca="false">VALUE(E2722)</f>
        <v>100834</v>
      </c>
      <c r="G2722" s="11" t="s">
        <v>11448</v>
      </c>
      <c r="H2722" s="11" t="s">
        <v>22</v>
      </c>
      <c r="I2722" s="12" t="s">
        <v>23</v>
      </c>
      <c r="J2722" s="12" t="s">
        <v>11449</v>
      </c>
      <c r="K2722" s="13" t="n">
        <v>296896.11</v>
      </c>
      <c r="L2722" s="13" t="n">
        <v>296896.11</v>
      </c>
      <c r="M2722" s="13"/>
      <c r="N2722" s="13"/>
      <c r="O2722" s="12"/>
      <c r="P2722" s="12"/>
      <c r="Q2722" s="12"/>
    </row>
    <row r="2723" customFormat="false" ht="39.15" hidden="false" customHeight="false" outlineLevel="0" collapsed="false">
      <c r="A2723" s="9" t="s">
        <v>11450</v>
      </c>
      <c r="B2723" s="10" t="n">
        <f aca="false">VALUE(A2723)</f>
        <v>11907</v>
      </c>
      <c r="C2723" s="9" t="s">
        <v>11441</v>
      </c>
      <c r="D2723" s="11" t="s">
        <v>7796</v>
      </c>
      <c r="E2723" s="9" t="s">
        <v>11447</v>
      </c>
      <c r="F2723" s="10" t="n">
        <f aca="false">VALUE(E2723)</f>
        <v>100834</v>
      </c>
      <c r="G2723" s="11" t="s">
        <v>11451</v>
      </c>
      <c r="H2723" s="11" t="s">
        <v>22</v>
      </c>
      <c r="I2723" s="12" t="s">
        <v>23</v>
      </c>
      <c r="J2723" s="12" t="s">
        <v>11452</v>
      </c>
      <c r="K2723" s="13" t="n">
        <v>180148</v>
      </c>
      <c r="L2723" s="13" t="n">
        <v>180148</v>
      </c>
      <c r="M2723" s="13"/>
      <c r="N2723" s="13"/>
      <c r="O2723" s="12"/>
      <c r="P2723" s="12"/>
      <c r="Q2723" s="12"/>
    </row>
    <row r="2724" customFormat="false" ht="26.5" hidden="false" customHeight="false" outlineLevel="0" collapsed="false">
      <c r="A2724" s="9" t="s">
        <v>11453</v>
      </c>
      <c r="B2724" s="10" t="n">
        <f aca="false">VALUE(A2724)</f>
        <v>8822</v>
      </c>
      <c r="C2724" s="9" t="s">
        <v>11441</v>
      </c>
      <c r="D2724" s="11" t="s">
        <v>7796</v>
      </c>
      <c r="E2724" s="9" t="s">
        <v>11447</v>
      </c>
      <c r="F2724" s="10" t="n">
        <f aca="false">VALUE(E2724)</f>
        <v>100834</v>
      </c>
      <c r="G2724" s="11" t="s">
        <v>11454</v>
      </c>
      <c r="H2724" s="11" t="s">
        <v>158</v>
      </c>
      <c r="I2724" s="12" t="s">
        <v>159</v>
      </c>
      <c r="J2724" s="12" t="s">
        <v>11455</v>
      </c>
      <c r="K2724" s="13" t="n">
        <v>566157.36</v>
      </c>
      <c r="L2724" s="13" t="n">
        <v>566157.36</v>
      </c>
      <c r="M2724" s="13"/>
      <c r="N2724" s="13"/>
      <c r="O2724" s="12"/>
      <c r="P2724" s="12"/>
      <c r="Q2724" s="12"/>
    </row>
    <row r="2725" customFormat="false" ht="26.5" hidden="false" customHeight="false" outlineLevel="0" collapsed="false">
      <c r="A2725" s="9" t="s">
        <v>11456</v>
      </c>
      <c r="B2725" s="10" t="n">
        <f aca="false">VALUE(A2725)</f>
        <v>8815</v>
      </c>
      <c r="C2725" s="9" t="s">
        <v>11441</v>
      </c>
      <c r="D2725" s="11" t="s">
        <v>7796</v>
      </c>
      <c r="E2725" s="9" t="s">
        <v>11447</v>
      </c>
      <c r="F2725" s="10" t="n">
        <f aca="false">VALUE(E2725)</f>
        <v>100834</v>
      </c>
      <c r="G2725" s="11" t="s">
        <v>11457</v>
      </c>
      <c r="H2725" s="11" t="s">
        <v>158</v>
      </c>
      <c r="I2725" s="12" t="s">
        <v>159</v>
      </c>
      <c r="J2725" s="12" t="s">
        <v>11458</v>
      </c>
      <c r="K2725" s="13" t="n">
        <v>560865.93</v>
      </c>
      <c r="L2725" s="13" t="n">
        <v>560865.93</v>
      </c>
      <c r="M2725" s="13"/>
      <c r="N2725" s="13"/>
      <c r="O2725" s="12"/>
      <c r="P2725" s="12"/>
      <c r="Q2725" s="12"/>
    </row>
    <row r="2726" customFormat="false" ht="39.15" hidden="false" customHeight="false" outlineLevel="0" collapsed="false">
      <c r="A2726" s="9" t="s">
        <v>11459</v>
      </c>
      <c r="B2726" s="10" t="n">
        <f aca="false">VALUE(A2726)</f>
        <v>8726</v>
      </c>
      <c r="C2726" s="9" t="s">
        <v>11441</v>
      </c>
      <c r="D2726" s="11" t="s">
        <v>7796</v>
      </c>
      <c r="E2726" s="9" t="s">
        <v>11447</v>
      </c>
      <c r="F2726" s="10" t="n">
        <f aca="false">VALUE(E2726)</f>
        <v>100834</v>
      </c>
      <c r="G2726" s="11" t="s">
        <v>11460</v>
      </c>
      <c r="H2726" s="11" t="s">
        <v>22</v>
      </c>
      <c r="I2726" s="12" t="s">
        <v>23</v>
      </c>
      <c r="J2726" s="12" t="s">
        <v>11461</v>
      </c>
      <c r="K2726" s="13" t="n">
        <v>420334.09</v>
      </c>
      <c r="L2726" s="13" t="n">
        <v>420334.09</v>
      </c>
      <c r="M2726" s="13"/>
      <c r="N2726" s="13"/>
      <c r="O2726" s="12"/>
      <c r="P2726" s="12"/>
      <c r="Q2726" s="12"/>
    </row>
    <row r="2727" customFormat="false" ht="39.15" hidden="false" customHeight="false" outlineLevel="0" collapsed="false">
      <c r="A2727" s="9" t="s">
        <v>11462</v>
      </c>
      <c r="B2727" s="10" t="n">
        <f aca="false">VALUE(A2727)</f>
        <v>8650</v>
      </c>
      <c r="C2727" s="9" t="s">
        <v>11441</v>
      </c>
      <c r="D2727" s="11" t="s">
        <v>7796</v>
      </c>
      <c r="E2727" s="9" t="s">
        <v>11447</v>
      </c>
      <c r="F2727" s="10" t="n">
        <f aca="false">VALUE(E2727)</f>
        <v>100834</v>
      </c>
      <c r="G2727" s="11" t="s">
        <v>11463</v>
      </c>
      <c r="H2727" s="11" t="s">
        <v>22</v>
      </c>
      <c r="I2727" s="12" t="s">
        <v>23</v>
      </c>
      <c r="J2727" s="12" t="s">
        <v>11452</v>
      </c>
      <c r="K2727" s="13" t="n">
        <v>288420.54</v>
      </c>
      <c r="L2727" s="13" t="n">
        <v>288420.54</v>
      </c>
      <c r="M2727" s="13"/>
      <c r="N2727" s="13"/>
      <c r="O2727" s="12"/>
      <c r="P2727" s="12"/>
      <c r="Q2727" s="12"/>
    </row>
    <row r="2728" customFormat="false" ht="39.15" hidden="false" customHeight="false" outlineLevel="0" collapsed="false">
      <c r="A2728" s="9" t="s">
        <v>11464</v>
      </c>
      <c r="B2728" s="10" t="n">
        <f aca="false">VALUE(A2728)</f>
        <v>8639</v>
      </c>
      <c r="C2728" s="9" t="s">
        <v>11441</v>
      </c>
      <c r="D2728" s="11" t="s">
        <v>7796</v>
      </c>
      <c r="E2728" s="9" t="s">
        <v>11447</v>
      </c>
      <c r="F2728" s="10" t="n">
        <f aca="false">VALUE(E2728)</f>
        <v>100834</v>
      </c>
      <c r="G2728" s="11" t="s">
        <v>11465</v>
      </c>
      <c r="H2728" s="11" t="s">
        <v>42</v>
      </c>
      <c r="I2728" s="12" t="s">
        <v>43</v>
      </c>
      <c r="J2728" s="12" t="s">
        <v>11466</v>
      </c>
      <c r="K2728" s="13" t="n">
        <v>657651.09</v>
      </c>
      <c r="L2728" s="13" t="n">
        <v>657651.09</v>
      </c>
      <c r="M2728" s="13"/>
      <c r="N2728" s="13"/>
      <c r="O2728" s="12"/>
      <c r="P2728" s="12"/>
      <c r="Q2728" s="12"/>
    </row>
    <row r="2729" customFormat="false" ht="39.15" hidden="false" customHeight="false" outlineLevel="0" collapsed="false">
      <c r="A2729" s="9" t="s">
        <v>11467</v>
      </c>
      <c r="B2729" s="10" t="n">
        <f aca="false">VALUE(A2729)</f>
        <v>8629</v>
      </c>
      <c r="C2729" s="9" t="s">
        <v>11441</v>
      </c>
      <c r="D2729" s="11" t="s">
        <v>7796</v>
      </c>
      <c r="E2729" s="9" t="s">
        <v>11447</v>
      </c>
      <c r="F2729" s="10" t="n">
        <f aca="false">VALUE(E2729)</f>
        <v>100834</v>
      </c>
      <c r="G2729" s="11" t="s">
        <v>11468</v>
      </c>
      <c r="H2729" s="11" t="s">
        <v>60</v>
      </c>
      <c r="I2729" s="12" t="s">
        <v>61</v>
      </c>
      <c r="J2729" s="12" t="s">
        <v>11469</v>
      </c>
      <c r="K2729" s="13" t="n">
        <v>156603.9</v>
      </c>
      <c r="L2729" s="13" t="n">
        <v>156603.9</v>
      </c>
      <c r="M2729" s="13"/>
      <c r="N2729" s="13"/>
      <c r="O2729" s="12"/>
      <c r="P2729" s="12"/>
      <c r="Q2729" s="12"/>
    </row>
    <row r="2730" customFormat="false" ht="39.15" hidden="false" customHeight="false" outlineLevel="0" collapsed="false">
      <c r="A2730" s="9" t="s">
        <v>11470</v>
      </c>
      <c r="B2730" s="10" t="n">
        <f aca="false">VALUE(A2730)</f>
        <v>8593</v>
      </c>
      <c r="C2730" s="9" t="s">
        <v>11441</v>
      </c>
      <c r="D2730" s="11" t="s">
        <v>7796</v>
      </c>
      <c r="E2730" s="9" t="s">
        <v>11447</v>
      </c>
      <c r="F2730" s="10" t="n">
        <f aca="false">VALUE(E2730)</f>
        <v>100834</v>
      </c>
      <c r="G2730" s="11" t="s">
        <v>11471</v>
      </c>
      <c r="H2730" s="11" t="s">
        <v>42</v>
      </c>
      <c r="I2730" s="12" t="s">
        <v>43</v>
      </c>
      <c r="J2730" s="12" t="s">
        <v>11472</v>
      </c>
      <c r="K2730" s="13" t="n">
        <v>615069.76</v>
      </c>
      <c r="L2730" s="13" t="n">
        <v>615069.76</v>
      </c>
      <c r="M2730" s="13"/>
      <c r="N2730" s="13"/>
      <c r="O2730" s="12"/>
      <c r="P2730" s="12"/>
      <c r="Q2730" s="12"/>
    </row>
    <row r="2731" customFormat="false" ht="39.15" hidden="false" customHeight="false" outlineLevel="0" collapsed="false">
      <c r="A2731" s="9" t="s">
        <v>11473</v>
      </c>
      <c r="B2731" s="10" t="n">
        <f aca="false">VALUE(A2731)</f>
        <v>8917</v>
      </c>
      <c r="C2731" s="9" t="s">
        <v>11441</v>
      </c>
      <c r="D2731" s="11" t="s">
        <v>11474</v>
      </c>
      <c r="E2731" s="9" t="s">
        <v>11475</v>
      </c>
      <c r="F2731" s="10" t="n">
        <f aca="false">VALUE(E2731)</f>
        <v>100969</v>
      </c>
      <c r="G2731" s="11" t="s">
        <v>11476</v>
      </c>
      <c r="H2731" s="11" t="s">
        <v>22</v>
      </c>
      <c r="I2731" s="12" t="s">
        <v>23</v>
      </c>
      <c r="J2731" s="12" t="s">
        <v>11477</v>
      </c>
      <c r="K2731" s="13" t="n">
        <v>3305098.92</v>
      </c>
      <c r="L2731" s="13" t="n">
        <v>3305098.92</v>
      </c>
      <c r="M2731" s="13"/>
      <c r="N2731" s="13"/>
      <c r="O2731" s="12"/>
      <c r="P2731" s="12"/>
      <c r="Q2731" s="12"/>
    </row>
    <row r="2732" customFormat="false" ht="39.15" hidden="false" customHeight="false" outlineLevel="0" collapsed="false">
      <c r="A2732" s="9" t="s">
        <v>11478</v>
      </c>
      <c r="B2732" s="10" t="n">
        <f aca="false">VALUE(A2732)</f>
        <v>8912</v>
      </c>
      <c r="C2732" s="9" t="s">
        <v>11441</v>
      </c>
      <c r="D2732" s="11" t="s">
        <v>11474</v>
      </c>
      <c r="E2732" s="9" t="s">
        <v>11475</v>
      </c>
      <c r="F2732" s="10" t="n">
        <f aca="false">VALUE(E2732)</f>
        <v>100969</v>
      </c>
      <c r="G2732" s="11" t="s">
        <v>11479</v>
      </c>
      <c r="H2732" s="11" t="s">
        <v>22</v>
      </c>
      <c r="I2732" s="12" t="s">
        <v>23</v>
      </c>
      <c r="J2732" s="12" t="s">
        <v>11480</v>
      </c>
      <c r="K2732" s="13" t="n">
        <v>1988633.79</v>
      </c>
      <c r="L2732" s="13" t="n">
        <v>1988633.79</v>
      </c>
      <c r="M2732" s="13"/>
      <c r="N2732" s="13"/>
      <c r="O2732" s="12"/>
      <c r="P2732" s="12"/>
      <c r="Q2732" s="12"/>
    </row>
    <row r="2733" customFormat="false" ht="39.15" hidden="false" customHeight="false" outlineLevel="0" collapsed="false">
      <c r="A2733" s="9" t="s">
        <v>11481</v>
      </c>
      <c r="B2733" s="10" t="n">
        <f aca="false">VALUE(A2733)</f>
        <v>8903</v>
      </c>
      <c r="C2733" s="9" t="s">
        <v>11441</v>
      </c>
      <c r="D2733" s="11" t="s">
        <v>11474</v>
      </c>
      <c r="E2733" s="9" t="s">
        <v>11475</v>
      </c>
      <c r="F2733" s="10" t="n">
        <f aca="false">VALUE(E2733)</f>
        <v>100969</v>
      </c>
      <c r="G2733" s="11" t="s">
        <v>11482</v>
      </c>
      <c r="H2733" s="11" t="s">
        <v>22</v>
      </c>
      <c r="I2733" s="12" t="s">
        <v>23</v>
      </c>
      <c r="J2733" s="12" t="s">
        <v>11483</v>
      </c>
      <c r="K2733" s="13" t="n">
        <v>963791.4</v>
      </c>
      <c r="L2733" s="13" t="n">
        <v>963791.4</v>
      </c>
      <c r="M2733" s="13"/>
      <c r="N2733" s="13"/>
      <c r="O2733" s="12"/>
      <c r="P2733" s="12"/>
      <c r="Q2733" s="12"/>
    </row>
    <row r="2734" customFormat="false" ht="39.15" hidden="false" customHeight="false" outlineLevel="0" collapsed="false">
      <c r="A2734" s="9" t="s">
        <v>11484</v>
      </c>
      <c r="B2734" s="10" t="n">
        <f aca="false">VALUE(A2734)</f>
        <v>8899</v>
      </c>
      <c r="C2734" s="9" t="s">
        <v>11441</v>
      </c>
      <c r="D2734" s="11" t="s">
        <v>11474</v>
      </c>
      <c r="E2734" s="9" t="s">
        <v>11475</v>
      </c>
      <c r="F2734" s="10" t="n">
        <f aca="false">VALUE(E2734)</f>
        <v>100969</v>
      </c>
      <c r="G2734" s="11" t="s">
        <v>11485</v>
      </c>
      <c r="H2734" s="11" t="s">
        <v>22</v>
      </c>
      <c r="I2734" s="12" t="s">
        <v>23</v>
      </c>
      <c r="J2734" s="12" t="s">
        <v>3891</v>
      </c>
      <c r="K2734" s="13" t="n">
        <v>998195.83</v>
      </c>
      <c r="L2734" s="13" t="n">
        <v>998195.83</v>
      </c>
      <c r="M2734" s="13"/>
      <c r="N2734" s="13"/>
      <c r="O2734" s="12"/>
      <c r="P2734" s="12"/>
      <c r="Q2734" s="12"/>
    </row>
    <row r="2735" customFormat="false" ht="39.15" hidden="false" customHeight="false" outlineLevel="0" collapsed="false">
      <c r="A2735" s="9" t="s">
        <v>11486</v>
      </c>
      <c r="B2735" s="10" t="n">
        <f aca="false">VALUE(A2735)</f>
        <v>8890</v>
      </c>
      <c r="C2735" s="9" t="s">
        <v>11441</v>
      </c>
      <c r="D2735" s="11" t="s">
        <v>11474</v>
      </c>
      <c r="E2735" s="9" t="s">
        <v>11475</v>
      </c>
      <c r="F2735" s="10" t="n">
        <f aca="false">VALUE(E2735)</f>
        <v>100969</v>
      </c>
      <c r="G2735" s="11" t="s">
        <v>11487</v>
      </c>
      <c r="H2735" s="11" t="s">
        <v>42</v>
      </c>
      <c r="I2735" s="12" t="s">
        <v>43</v>
      </c>
      <c r="J2735" s="12" t="s">
        <v>11488</v>
      </c>
      <c r="K2735" s="13" t="n">
        <v>441542.38</v>
      </c>
      <c r="L2735" s="13" t="n">
        <v>441542.38</v>
      </c>
      <c r="M2735" s="13"/>
      <c r="N2735" s="13"/>
      <c r="O2735" s="12"/>
      <c r="P2735" s="12"/>
      <c r="Q2735" s="12"/>
    </row>
    <row r="2736" customFormat="false" ht="82.2" hidden="false" customHeight="false" outlineLevel="0" collapsed="false">
      <c r="A2736" s="9" t="s">
        <v>11489</v>
      </c>
      <c r="B2736" s="10" t="n">
        <f aca="false">VALUE(A2736)</f>
        <v>8875</v>
      </c>
      <c r="C2736" s="9" t="s">
        <v>11441</v>
      </c>
      <c r="D2736" s="11" t="s">
        <v>11474</v>
      </c>
      <c r="E2736" s="9" t="s">
        <v>11475</v>
      </c>
      <c r="F2736" s="10" t="n">
        <f aca="false">VALUE(E2736)</f>
        <v>100969</v>
      </c>
      <c r="G2736" s="11" t="s">
        <v>11490</v>
      </c>
      <c r="H2736" s="11" t="s">
        <v>37</v>
      </c>
      <c r="I2736" s="12" t="s">
        <v>38</v>
      </c>
      <c r="J2736" s="12" t="s">
        <v>11491</v>
      </c>
      <c r="K2736" s="13" t="n">
        <v>294553.59</v>
      </c>
      <c r="L2736" s="13" t="n">
        <v>294553.59</v>
      </c>
      <c r="M2736" s="13"/>
      <c r="N2736" s="13"/>
      <c r="O2736" s="12"/>
      <c r="P2736" s="12"/>
      <c r="Q2736" s="12"/>
    </row>
    <row r="2737" customFormat="false" ht="28.3" hidden="false" customHeight="false" outlineLevel="0" collapsed="false">
      <c r="A2737" s="9" t="s">
        <v>11492</v>
      </c>
      <c r="B2737" s="10" t="n">
        <f aca="false">VALUE(A2737)</f>
        <v>7544</v>
      </c>
      <c r="C2737" s="9" t="s">
        <v>11441</v>
      </c>
      <c r="D2737" s="11" t="s">
        <v>11493</v>
      </c>
      <c r="E2737" s="9" t="s">
        <v>11494</v>
      </c>
      <c r="F2737" s="10" t="n">
        <f aca="false">VALUE(E2737)</f>
        <v>101145</v>
      </c>
      <c r="G2737" s="11" t="s">
        <v>11495</v>
      </c>
      <c r="H2737" s="11" t="s">
        <v>22</v>
      </c>
      <c r="I2737" s="12" t="s">
        <v>23</v>
      </c>
      <c r="J2737" s="12" t="s">
        <v>11496</v>
      </c>
      <c r="K2737" s="13" t="n">
        <v>13200000</v>
      </c>
      <c r="L2737" s="13" t="n">
        <v>13200000</v>
      </c>
      <c r="M2737" s="13"/>
      <c r="N2737" s="13"/>
      <c r="O2737" s="12"/>
      <c r="P2737" s="12"/>
      <c r="Q2737" s="12"/>
    </row>
    <row r="2738" customFormat="false" ht="41.8" hidden="false" customHeight="false" outlineLevel="0" collapsed="false">
      <c r="A2738" s="9" t="s">
        <v>11497</v>
      </c>
      <c r="B2738" s="10" t="n">
        <f aca="false">VALUE(A2738)</f>
        <v>925</v>
      </c>
      <c r="C2738" s="9" t="s">
        <v>11441</v>
      </c>
      <c r="D2738" s="11" t="s">
        <v>11498</v>
      </c>
      <c r="E2738" s="9" t="s">
        <v>11499</v>
      </c>
      <c r="F2738" s="10" t="n">
        <f aca="false">VALUE(E2738)</f>
        <v>179221</v>
      </c>
      <c r="G2738" s="11" t="s">
        <v>11500</v>
      </c>
      <c r="H2738" s="11" t="s">
        <v>22</v>
      </c>
      <c r="I2738" s="12" t="s">
        <v>23</v>
      </c>
      <c r="J2738" s="12" t="s">
        <v>11501</v>
      </c>
      <c r="K2738" s="13" t="n">
        <v>12045231.45</v>
      </c>
      <c r="L2738" s="13" t="n">
        <v>12045231.45</v>
      </c>
      <c r="M2738" s="13" t="n">
        <f aca="false">L2738</f>
        <v>12045231.45</v>
      </c>
      <c r="N2738" s="13" t="n">
        <v>249900</v>
      </c>
      <c r="O2738" s="12" t="s">
        <v>11502</v>
      </c>
      <c r="P2738" s="12"/>
      <c r="Q2738" s="12"/>
    </row>
    <row r="2739" customFormat="false" ht="28.3" hidden="false" customHeight="false" outlineLevel="0" collapsed="false">
      <c r="A2739" s="9" t="s">
        <v>11503</v>
      </c>
      <c r="B2739" s="10" t="n">
        <f aca="false">VALUE(A2739)</f>
        <v>9205</v>
      </c>
      <c r="C2739" s="9" t="s">
        <v>11441</v>
      </c>
      <c r="D2739" s="11" t="s">
        <v>7270</v>
      </c>
      <c r="E2739" s="9" t="s">
        <v>11504</v>
      </c>
      <c r="F2739" s="10" t="n">
        <f aca="false">VALUE(E2739)</f>
        <v>101298</v>
      </c>
      <c r="G2739" s="11" t="s">
        <v>11505</v>
      </c>
      <c r="H2739" s="11" t="s">
        <v>22</v>
      </c>
      <c r="I2739" s="12" t="s">
        <v>23</v>
      </c>
      <c r="J2739" s="12" t="s">
        <v>11506</v>
      </c>
      <c r="K2739" s="13" t="n">
        <v>2151225.73</v>
      </c>
      <c r="L2739" s="13" t="n">
        <v>2151225.73</v>
      </c>
      <c r="M2739" s="13"/>
      <c r="N2739" s="13"/>
      <c r="O2739" s="12"/>
      <c r="P2739" s="12"/>
      <c r="Q2739" s="12"/>
    </row>
    <row r="2740" customFormat="false" ht="41.8" hidden="false" customHeight="false" outlineLevel="0" collapsed="false">
      <c r="A2740" s="9" t="s">
        <v>11507</v>
      </c>
      <c r="B2740" s="10" t="n">
        <f aca="false">VALUE(A2740)</f>
        <v>5032</v>
      </c>
      <c r="C2740" s="9" t="s">
        <v>11441</v>
      </c>
      <c r="D2740" s="11" t="s">
        <v>7270</v>
      </c>
      <c r="E2740" s="9" t="s">
        <v>11504</v>
      </c>
      <c r="F2740" s="10" t="n">
        <f aca="false">VALUE(E2740)</f>
        <v>101298</v>
      </c>
      <c r="G2740" s="11" t="s">
        <v>11508</v>
      </c>
      <c r="H2740" s="11" t="s">
        <v>42</v>
      </c>
      <c r="I2740" s="12" t="s">
        <v>43</v>
      </c>
      <c r="J2740" s="12" t="s">
        <v>11509</v>
      </c>
      <c r="K2740" s="13" t="n">
        <v>5647642.97</v>
      </c>
      <c r="L2740" s="13" t="n">
        <v>5019451.46</v>
      </c>
      <c r="M2740" s="13" t="n">
        <f aca="false">L2740</f>
        <v>5019451.46</v>
      </c>
      <c r="N2740" s="13"/>
      <c r="O2740" s="12"/>
      <c r="P2740" s="12"/>
      <c r="Q2740" s="12"/>
    </row>
    <row r="2741" customFormat="false" ht="26.5" hidden="false" customHeight="false" outlineLevel="0" collapsed="false">
      <c r="A2741" s="9" t="s">
        <v>11510</v>
      </c>
      <c r="B2741" s="10" t="n">
        <f aca="false">VALUE(A2741)</f>
        <v>5008</v>
      </c>
      <c r="C2741" s="9" t="s">
        <v>11441</v>
      </c>
      <c r="D2741" s="11" t="s">
        <v>7270</v>
      </c>
      <c r="E2741" s="9" t="s">
        <v>11504</v>
      </c>
      <c r="F2741" s="10" t="n">
        <f aca="false">VALUE(E2741)</f>
        <v>101298</v>
      </c>
      <c r="G2741" s="11" t="s">
        <v>11511</v>
      </c>
      <c r="H2741" s="11" t="s">
        <v>22</v>
      </c>
      <c r="I2741" s="12" t="s">
        <v>23</v>
      </c>
      <c r="J2741" s="12" t="s">
        <v>11512</v>
      </c>
      <c r="K2741" s="13" t="n">
        <v>1712280.13</v>
      </c>
      <c r="L2741" s="13" t="n">
        <v>1712280.13</v>
      </c>
      <c r="M2741" s="13"/>
      <c r="N2741" s="13"/>
      <c r="O2741" s="12"/>
      <c r="P2741" s="12"/>
      <c r="Q2741" s="12"/>
    </row>
    <row r="2742" customFormat="false" ht="26.5" hidden="false" customHeight="false" outlineLevel="0" collapsed="false">
      <c r="A2742" s="9" t="s">
        <v>11513</v>
      </c>
      <c r="B2742" s="10" t="n">
        <f aca="false">VALUE(A2742)</f>
        <v>4980</v>
      </c>
      <c r="C2742" s="9" t="s">
        <v>11441</v>
      </c>
      <c r="D2742" s="11" t="s">
        <v>7270</v>
      </c>
      <c r="E2742" s="9" t="s">
        <v>11504</v>
      </c>
      <c r="F2742" s="10" t="n">
        <f aca="false">VALUE(E2742)</f>
        <v>101298</v>
      </c>
      <c r="G2742" s="11" t="s">
        <v>11514</v>
      </c>
      <c r="H2742" s="11" t="s">
        <v>22</v>
      </c>
      <c r="I2742" s="12" t="s">
        <v>23</v>
      </c>
      <c r="J2742" s="12" t="s">
        <v>11515</v>
      </c>
      <c r="K2742" s="13" t="n">
        <v>1408000.34</v>
      </c>
      <c r="L2742" s="13" t="n">
        <v>1408000.34</v>
      </c>
      <c r="M2742" s="13"/>
      <c r="N2742" s="13"/>
      <c r="O2742" s="12"/>
      <c r="P2742" s="12"/>
      <c r="Q2742" s="12"/>
    </row>
    <row r="2743" customFormat="false" ht="26.5" hidden="false" customHeight="false" outlineLevel="0" collapsed="false">
      <c r="A2743" s="9" t="s">
        <v>11516</v>
      </c>
      <c r="B2743" s="10" t="n">
        <f aca="false">VALUE(A2743)</f>
        <v>4700</v>
      </c>
      <c r="C2743" s="9" t="s">
        <v>11441</v>
      </c>
      <c r="D2743" s="11" t="s">
        <v>7270</v>
      </c>
      <c r="E2743" s="9" t="s">
        <v>11504</v>
      </c>
      <c r="F2743" s="10" t="n">
        <f aca="false">VALUE(E2743)</f>
        <v>101298</v>
      </c>
      <c r="G2743" s="11" t="s">
        <v>11517</v>
      </c>
      <c r="H2743" s="11" t="s">
        <v>22</v>
      </c>
      <c r="I2743" s="12" t="s">
        <v>23</v>
      </c>
      <c r="J2743" s="12" t="s">
        <v>11518</v>
      </c>
      <c r="K2743" s="13" t="n">
        <v>1351786.25</v>
      </c>
      <c r="L2743" s="13" t="n">
        <v>1351786.25</v>
      </c>
      <c r="M2743" s="13"/>
      <c r="N2743" s="13"/>
      <c r="O2743" s="12"/>
      <c r="P2743" s="12"/>
      <c r="Q2743" s="12"/>
    </row>
    <row r="2744" customFormat="false" ht="41.8" hidden="false" customHeight="false" outlineLevel="0" collapsed="false">
      <c r="A2744" s="9" t="s">
        <v>11519</v>
      </c>
      <c r="B2744" s="10" t="n">
        <f aca="false">VALUE(A2744)</f>
        <v>3226</v>
      </c>
      <c r="C2744" s="9" t="s">
        <v>11441</v>
      </c>
      <c r="D2744" s="11" t="s">
        <v>11520</v>
      </c>
      <c r="E2744" s="9" t="s">
        <v>11521</v>
      </c>
      <c r="F2744" s="10" t="n">
        <f aca="false">VALUE(E2744)</f>
        <v>100576</v>
      </c>
      <c r="G2744" s="11" t="s">
        <v>11522</v>
      </c>
      <c r="H2744" s="11" t="s">
        <v>22</v>
      </c>
      <c r="I2744" s="12" t="s">
        <v>23</v>
      </c>
      <c r="J2744" s="12" t="s">
        <v>11523</v>
      </c>
      <c r="K2744" s="13" t="n">
        <v>24219279.59</v>
      </c>
      <c r="L2744" s="13" t="n">
        <v>24181951.79</v>
      </c>
      <c r="M2744" s="13" t="n">
        <f aca="false">L2744</f>
        <v>24181951.79</v>
      </c>
      <c r="N2744" s="13"/>
      <c r="O2744" s="12"/>
      <c r="P2744" s="12"/>
      <c r="Q2744" s="12"/>
    </row>
    <row r="2745" customFormat="false" ht="55.25" hidden="false" customHeight="false" outlineLevel="0" collapsed="false">
      <c r="A2745" s="9" t="s">
        <v>11524</v>
      </c>
      <c r="B2745" s="10" t="n">
        <f aca="false">VALUE(A2745)</f>
        <v>9505</v>
      </c>
      <c r="C2745" s="9" t="s">
        <v>11441</v>
      </c>
      <c r="D2745" s="11" t="s">
        <v>11525</v>
      </c>
      <c r="E2745" s="9" t="s">
        <v>11526</v>
      </c>
      <c r="F2745" s="10" t="n">
        <f aca="false">VALUE(E2745)</f>
        <v>101742</v>
      </c>
      <c r="G2745" s="11" t="s">
        <v>11527</v>
      </c>
      <c r="H2745" s="11" t="s">
        <v>22</v>
      </c>
      <c r="I2745" s="12" t="s">
        <v>23</v>
      </c>
      <c r="J2745" s="12" t="s">
        <v>11528</v>
      </c>
      <c r="K2745" s="13" t="n">
        <v>6973629.25</v>
      </c>
      <c r="L2745" s="13" t="n">
        <v>6973629.25</v>
      </c>
      <c r="M2745" s="13"/>
      <c r="N2745" s="13"/>
      <c r="O2745" s="12"/>
      <c r="P2745" s="12"/>
      <c r="Q2745" s="12"/>
    </row>
    <row r="2746" customFormat="false" ht="26.5" hidden="false" customHeight="false" outlineLevel="0" collapsed="false">
      <c r="A2746" s="9" t="s">
        <v>11529</v>
      </c>
      <c r="B2746" s="10" t="n">
        <f aca="false">VALUE(A2746)</f>
        <v>11989</v>
      </c>
      <c r="C2746" s="9" t="s">
        <v>11441</v>
      </c>
      <c r="D2746" s="11" t="s">
        <v>11530</v>
      </c>
      <c r="E2746" s="9" t="s">
        <v>11531</v>
      </c>
      <c r="F2746" s="10" t="n">
        <f aca="false">VALUE(E2746)</f>
        <v>179285</v>
      </c>
      <c r="G2746" s="11" t="s">
        <v>11532</v>
      </c>
      <c r="H2746" s="11" t="s">
        <v>22</v>
      </c>
      <c r="I2746" s="12" t="s">
        <v>23</v>
      </c>
      <c r="J2746" s="12" t="s">
        <v>11533</v>
      </c>
      <c r="K2746" s="13" t="n">
        <v>410717.56</v>
      </c>
      <c r="L2746" s="13" t="n">
        <v>410717.56</v>
      </c>
      <c r="M2746" s="13"/>
      <c r="N2746" s="13"/>
      <c r="O2746" s="12"/>
      <c r="P2746" s="12"/>
      <c r="Q2746" s="12"/>
    </row>
    <row r="2747" customFormat="false" ht="26.5" hidden="false" customHeight="false" outlineLevel="0" collapsed="false">
      <c r="A2747" s="9" t="s">
        <v>11534</v>
      </c>
      <c r="B2747" s="10" t="n">
        <f aca="false">VALUE(A2747)</f>
        <v>6464</v>
      </c>
      <c r="C2747" s="9" t="s">
        <v>11441</v>
      </c>
      <c r="D2747" s="11" t="s">
        <v>11530</v>
      </c>
      <c r="E2747" s="9" t="s">
        <v>11531</v>
      </c>
      <c r="F2747" s="10" t="n">
        <f aca="false">VALUE(E2747)</f>
        <v>179285</v>
      </c>
      <c r="G2747" s="11" t="s">
        <v>11535</v>
      </c>
      <c r="H2747" s="11" t="s">
        <v>22</v>
      </c>
      <c r="I2747" s="12" t="s">
        <v>23</v>
      </c>
      <c r="J2747" s="12" t="s">
        <v>11536</v>
      </c>
      <c r="K2747" s="13" t="n">
        <v>3801024.31</v>
      </c>
      <c r="L2747" s="13" t="n">
        <v>3801024.31</v>
      </c>
      <c r="M2747" s="13"/>
      <c r="N2747" s="13"/>
      <c r="O2747" s="12"/>
      <c r="P2747" s="12"/>
      <c r="Q2747" s="12"/>
    </row>
    <row r="2748" customFormat="false" ht="39.15" hidden="false" customHeight="false" outlineLevel="0" collapsed="false">
      <c r="A2748" s="9" t="s">
        <v>11537</v>
      </c>
      <c r="B2748" s="10" t="n">
        <f aca="false">VALUE(A2748)</f>
        <v>6331</v>
      </c>
      <c r="C2748" s="9" t="s">
        <v>11441</v>
      </c>
      <c r="D2748" s="11" t="s">
        <v>11530</v>
      </c>
      <c r="E2748" s="9" t="s">
        <v>11531</v>
      </c>
      <c r="F2748" s="10" t="n">
        <f aca="false">VALUE(E2748)</f>
        <v>179285</v>
      </c>
      <c r="G2748" s="11" t="s">
        <v>11538</v>
      </c>
      <c r="H2748" s="11" t="s">
        <v>22</v>
      </c>
      <c r="I2748" s="12" t="s">
        <v>23</v>
      </c>
      <c r="J2748" s="12" t="s">
        <v>11539</v>
      </c>
      <c r="K2748" s="13" t="n">
        <v>9772258.63</v>
      </c>
      <c r="L2748" s="13" t="n">
        <v>9772258.63</v>
      </c>
      <c r="M2748" s="13"/>
      <c r="N2748" s="13"/>
      <c r="O2748" s="12"/>
      <c r="P2748" s="12"/>
      <c r="Q2748" s="12"/>
    </row>
    <row r="2749" customFormat="false" ht="39.15" hidden="false" customHeight="false" outlineLevel="0" collapsed="false">
      <c r="A2749" s="9" t="s">
        <v>1045</v>
      </c>
      <c r="B2749" s="10" t="n">
        <f aca="false">VALUE(A2749)</f>
        <v>12938</v>
      </c>
      <c r="C2749" s="9" t="s">
        <v>11441</v>
      </c>
      <c r="D2749" s="11" t="s">
        <v>11540</v>
      </c>
      <c r="E2749" s="9" t="s">
        <v>11541</v>
      </c>
      <c r="F2749" s="10" t="n">
        <f aca="false">VALUE(E2749)</f>
        <v>101902</v>
      </c>
      <c r="G2749" s="11" t="s">
        <v>11542</v>
      </c>
      <c r="H2749" s="11" t="s">
        <v>22</v>
      </c>
      <c r="I2749" s="12" t="s">
        <v>23</v>
      </c>
      <c r="J2749" s="12" t="s">
        <v>11543</v>
      </c>
      <c r="K2749" s="13" t="n">
        <v>12500000</v>
      </c>
      <c r="L2749" s="13" t="n">
        <v>12500000</v>
      </c>
      <c r="M2749" s="13"/>
      <c r="N2749" s="13"/>
      <c r="O2749" s="12"/>
      <c r="P2749" s="12"/>
      <c r="Q2749" s="12"/>
    </row>
    <row r="2750" customFormat="false" ht="39.15" hidden="false" customHeight="false" outlineLevel="0" collapsed="false">
      <c r="A2750" s="9" t="s">
        <v>11544</v>
      </c>
      <c r="B2750" s="10" t="n">
        <f aca="false">VALUE(A2750)</f>
        <v>11829</v>
      </c>
      <c r="C2750" s="9" t="s">
        <v>11441</v>
      </c>
      <c r="D2750" s="11" t="s">
        <v>11545</v>
      </c>
      <c r="E2750" s="9" t="s">
        <v>11546</v>
      </c>
      <c r="F2750" s="10" t="n">
        <f aca="false">VALUE(E2750)</f>
        <v>101957</v>
      </c>
      <c r="G2750" s="11" t="s">
        <v>11547</v>
      </c>
      <c r="H2750" s="11" t="s">
        <v>598</v>
      </c>
      <c r="I2750" s="12" t="s">
        <v>599</v>
      </c>
      <c r="J2750" s="12" t="s">
        <v>11548</v>
      </c>
      <c r="K2750" s="13" t="n">
        <v>941226.23</v>
      </c>
      <c r="L2750" s="13" t="n">
        <v>941226.23</v>
      </c>
      <c r="M2750" s="13"/>
      <c r="N2750" s="13"/>
      <c r="O2750" s="12"/>
      <c r="P2750" s="12"/>
      <c r="Q2750" s="12"/>
    </row>
    <row r="2751" customFormat="false" ht="68.7" hidden="false" customHeight="false" outlineLevel="0" collapsed="false">
      <c r="A2751" s="9" t="s">
        <v>11549</v>
      </c>
      <c r="B2751" s="10" t="n">
        <f aca="false">VALUE(A2751)</f>
        <v>11816</v>
      </c>
      <c r="C2751" s="9" t="s">
        <v>11441</v>
      </c>
      <c r="D2751" s="11" t="s">
        <v>11545</v>
      </c>
      <c r="E2751" s="9" t="s">
        <v>11546</v>
      </c>
      <c r="F2751" s="10" t="n">
        <f aca="false">VALUE(E2751)</f>
        <v>101957</v>
      </c>
      <c r="G2751" s="11" t="s">
        <v>11550</v>
      </c>
      <c r="H2751" s="11" t="s">
        <v>598</v>
      </c>
      <c r="I2751" s="12" t="s">
        <v>599</v>
      </c>
      <c r="J2751" s="12" t="s">
        <v>11551</v>
      </c>
      <c r="K2751" s="13" t="n">
        <v>3760585.53</v>
      </c>
      <c r="L2751" s="13" t="n">
        <v>3760585.53</v>
      </c>
      <c r="M2751" s="13"/>
      <c r="N2751" s="13"/>
      <c r="O2751" s="12"/>
      <c r="P2751" s="12"/>
      <c r="Q2751" s="12"/>
    </row>
    <row r="2752" customFormat="false" ht="39.15" hidden="false" customHeight="false" outlineLevel="0" collapsed="false">
      <c r="A2752" s="9" t="s">
        <v>11552</v>
      </c>
      <c r="B2752" s="10" t="n">
        <f aca="false">VALUE(A2752)</f>
        <v>11803</v>
      </c>
      <c r="C2752" s="9" t="s">
        <v>11441</v>
      </c>
      <c r="D2752" s="11" t="s">
        <v>11545</v>
      </c>
      <c r="E2752" s="9" t="s">
        <v>11546</v>
      </c>
      <c r="F2752" s="10" t="n">
        <f aca="false">VALUE(E2752)</f>
        <v>101957</v>
      </c>
      <c r="G2752" s="11" t="s">
        <v>11553</v>
      </c>
      <c r="H2752" s="11" t="s">
        <v>598</v>
      </c>
      <c r="I2752" s="12" t="s">
        <v>599</v>
      </c>
      <c r="J2752" s="12" t="s">
        <v>11554</v>
      </c>
      <c r="K2752" s="13" t="n">
        <v>2022478.68</v>
      </c>
      <c r="L2752" s="13" t="n">
        <v>2022478.68</v>
      </c>
      <c r="M2752" s="13"/>
      <c r="N2752" s="13"/>
      <c r="O2752" s="12"/>
      <c r="P2752" s="12"/>
      <c r="Q2752" s="12"/>
    </row>
    <row r="2753" customFormat="false" ht="39.15" hidden="false" customHeight="false" outlineLevel="0" collapsed="false">
      <c r="A2753" s="9" t="s">
        <v>11555</v>
      </c>
      <c r="B2753" s="10" t="n">
        <f aca="false">VALUE(A2753)</f>
        <v>11763</v>
      </c>
      <c r="C2753" s="9" t="s">
        <v>11441</v>
      </c>
      <c r="D2753" s="11" t="s">
        <v>11545</v>
      </c>
      <c r="E2753" s="9" t="s">
        <v>11546</v>
      </c>
      <c r="F2753" s="10" t="n">
        <f aca="false">VALUE(E2753)</f>
        <v>101957</v>
      </c>
      <c r="G2753" s="11" t="s">
        <v>11556</v>
      </c>
      <c r="H2753" s="11" t="s">
        <v>598</v>
      </c>
      <c r="I2753" s="12" t="s">
        <v>599</v>
      </c>
      <c r="J2753" s="12" t="s">
        <v>11557</v>
      </c>
      <c r="K2753" s="13" t="n">
        <v>2129869.32</v>
      </c>
      <c r="L2753" s="13" t="n">
        <v>2129869.32</v>
      </c>
      <c r="M2753" s="13"/>
      <c r="N2753" s="13"/>
      <c r="O2753" s="12"/>
      <c r="P2753" s="12"/>
      <c r="Q2753" s="12"/>
    </row>
    <row r="2754" customFormat="false" ht="39.15" hidden="false" customHeight="false" outlineLevel="0" collapsed="false">
      <c r="A2754" s="9" t="s">
        <v>11558</v>
      </c>
      <c r="B2754" s="10" t="n">
        <f aca="false">VALUE(A2754)</f>
        <v>11724</v>
      </c>
      <c r="C2754" s="9" t="s">
        <v>11441</v>
      </c>
      <c r="D2754" s="11" t="s">
        <v>11545</v>
      </c>
      <c r="E2754" s="9" t="s">
        <v>11546</v>
      </c>
      <c r="F2754" s="10" t="n">
        <f aca="false">VALUE(E2754)</f>
        <v>101957</v>
      </c>
      <c r="G2754" s="11" t="s">
        <v>11559</v>
      </c>
      <c r="H2754" s="11" t="s">
        <v>598</v>
      </c>
      <c r="I2754" s="12" t="s">
        <v>599</v>
      </c>
      <c r="J2754" s="12" t="s">
        <v>11560</v>
      </c>
      <c r="K2754" s="13" t="n">
        <v>1410511.26</v>
      </c>
      <c r="L2754" s="13" t="n">
        <v>1410511.26</v>
      </c>
      <c r="M2754" s="13"/>
      <c r="N2754" s="13"/>
      <c r="O2754" s="12"/>
      <c r="P2754" s="12"/>
      <c r="Q2754" s="12"/>
    </row>
    <row r="2755" customFormat="false" ht="28.3" hidden="false" customHeight="false" outlineLevel="0" collapsed="false">
      <c r="A2755" s="9" t="s">
        <v>11561</v>
      </c>
      <c r="B2755" s="10" t="n">
        <f aca="false">VALUE(A2755)</f>
        <v>4473</v>
      </c>
      <c r="C2755" s="9" t="s">
        <v>11441</v>
      </c>
      <c r="D2755" s="11" t="s">
        <v>11562</v>
      </c>
      <c r="E2755" s="9" t="s">
        <v>11563</v>
      </c>
      <c r="F2755" s="10" t="n">
        <f aca="false">VALUE(E2755)</f>
        <v>102035</v>
      </c>
      <c r="G2755" s="11" t="s">
        <v>11564</v>
      </c>
      <c r="H2755" s="11" t="s">
        <v>22</v>
      </c>
      <c r="I2755" s="12" t="s">
        <v>23</v>
      </c>
      <c r="J2755" s="12" t="s">
        <v>11565</v>
      </c>
      <c r="K2755" s="13" t="n">
        <v>13200000</v>
      </c>
      <c r="L2755" s="13" t="n">
        <v>13200000</v>
      </c>
      <c r="M2755" s="13"/>
      <c r="N2755" s="13"/>
      <c r="O2755" s="12"/>
      <c r="P2755" s="12"/>
      <c r="Q2755" s="12"/>
    </row>
    <row r="2756" customFormat="false" ht="39.15" hidden="false" customHeight="false" outlineLevel="0" collapsed="false">
      <c r="A2756" s="9" t="s">
        <v>11566</v>
      </c>
      <c r="B2756" s="10" t="n">
        <f aca="false">VALUE(A2756)</f>
        <v>9847</v>
      </c>
      <c r="C2756" s="9" t="s">
        <v>11441</v>
      </c>
      <c r="D2756" s="11" t="s">
        <v>11567</v>
      </c>
      <c r="E2756" s="9" t="s">
        <v>11568</v>
      </c>
      <c r="F2756" s="10" t="n">
        <f aca="false">VALUE(E2756)</f>
        <v>179588</v>
      </c>
      <c r="G2756" s="11" t="s">
        <v>11569</v>
      </c>
      <c r="H2756" s="11" t="s">
        <v>42</v>
      </c>
      <c r="I2756" s="12" t="s">
        <v>43</v>
      </c>
      <c r="J2756" s="12" t="s">
        <v>11570</v>
      </c>
      <c r="K2756" s="13" t="n">
        <v>3881056.37</v>
      </c>
      <c r="L2756" s="13" t="n">
        <v>3881056.37</v>
      </c>
      <c r="M2756" s="13"/>
      <c r="N2756" s="13"/>
      <c r="O2756" s="12"/>
      <c r="P2756" s="12"/>
      <c r="Q2756" s="12"/>
    </row>
    <row r="2757" customFormat="false" ht="39.15" hidden="false" customHeight="false" outlineLevel="0" collapsed="false">
      <c r="A2757" s="9" t="s">
        <v>11571</v>
      </c>
      <c r="B2757" s="10" t="n">
        <f aca="false">VALUE(A2757)</f>
        <v>12215</v>
      </c>
      <c r="C2757" s="9" t="s">
        <v>11441</v>
      </c>
      <c r="D2757" s="11" t="s">
        <v>11572</v>
      </c>
      <c r="E2757" s="9" t="s">
        <v>11573</v>
      </c>
      <c r="F2757" s="10" t="n">
        <f aca="false">VALUE(E2757)</f>
        <v>102160</v>
      </c>
      <c r="G2757" s="11" t="s">
        <v>11574</v>
      </c>
      <c r="H2757" s="11" t="s">
        <v>22</v>
      </c>
      <c r="I2757" s="12" t="s">
        <v>23</v>
      </c>
      <c r="J2757" s="12" t="s">
        <v>11575</v>
      </c>
      <c r="K2757" s="13" t="n">
        <v>10954041.07</v>
      </c>
      <c r="L2757" s="13" t="n">
        <v>10954041.07</v>
      </c>
      <c r="M2757" s="13"/>
      <c r="N2757" s="13"/>
      <c r="O2757" s="12"/>
      <c r="P2757" s="12"/>
      <c r="Q2757" s="12"/>
    </row>
    <row r="2758" customFormat="false" ht="39.15" hidden="false" customHeight="false" outlineLevel="0" collapsed="false">
      <c r="A2758" s="9" t="s">
        <v>11576</v>
      </c>
      <c r="B2758" s="10" t="n">
        <f aca="false">VALUE(A2758)</f>
        <v>8621</v>
      </c>
      <c r="C2758" s="9" t="s">
        <v>11441</v>
      </c>
      <c r="D2758" s="11" t="s">
        <v>11577</v>
      </c>
      <c r="E2758" s="9" t="s">
        <v>11578</v>
      </c>
      <c r="F2758" s="10" t="n">
        <f aca="false">VALUE(E2758)</f>
        <v>102213</v>
      </c>
      <c r="G2758" s="11" t="s">
        <v>11579</v>
      </c>
      <c r="H2758" s="11" t="s">
        <v>42</v>
      </c>
      <c r="I2758" s="12" t="s">
        <v>43</v>
      </c>
      <c r="J2758" s="12" t="s">
        <v>11580</v>
      </c>
      <c r="K2758" s="13" t="n">
        <v>5220525.14</v>
      </c>
      <c r="L2758" s="13" t="n">
        <v>5220525.14</v>
      </c>
      <c r="M2758" s="13"/>
      <c r="N2758" s="13"/>
      <c r="O2758" s="12"/>
      <c r="P2758" s="12"/>
      <c r="Q2758" s="12"/>
    </row>
    <row r="2759" customFormat="false" ht="39.15" hidden="false" customHeight="false" outlineLevel="0" collapsed="false">
      <c r="A2759" s="9" t="s">
        <v>11581</v>
      </c>
      <c r="B2759" s="10" t="n">
        <f aca="false">VALUE(A2759)</f>
        <v>6685</v>
      </c>
      <c r="C2759" s="9" t="s">
        <v>11441</v>
      </c>
      <c r="D2759" s="11" t="s">
        <v>11582</v>
      </c>
      <c r="E2759" s="9" t="s">
        <v>11583</v>
      </c>
      <c r="F2759" s="10" t="n">
        <f aca="false">VALUE(E2759)</f>
        <v>102473</v>
      </c>
      <c r="G2759" s="11" t="s">
        <v>11584</v>
      </c>
      <c r="H2759" s="11" t="s">
        <v>42</v>
      </c>
      <c r="I2759" s="12" t="s">
        <v>43</v>
      </c>
      <c r="J2759" s="12" t="s">
        <v>11585</v>
      </c>
      <c r="K2759" s="13" t="n">
        <v>7704133.36</v>
      </c>
      <c r="L2759" s="13" t="n">
        <v>7704133.36</v>
      </c>
      <c r="M2759" s="13"/>
      <c r="N2759" s="13"/>
      <c r="O2759" s="12"/>
      <c r="P2759" s="12"/>
      <c r="Q2759" s="12"/>
    </row>
    <row r="2760" customFormat="false" ht="28.3" hidden="false" customHeight="false" outlineLevel="0" collapsed="false">
      <c r="A2760" s="9" t="s">
        <v>11586</v>
      </c>
      <c r="B2760" s="10" t="n">
        <f aca="false">VALUE(A2760)</f>
        <v>6637</v>
      </c>
      <c r="C2760" s="9" t="s">
        <v>11441</v>
      </c>
      <c r="D2760" s="11" t="s">
        <v>11582</v>
      </c>
      <c r="E2760" s="9" t="s">
        <v>11583</v>
      </c>
      <c r="F2760" s="10" t="n">
        <f aca="false">VALUE(E2760)</f>
        <v>102473</v>
      </c>
      <c r="G2760" s="11" t="s">
        <v>11587</v>
      </c>
      <c r="H2760" s="11" t="s">
        <v>22</v>
      </c>
      <c r="I2760" s="12" t="s">
        <v>23</v>
      </c>
      <c r="J2760" s="12" t="s">
        <v>11588</v>
      </c>
      <c r="K2760" s="13" t="n">
        <v>4519087.13</v>
      </c>
      <c r="L2760" s="13" t="n">
        <v>4519087.13</v>
      </c>
      <c r="M2760" s="13"/>
      <c r="N2760" s="13"/>
      <c r="O2760" s="12"/>
      <c r="P2760" s="12"/>
      <c r="Q2760" s="12"/>
    </row>
    <row r="2761" customFormat="false" ht="39.15" hidden="false" customHeight="false" outlineLevel="0" collapsed="false">
      <c r="A2761" s="9" t="s">
        <v>11589</v>
      </c>
      <c r="B2761" s="10" t="n">
        <f aca="false">VALUE(A2761)</f>
        <v>9341</v>
      </c>
      <c r="C2761" s="9" t="s">
        <v>11441</v>
      </c>
      <c r="D2761" s="11" t="s">
        <v>11590</v>
      </c>
      <c r="E2761" s="9" t="s">
        <v>11591</v>
      </c>
      <c r="F2761" s="10" t="n">
        <f aca="false">VALUE(E2761)</f>
        <v>102525</v>
      </c>
      <c r="G2761" s="11" t="s">
        <v>11592</v>
      </c>
      <c r="H2761" s="11" t="s">
        <v>22</v>
      </c>
      <c r="I2761" s="12" t="s">
        <v>23</v>
      </c>
      <c r="J2761" s="12" t="s">
        <v>11593</v>
      </c>
      <c r="K2761" s="13" t="n">
        <v>5437362.35</v>
      </c>
      <c r="L2761" s="13" t="n">
        <v>5437362.35</v>
      </c>
      <c r="M2761" s="13"/>
      <c r="N2761" s="13"/>
      <c r="O2761" s="12"/>
      <c r="P2761" s="12"/>
      <c r="Q2761" s="12"/>
    </row>
    <row r="2762" customFormat="false" ht="39.15" hidden="false" customHeight="false" outlineLevel="0" collapsed="false">
      <c r="A2762" s="9" t="s">
        <v>11594</v>
      </c>
      <c r="B2762" s="10" t="n">
        <f aca="false">VALUE(A2762)</f>
        <v>12841</v>
      </c>
      <c r="C2762" s="9" t="s">
        <v>11441</v>
      </c>
      <c r="D2762" s="11" t="s">
        <v>11595</v>
      </c>
      <c r="E2762" s="9" t="s">
        <v>11596</v>
      </c>
      <c r="F2762" s="10" t="n">
        <f aca="false">VALUE(E2762)</f>
        <v>179310</v>
      </c>
      <c r="G2762" s="11" t="s">
        <v>11597</v>
      </c>
      <c r="H2762" s="11" t="s">
        <v>22</v>
      </c>
      <c r="I2762" s="12" t="s">
        <v>23</v>
      </c>
      <c r="J2762" s="12" t="s">
        <v>10266</v>
      </c>
      <c r="K2762" s="13" t="n">
        <v>1352679.62</v>
      </c>
      <c r="L2762" s="13" t="n">
        <v>1352679.62</v>
      </c>
      <c r="M2762" s="13"/>
      <c r="N2762" s="13"/>
      <c r="O2762" s="12"/>
      <c r="P2762" s="12"/>
      <c r="Q2762" s="12"/>
    </row>
    <row r="2763" customFormat="false" ht="39.15" hidden="false" customHeight="false" outlineLevel="0" collapsed="false">
      <c r="A2763" s="9" t="s">
        <v>11598</v>
      </c>
      <c r="B2763" s="10" t="n">
        <f aca="false">VALUE(A2763)</f>
        <v>12832</v>
      </c>
      <c r="C2763" s="9" t="s">
        <v>11441</v>
      </c>
      <c r="D2763" s="11" t="s">
        <v>11595</v>
      </c>
      <c r="E2763" s="9" t="s">
        <v>11596</v>
      </c>
      <c r="F2763" s="10" t="n">
        <f aca="false">VALUE(E2763)</f>
        <v>179310</v>
      </c>
      <c r="G2763" s="11" t="s">
        <v>11599</v>
      </c>
      <c r="H2763" s="11" t="s">
        <v>42</v>
      </c>
      <c r="I2763" s="12" t="s">
        <v>43</v>
      </c>
      <c r="J2763" s="12" t="s">
        <v>11600</v>
      </c>
      <c r="K2763" s="13" t="n">
        <v>2247087.43</v>
      </c>
      <c r="L2763" s="13" t="n">
        <v>2247087.43</v>
      </c>
      <c r="M2763" s="13"/>
      <c r="N2763" s="13"/>
      <c r="O2763" s="12"/>
      <c r="P2763" s="12"/>
      <c r="Q2763" s="12"/>
    </row>
    <row r="2764" customFormat="false" ht="28.3" hidden="false" customHeight="false" outlineLevel="0" collapsed="false">
      <c r="A2764" s="9" t="s">
        <v>11601</v>
      </c>
      <c r="B2764" s="10" t="n">
        <f aca="false">VALUE(A2764)</f>
        <v>8333</v>
      </c>
      <c r="C2764" s="9" t="s">
        <v>11441</v>
      </c>
      <c r="D2764" s="11" t="s">
        <v>11595</v>
      </c>
      <c r="E2764" s="9" t="s">
        <v>11596</v>
      </c>
      <c r="F2764" s="10" t="n">
        <f aca="false">VALUE(E2764)</f>
        <v>179310</v>
      </c>
      <c r="G2764" s="11" t="s">
        <v>11602</v>
      </c>
      <c r="H2764" s="11" t="s">
        <v>22</v>
      </c>
      <c r="I2764" s="12" t="s">
        <v>23</v>
      </c>
      <c r="J2764" s="12" t="s">
        <v>6874</v>
      </c>
      <c r="K2764" s="13" t="n">
        <v>2973889.38</v>
      </c>
      <c r="L2764" s="13" t="n">
        <v>2973889.38</v>
      </c>
      <c r="M2764" s="13"/>
      <c r="N2764" s="13"/>
      <c r="O2764" s="12"/>
      <c r="P2764" s="12"/>
      <c r="Q2764" s="12"/>
    </row>
    <row r="2765" customFormat="false" ht="39.15" hidden="false" customHeight="false" outlineLevel="0" collapsed="false">
      <c r="A2765" s="9" t="s">
        <v>11603</v>
      </c>
      <c r="B2765" s="10" t="n">
        <f aca="false">VALUE(A2765)</f>
        <v>8331</v>
      </c>
      <c r="C2765" s="9" t="s">
        <v>11441</v>
      </c>
      <c r="D2765" s="11" t="s">
        <v>11595</v>
      </c>
      <c r="E2765" s="9" t="s">
        <v>11596</v>
      </c>
      <c r="F2765" s="10" t="n">
        <f aca="false">VALUE(E2765)</f>
        <v>179310</v>
      </c>
      <c r="G2765" s="11" t="s">
        <v>11604</v>
      </c>
      <c r="H2765" s="11" t="s">
        <v>42</v>
      </c>
      <c r="I2765" s="12" t="s">
        <v>43</v>
      </c>
      <c r="J2765" s="12" t="s">
        <v>11605</v>
      </c>
      <c r="K2765" s="13" t="n">
        <v>2527796.49</v>
      </c>
      <c r="L2765" s="13" t="n">
        <v>2527796.49</v>
      </c>
      <c r="M2765" s="13"/>
      <c r="N2765" s="13"/>
      <c r="O2765" s="12"/>
      <c r="P2765" s="12"/>
      <c r="Q2765" s="12"/>
    </row>
    <row r="2766" customFormat="false" ht="39.15" hidden="false" customHeight="false" outlineLevel="0" collapsed="false">
      <c r="A2766" s="9" t="s">
        <v>11606</v>
      </c>
      <c r="B2766" s="10" t="n">
        <f aca="false">VALUE(A2766)</f>
        <v>8328</v>
      </c>
      <c r="C2766" s="9" t="s">
        <v>11441</v>
      </c>
      <c r="D2766" s="11" t="s">
        <v>11595</v>
      </c>
      <c r="E2766" s="9" t="s">
        <v>11596</v>
      </c>
      <c r="F2766" s="10" t="n">
        <f aca="false">VALUE(E2766)</f>
        <v>179310</v>
      </c>
      <c r="G2766" s="11" t="s">
        <v>11607</v>
      </c>
      <c r="H2766" s="11" t="s">
        <v>42</v>
      </c>
      <c r="I2766" s="12" t="s">
        <v>43</v>
      </c>
      <c r="J2766" s="12" t="s">
        <v>11608</v>
      </c>
      <c r="K2766" s="13" t="n">
        <v>753735.89</v>
      </c>
      <c r="L2766" s="13" t="n">
        <v>753735.89</v>
      </c>
      <c r="M2766" s="13"/>
      <c r="N2766" s="13"/>
      <c r="O2766" s="12"/>
      <c r="P2766" s="12"/>
      <c r="Q2766" s="12"/>
    </row>
    <row r="2767" customFormat="false" ht="39.15" hidden="false" customHeight="false" outlineLevel="0" collapsed="false">
      <c r="A2767" s="9" t="s">
        <v>11609</v>
      </c>
      <c r="B2767" s="10" t="n">
        <f aca="false">VALUE(A2767)</f>
        <v>8162</v>
      </c>
      <c r="C2767" s="9" t="s">
        <v>11441</v>
      </c>
      <c r="D2767" s="11" t="s">
        <v>1327</v>
      </c>
      <c r="E2767" s="9" t="s">
        <v>11610</v>
      </c>
      <c r="F2767" s="10" t="n">
        <f aca="false">VALUE(E2767)</f>
        <v>102570</v>
      </c>
      <c r="G2767" s="11" t="s">
        <v>11611</v>
      </c>
      <c r="H2767" s="11" t="s">
        <v>42</v>
      </c>
      <c r="I2767" s="12" t="s">
        <v>43</v>
      </c>
      <c r="J2767" s="12" t="s">
        <v>11612</v>
      </c>
      <c r="K2767" s="13" t="n">
        <v>4000000</v>
      </c>
      <c r="L2767" s="13" t="n">
        <v>4000000</v>
      </c>
      <c r="M2767" s="13"/>
      <c r="N2767" s="13"/>
      <c r="O2767" s="12"/>
      <c r="P2767" s="12"/>
      <c r="Q2767" s="12"/>
    </row>
    <row r="2768" customFormat="false" ht="39.15" hidden="false" customHeight="false" outlineLevel="0" collapsed="false">
      <c r="A2768" s="9" t="s">
        <v>11613</v>
      </c>
      <c r="B2768" s="10" t="n">
        <f aca="false">VALUE(A2768)</f>
        <v>8151</v>
      </c>
      <c r="C2768" s="9" t="s">
        <v>11441</v>
      </c>
      <c r="D2768" s="11" t="s">
        <v>1327</v>
      </c>
      <c r="E2768" s="9" t="s">
        <v>11610</v>
      </c>
      <c r="F2768" s="10" t="n">
        <f aca="false">VALUE(E2768)</f>
        <v>102570</v>
      </c>
      <c r="G2768" s="11" t="s">
        <v>11614</v>
      </c>
      <c r="H2768" s="11" t="s">
        <v>22</v>
      </c>
      <c r="I2768" s="12" t="s">
        <v>23</v>
      </c>
      <c r="J2768" s="12" t="s">
        <v>3012</v>
      </c>
      <c r="K2768" s="13" t="n">
        <v>3775946.61</v>
      </c>
      <c r="L2768" s="13" t="n">
        <v>3775946.61</v>
      </c>
      <c r="M2768" s="13"/>
      <c r="N2768" s="13"/>
      <c r="O2768" s="12"/>
      <c r="P2768" s="12"/>
      <c r="Q2768" s="12"/>
    </row>
    <row r="2769" customFormat="false" ht="39.15" hidden="false" customHeight="false" outlineLevel="0" collapsed="false">
      <c r="A2769" s="9" t="s">
        <v>11615</v>
      </c>
      <c r="B2769" s="10" t="n">
        <f aca="false">VALUE(A2769)</f>
        <v>8138</v>
      </c>
      <c r="C2769" s="9" t="s">
        <v>11441</v>
      </c>
      <c r="D2769" s="11" t="s">
        <v>1327</v>
      </c>
      <c r="E2769" s="9" t="s">
        <v>11610</v>
      </c>
      <c r="F2769" s="10" t="n">
        <f aca="false">VALUE(E2769)</f>
        <v>102570</v>
      </c>
      <c r="G2769" s="11" t="s">
        <v>11616</v>
      </c>
      <c r="H2769" s="11" t="s">
        <v>60</v>
      </c>
      <c r="I2769" s="12" t="s">
        <v>61</v>
      </c>
      <c r="J2769" s="12" t="s">
        <v>11617</v>
      </c>
      <c r="K2769" s="13" t="n">
        <v>2878901.63</v>
      </c>
      <c r="L2769" s="13" t="n">
        <v>2878901.63</v>
      </c>
      <c r="M2769" s="13"/>
      <c r="N2769" s="13"/>
      <c r="O2769" s="12"/>
      <c r="P2769" s="12"/>
      <c r="Q2769" s="12"/>
    </row>
    <row r="2770" customFormat="false" ht="26.5" hidden="false" customHeight="false" outlineLevel="0" collapsed="false">
      <c r="A2770" s="9" t="s">
        <v>11618</v>
      </c>
      <c r="B2770" s="10" t="n">
        <f aca="false">VALUE(A2770)</f>
        <v>8114</v>
      </c>
      <c r="C2770" s="9" t="s">
        <v>11441</v>
      </c>
      <c r="D2770" s="11" t="s">
        <v>1327</v>
      </c>
      <c r="E2770" s="9" t="s">
        <v>11610</v>
      </c>
      <c r="F2770" s="10" t="n">
        <f aca="false">VALUE(E2770)</f>
        <v>102570</v>
      </c>
      <c r="G2770" s="11" t="s">
        <v>11619</v>
      </c>
      <c r="H2770" s="11" t="s">
        <v>158</v>
      </c>
      <c r="I2770" s="12" t="s">
        <v>159</v>
      </c>
      <c r="J2770" s="12" t="s">
        <v>11620</v>
      </c>
      <c r="K2770" s="13" t="n">
        <v>3480106.7</v>
      </c>
      <c r="L2770" s="13" t="n">
        <v>3480106.7</v>
      </c>
      <c r="M2770" s="13"/>
      <c r="N2770" s="13"/>
      <c r="O2770" s="12"/>
      <c r="P2770" s="12"/>
      <c r="Q2770" s="12"/>
    </row>
    <row r="2771" customFormat="false" ht="26.5" hidden="false" customHeight="false" outlineLevel="0" collapsed="false">
      <c r="A2771" s="9" t="s">
        <v>11621</v>
      </c>
      <c r="B2771" s="10" t="n">
        <f aca="false">VALUE(A2771)</f>
        <v>9520</v>
      </c>
      <c r="C2771" s="9" t="s">
        <v>11441</v>
      </c>
      <c r="D2771" s="11" t="s">
        <v>11622</v>
      </c>
      <c r="E2771" s="9" t="s">
        <v>11623</v>
      </c>
      <c r="F2771" s="10" t="n">
        <f aca="false">VALUE(E2771)</f>
        <v>102605</v>
      </c>
      <c r="G2771" s="11" t="s">
        <v>11624</v>
      </c>
      <c r="H2771" s="11" t="s">
        <v>22</v>
      </c>
      <c r="I2771" s="12" t="s">
        <v>23</v>
      </c>
      <c r="J2771" s="12" t="s">
        <v>11625</v>
      </c>
      <c r="K2771" s="13" t="n">
        <v>12500000</v>
      </c>
      <c r="L2771" s="13" t="n">
        <v>12500000</v>
      </c>
      <c r="M2771" s="13"/>
      <c r="N2771" s="13"/>
      <c r="O2771" s="12"/>
      <c r="P2771" s="12"/>
      <c r="Q2771" s="12"/>
    </row>
    <row r="2772" customFormat="false" ht="41.8" hidden="false" customHeight="false" outlineLevel="0" collapsed="false">
      <c r="A2772" s="9" t="s">
        <v>11626</v>
      </c>
      <c r="B2772" s="10" t="n">
        <f aca="false">VALUE(A2772)</f>
        <v>7398</v>
      </c>
      <c r="C2772" s="9" t="s">
        <v>11441</v>
      </c>
      <c r="D2772" s="11" t="s">
        <v>11627</v>
      </c>
      <c r="E2772" s="9" t="s">
        <v>11628</v>
      </c>
      <c r="F2772" s="10" t="n">
        <f aca="false">VALUE(E2772)</f>
        <v>103130</v>
      </c>
      <c r="G2772" s="11" t="s">
        <v>11629</v>
      </c>
      <c r="H2772" s="11" t="s">
        <v>42</v>
      </c>
      <c r="I2772" s="12" t="s">
        <v>43</v>
      </c>
      <c r="J2772" s="12" t="s">
        <v>11630</v>
      </c>
      <c r="K2772" s="13" t="n">
        <v>35848031.52</v>
      </c>
      <c r="L2772" s="13" t="n">
        <v>35848031.52</v>
      </c>
      <c r="M2772" s="13"/>
      <c r="N2772" s="13"/>
      <c r="O2772" s="12"/>
      <c r="P2772" s="12"/>
      <c r="Q2772" s="12"/>
    </row>
    <row r="2773" customFormat="false" ht="28.3" hidden="false" customHeight="false" outlineLevel="0" collapsed="false">
      <c r="A2773" s="9" t="s">
        <v>11631</v>
      </c>
      <c r="B2773" s="10" t="n">
        <f aca="false">VALUE(A2773)</f>
        <v>3097</v>
      </c>
      <c r="C2773" s="9" t="s">
        <v>11441</v>
      </c>
      <c r="D2773" s="11" t="s">
        <v>11632</v>
      </c>
      <c r="E2773" s="9" t="s">
        <v>11633</v>
      </c>
      <c r="F2773" s="10" t="n">
        <f aca="false">VALUE(E2773)</f>
        <v>179347</v>
      </c>
      <c r="G2773" s="11" t="s">
        <v>11634</v>
      </c>
      <c r="H2773" s="11" t="s">
        <v>22</v>
      </c>
      <c r="I2773" s="12" t="s">
        <v>23</v>
      </c>
      <c r="J2773" s="12" t="s">
        <v>11635</v>
      </c>
      <c r="K2773" s="13" t="n">
        <v>4098726.4</v>
      </c>
      <c r="L2773" s="13" t="n">
        <v>4098726.4</v>
      </c>
      <c r="M2773" s="13"/>
      <c r="N2773" s="13"/>
      <c r="O2773" s="12"/>
      <c r="P2773" s="12"/>
      <c r="Q2773" s="12"/>
    </row>
    <row r="2774" customFormat="false" ht="41.8" hidden="false" customHeight="false" outlineLevel="0" collapsed="false">
      <c r="A2774" s="9" t="s">
        <v>1055</v>
      </c>
      <c r="B2774" s="10" t="n">
        <f aca="false">VALUE(A2774)</f>
        <v>12849</v>
      </c>
      <c r="C2774" s="9" t="s">
        <v>11441</v>
      </c>
      <c r="D2774" s="11" t="s">
        <v>4252</v>
      </c>
      <c r="E2774" s="9" t="s">
        <v>11636</v>
      </c>
      <c r="F2774" s="10" t="n">
        <f aca="false">VALUE(E2774)</f>
        <v>103443</v>
      </c>
      <c r="G2774" s="11" t="s">
        <v>11637</v>
      </c>
      <c r="H2774" s="11" t="s">
        <v>22</v>
      </c>
      <c r="I2774" s="12" t="s">
        <v>23</v>
      </c>
      <c r="J2774" s="12" t="s">
        <v>2797</v>
      </c>
      <c r="K2774" s="13" t="n">
        <v>3744458.75</v>
      </c>
      <c r="L2774" s="13" t="n">
        <v>3744458.75</v>
      </c>
      <c r="M2774" s="13"/>
      <c r="N2774" s="13"/>
      <c r="O2774" s="12"/>
      <c r="P2774" s="12"/>
      <c r="Q2774" s="12"/>
    </row>
    <row r="2775" customFormat="false" ht="55.25" hidden="false" customHeight="false" outlineLevel="0" collapsed="false">
      <c r="A2775" s="9" t="s">
        <v>11638</v>
      </c>
      <c r="B2775" s="10" t="n">
        <f aca="false">VALUE(A2775)</f>
        <v>7952</v>
      </c>
      <c r="C2775" s="9" t="s">
        <v>11441</v>
      </c>
      <c r="D2775" s="11" t="s">
        <v>11639</v>
      </c>
      <c r="E2775" s="9" t="s">
        <v>11640</v>
      </c>
      <c r="F2775" s="10" t="n">
        <f aca="false">VALUE(E2775)</f>
        <v>179383</v>
      </c>
      <c r="G2775" s="11" t="s">
        <v>11641</v>
      </c>
      <c r="H2775" s="11" t="s">
        <v>22</v>
      </c>
      <c r="I2775" s="12" t="s">
        <v>23</v>
      </c>
      <c r="J2775" s="12" t="s">
        <v>11642</v>
      </c>
      <c r="K2775" s="13" t="n">
        <v>7723968.26</v>
      </c>
      <c r="L2775" s="13" t="n">
        <v>7723968.26</v>
      </c>
      <c r="M2775" s="13" t="n">
        <f aca="false">L2775</f>
        <v>7723968.26</v>
      </c>
      <c r="N2775" s="13"/>
      <c r="O2775" s="12"/>
      <c r="P2775" s="12"/>
      <c r="Q2775" s="12"/>
    </row>
    <row r="2776" customFormat="false" ht="41.8" hidden="false" customHeight="false" outlineLevel="0" collapsed="false">
      <c r="A2776" s="9" t="s">
        <v>11643</v>
      </c>
      <c r="B2776" s="10" t="n">
        <f aca="false">VALUE(A2776)</f>
        <v>7910</v>
      </c>
      <c r="C2776" s="9" t="s">
        <v>11441</v>
      </c>
      <c r="D2776" s="11" t="s">
        <v>11639</v>
      </c>
      <c r="E2776" s="9" t="s">
        <v>11640</v>
      </c>
      <c r="F2776" s="10" t="n">
        <f aca="false">VALUE(E2776)</f>
        <v>179383</v>
      </c>
      <c r="G2776" s="11" t="s">
        <v>11644</v>
      </c>
      <c r="H2776" s="11" t="s">
        <v>22</v>
      </c>
      <c r="I2776" s="12" t="s">
        <v>23</v>
      </c>
      <c r="J2776" s="12" t="s">
        <v>11483</v>
      </c>
      <c r="K2776" s="13" t="n">
        <v>2217260.75</v>
      </c>
      <c r="L2776" s="13" t="n">
        <v>2217260.75</v>
      </c>
      <c r="M2776" s="13" t="n">
        <f aca="false">L2776</f>
        <v>2217260.75</v>
      </c>
      <c r="N2776" s="13"/>
      <c r="O2776" s="12"/>
      <c r="P2776" s="12"/>
      <c r="Q2776" s="12"/>
    </row>
    <row r="2777" customFormat="false" ht="55.25" hidden="false" customHeight="false" outlineLevel="0" collapsed="false">
      <c r="A2777" s="9" t="s">
        <v>11645</v>
      </c>
      <c r="B2777" s="10" t="n">
        <f aca="false">VALUE(A2777)</f>
        <v>11384</v>
      </c>
      <c r="C2777" s="9" t="s">
        <v>11441</v>
      </c>
      <c r="D2777" s="11" t="s">
        <v>11646</v>
      </c>
      <c r="E2777" s="9" t="s">
        <v>11647</v>
      </c>
      <c r="F2777" s="10" t="n">
        <f aca="false">VALUE(E2777)</f>
        <v>234</v>
      </c>
      <c r="G2777" s="11" t="s">
        <v>11648</v>
      </c>
      <c r="H2777" s="11" t="s">
        <v>22</v>
      </c>
      <c r="I2777" s="12" t="s">
        <v>23</v>
      </c>
      <c r="J2777" s="12" t="s">
        <v>11649</v>
      </c>
      <c r="K2777" s="13" t="n">
        <v>61791897.02</v>
      </c>
      <c r="L2777" s="13" t="n">
        <v>61791897.02</v>
      </c>
      <c r="M2777" s="13"/>
      <c r="N2777" s="13"/>
      <c r="O2777" s="12"/>
      <c r="P2777" s="12"/>
      <c r="Q2777" s="12"/>
    </row>
    <row r="2778" customFormat="false" ht="68.7" hidden="false" customHeight="false" outlineLevel="0" collapsed="false">
      <c r="A2778" s="9" t="s">
        <v>793</v>
      </c>
      <c r="B2778" s="10" t="n">
        <f aca="false">VALUE(A2778)</f>
        <v>11352</v>
      </c>
      <c r="C2778" s="9" t="s">
        <v>11441</v>
      </c>
      <c r="D2778" s="11" t="s">
        <v>11646</v>
      </c>
      <c r="E2778" s="9" t="s">
        <v>11647</v>
      </c>
      <c r="F2778" s="10" t="n">
        <f aca="false">VALUE(E2778)</f>
        <v>234</v>
      </c>
      <c r="G2778" s="11" t="s">
        <v>11650</v>
      </c>
      <c r="H2778" s="11" t="s">
        <v>22</v>
      </c>
      <c r="I2778" s="12" t="s">
        <v>23</v>
      </c>
      <c r="J2778" s="12" t="s">
        <v>11651</v>
      </c>
      <c r="K2778" s="13" t="n">
        <v>78208102.98</v>
      </c>
      <c r="L2778" s="13" t="n">
        <v>78208102.98</v>
      </c>
      <c r="M2778" s="13"/>
      <c r="N2778" s="13"/>
      <c r="O2778" s="12"/>
      <c r="P2778" s="12"/>
      <c r="Q2778" s="12"/>
    </row>
    <row r="2779" customFormat="false" ht="28.3" hidden="false" customHeight="false" outlineLevel="0" collapsed="false">
      <c r="A2779" s="9" t="s">
        <v>11652</v>
      </c>
      <c r="B2779" s="10" t="n">
        <f aca="false">VALUE(A2779)</f>
        <v>10708</v>
      </c>
      <c r="C2779" s="9" t="s">
        <v>11441</v>
      </c>
      <c r="D2779" s="11" t="s">
        <v>11653</v>
      </c>
      <c r="E2779" s="9" t="s">
        <v>11654</v>
      </c>
      <c r="F2779" s="10" t="n">
        <f aca="false">VALUE(E2779)</f>
        <v>179409</v>
      </c>
      <c r="G2779" s="11" t="s">
        <v>11655</v>
      </c>
      <c r="H2779" s="11" t="s">
        <v>22</v>
      </c>
      <c r="I2779" s="12" t="s">
        <v>23</v>
      </c>
      <c r="J2779" s="12" t="s">
        <v>11656</v>
      </c>
      <c r="K2779" s="13" t="n">
        <v>16000000</v>
      </c>
      <c r="L2779" s="13" t="n">
        <v>16000000</v>
      </c>
      <c r="M2779" s="13"/>
      <c r="N2779" s="13"/>
      <c r="O2779" s="12"/>
      <c r="P2779" s="12"/>
      <c r="Q2779" s="12"/>
    </row>
    <row r="2780" customFormat="false" ht="82.2" hidden="false" customHeight="false" outlineLevel="0" collapsed="false">
      <c r="A2780" s="9" t="s">
        <v>11657</v>
      </c>
      <c r="B2780" s="10" t="n">
        <f aca="false">VALUE(A2780)</f>
        <v>4155</v>
      </c>
      <c r="C2780" s="9" t="s">
        <v>11441</v>
      </c>
      <c r="D2780" s="11" t="s">
        <v>11658</v>
      </c>
      <c r="E2780" s="9" t="s">
        <v>11659</v>
      </c>
      <c r="F2780" s="10" t="n">
        <f aca="false">VALUE(E2780)</f>
        <v>179463</v>
      </c>
      <c r="G2780" s="11" t="s">
        <v>11660</v>
      </c>
      <c r="H2780" s="11" t="s">
        <v>37</v>
      </c>
      <c r="I2780" s="12" t="s">
        <v>38</v>
      </c>
      <c r="J2780" s="12" t="s">
        <v>11661</v>
      </c>
      <c r="K2780" s="13" t="n">
        <v>5258036.35</v>
      </c>
      <c r="L2780" s="13" t="n">
        <v>5258036.35</v>
      </c>
      <c r="M2780" s="13"/>
      <c r="N2780" s="13"/>
      <c r="O2780" s="12"/>
      <c r="P2780" s="12"/>
      <c r="Q2780" s="12"/>
    </row>
    <row r="2781" customFormat="false" ht="39.15" hidden="false" customHeight="false" outlineLevel="0" collapsed="false">
      <c r="A2781" s="9" t="s">
        <v>11662</v>
      </c>
      <c r="B2781" s="10" t="n">
        <f aca="false">VALUE(A2781)</f>
        <v>4118</v>
      </c>
      <c r="C2781" s="9" t="s">
        <v>11441</v>
      </c>
      <c r="D2781" s="11" t="s">
        <v>11658</v>
      </c>
      <c r="E2781" s="9" t="s">
        <v>11659</v>
      </c>
      <c r="F2781" s="10" t="n">
        <f aca="false">VALUE(E2781)</f>
        <v>179463</v>
      </c>
      <c r="G2781" s="11" t="s">
        <v>11663</v>
      </c>
      <c r="H2781" s="11" t="s">
        <v>42</v>
      </c>
      <c r="I2781" s="12" t="s">
        <v>43</v>
      </c>
      <c r="J2781" s="12" t="s">
        <v>11664</v>
      </c>
      <c r="K2781" s="13" t="n">
        <v>11120331.3</v>
      </c>
      <c r="L2781" s="13" t="n">
        <v>11120331.3</v>
      </c>
      <c r="M2781" s="13"/>
      <c r="N2781" s="13"/>
      <c r="O2781" s="12"/>
      <c r="P2781" s="12"/>
      <c r="Q2781" s="12"/>
    </row>
    <row r="2782" customFormat="false" ht="39.15" hidden="false" customHeight="false" outlineLevel="0" collapsed="false">
      <c r="A2782" s="9" t="s">
        <v>11665</v>
      </c>
      <c r="B2782" s="10" t="n">
        <f aca="false">VALUE(A2782)</f>
        <v>4101</v>
      </c>
      <c r="C2782" s="9" t="s">
        <v>11441</v>
      </c>
      <c r="D2782" s="11" t="s">
        <v>11658</v>
      </c>
      <c r="E2782" s="9" t="s">
        <v>11659</v>
      </c>
      <c r="F2782" s="10" t="n">
        <f aca="false">VALUE(E2782)</f>
        <v>179463</v>
      </c>
      <c r="G2782" s="11" t="s">
        <v>11666</v>
      </c>
      <c r="H2782" s="11" t="s">
        <v>42</v>
      </c>
      <c r="I2782" s="12" t="s">
        <v>43</v>
      </c>
      <c r="J2782" s="12" t="s">
        <v>11667</v>
      </c>
      <c r="K2782" s="13" t="n">
        <v>9956557.2</v>
      </c>
      <c r="L2782" s="13" t="n">
        <v>9956557.2</v>
      </c>
      <c r="M2782" s="13"/>
      <c r="N2782" s="13"/>
      <c r="O2782" s="12"/>
      <c r="P2782" s="12"/>
      <c r="Q2782" s="12"/>
    </row>
    <row r="2783" customFormat="false" ht="39.15" hidden="false" customHeight="false" outlineLevel="0" collapsed="false">
      <c r="A2783" s="9" t="s">
        <v>11668</v>
      </c>
      <c r="B2783" s="10" t="n">
        <f aca="false">VALUE(A2783)</f>
        <v>4084</v>
      </c>
      <c r="C2783" s="9" t="s">
        <v>11441</v>
      </c>
      <c r="D2783" s="11" t="s">
        <v>11658</v>
      </c>
      <c r="E2783" s="9" t="s">
        <v>11659</v>
      </c>
      <c r="F2783" s="10" t="n">
        <f aca="false">VALUE(E2783)</f>
        <v>179463</v>
      </c>
      <c r="G2783" s="11" t="s">
        <v>11669</v>
      </c>
      <c r="H2783" s="11" t="s">
        <v>42</v>
      </c>
      <c r="I2783" s="12" t="s">
        <v>43</v>
      </c>
      <c r="J2783" s="12" t="s">
        <v>11670</v>
      </c>
      <c r="K2783" s="13" t="n">
        <v>15832520.16</v>
      </c>
      <c r="L2783" s="13" t="n">
        <v>15832520.16</v>
      </c>
      <c r="M2783" s="13"/>
      <c r="N2783" s="13"/>
      <c r="O2783" s="12"/>
      <c r="P2783" s="12"/>
      <c r="Q2783" s="12"/>
    </row>
    <row r="2784" customFormat="false" ht="39.15" hidden="false" customHeight="false" outlineLevel="0" collapsed="false">
      <c r="A2784" s="9" t="s">
        <v>11671</v>
      </c>
      <c r="B2784" s="10" t="n">
        <f aca="false">VALUE(A2784)</f>
        <v>3276</v>
      </c>
      <c r="C2784" s="9" t="s">
        <v>11441</v>
      </c>
      <c r="D2784" s="11" t="s">
        <v>11672</v>
      </c>
      <c r="E2784" s="9" t="s">
        <v>11673</v>
      </c>
      <c r="F2784" s="10" t="n">
        <f aca="false">VALUE(E2784)</f>
        <v>179481</v>
      </c>
      <c r="G2784" s="11" t="s">
        <v>11674</v>
      </c>
      <c r="H2784" s="11" t="s">
        <v>42</v>
      </c>
      <c r="I2784" s="12" t="s">
        <v>43</v>
      </c>
      <c r="J2784" s="12" t="s">
        <v>11675</v>
      </c>
      <c r="K2784" s="13" t="n">
        <v>1275284.74</v>
      </c>
      <c r="L2784" s="13" t="n">
        <v>1275284.74</v>
      </c>
      <c r="M2784" s="13"/>
      <c r="N2784" s="13"/>
      <c r="O2784" s="12"/>
      <c r="P2784" s="12"/>
      <c r="Q2784" s="12"/>
    </row>
    <row r="2785" customFormat="false" ht="39.15" hidden="false" customHeight="false" outlineLevel="0" collapsed="false">
      <c r="A2785" s="9" t="s">
        <v>11676</v>
      </c>
      <c r="B2785" s="10" t="n">
        <f aca="false">VALUE(A2785)</f>
        <v>3274</v>
      </c>
      <c r="C2785" s="9" t="s">
        <v>11441</v>
      </c>
      <c r="D2785" s="11" t="s">
        <v>11672</v>
      </c>
      <c r="E2785" s="9" t="s">
        <v>11673</v>
      </c>
      <c r="F2785" s="10" t="n">
        <f aca="false">VALUE(E2785)</f>
        <v>179481</v>
      </c>
      <c r="G2785" s="11" t="s">
        <v>11677</v>
      </c>
      <c r="H2785" s="11" t="s">
        <v>42</v>
      </c>
      <c r="I2785" s="12" t="s">
        <v>43</v>
      </c>
      <c r="J2785" s="12" t="s">
        <v>11675</v>
      </c>
      <c r="K2785" s="13" t="n">
        <v>1185724.52</v>
      </c>
      <c r="L2785" s="13" t="n">
        <v>1185724.52</v>
      </c>
      <c r="M2785" s="13"/>
      <c r="N2785" s="13"/>
      <c r="O2785" s="12"/>
      <c r="P2785" s="12"/>
      <c r="Q2785" s="12"/>
    </row>
    <row r="2786" customFormat="false" ht="39.15" hidden="false" customHeight="false" outlineLevel="0" collapsed="false">
      <c r="A2786" s="9" t="s">
        <v>11678</v>
      </c>
      <c r="B2786" s="10" t="n">
        <f aca="false">VALUE(A2786)</f>
        <v>3271</v>
      </c>
      <c r="C2786" s="9" t="s">
        <v>11441</v>
      </c>
      <c r="D2786" s="11" t="s">
        <v>11672</v>
      </c>
      <c r="E2786" s="9" t="s">
        <v>11673</v>
      </c>
      <c r="F2786" s="10" t="n">
        <f aca="false">VALUE(E2786)</f>
        <v>179481</v>
      </c>
      <c r="G2786" s="11" t="s">
        <v>11679</v>
      </c>
      <c r="H2786" s="11" t="s">
        <v>42</v>
      </c>
      <c r="I2786" s="12" t="s">
        <v>43</v>
      </c>
      <c r="J2786" s="12" t="s">
        <v>11680</v>
      </c>
      <c r="K2786" s="13" t="n">
        <v>1302152.8</v>
      </c>
      <c r="L2786" s="13" t="n">
        <v>1302152.8</v>
      </c>
      <c r="M2786" s="13"/>
      <c r="N2786" s="13"/>
      <c r="O2786" s="12"/>
      <c r="P2786" s="12"/>
      <c r="Q2786" s="12"/>
    </row>
    <row r="2787" customFormat="false" ht="39.15" hidden="false" customHeight="false" outlineLevel="0" collapsed="false">
      <c r="A2787" s="9" t="s">
        <v>11681</v>
      </c>
      <c r="B2787" s="10" t="n">
        <f aca="false">VALUE(A2787)</f>
        <v>3268</v>
      </c>
      <c r="C2787" s="9" t="s">
        <v>11441</v>
      </c>
      <c r="D2787" s="11" t="s">
        <v>11672</v>
      </c>
      <c r="E2787" s="9" t="s">
        <v>11673</v>
      </c>
      <c r="F2787" s="10" t="n">
        <f aca="false">VALUE(E2787)</f>
        <v>179481</v>
      </c>
      <c r="G2787" s="11" t="s">
        <v>11682</v>
      </c>
      <c r="H2787" s="11" t="s">
        <v>42</v>
      </c>
      <c r="I2787" s="12" t="s">
        <v>43</v>
      </c>
      <c r="J2787" s="12" t="s">
        <v>11683</v>
      </c>
      <c r="K2787" s="13" t="n">
        <v>2124890.15</v>
      </c>
      <c r="L2787" s="13" t="n">
        <v>2124890.15</v>
      </c>
      <c r="M2787" s="13"/>
      <c r="N2787" s="13"/>
      <c r="O2787" s="12"/>
      <c r="P2787" s="12"/>
      <c r="Q2787" s="12"/>
    </row>
    <row r="2788" customFormat="false" ht="39.15" hidden="false" customHeight="false" outlineLevel="0" collapsed="false">
      <c r="A2788" s="9" t="s">
        <v>11684</v>
      </c>
      <c r="B2788" s="10" t="n">
        <f aca="false">VALUE(A2788)</f>
        <v>3266</v>
      </c>
      <c r="C2788" s="9" t="s">
        <v>11441</v>
      </c>
      <c r="D2788" s="11" t="s">
        <v>11672</v>
      </c>
      <c r="E2788" s="9" t="s">
        <v>11673</v>
      </c>
      <c r="F2788" s="10" t="n">
        <f aca="false">VALUE(E2788)</f>
        <v>179481</v>
      </c>
      <c r="G2788" s="11" t="s">
        <v>11685</v>
      </c>
      <c r="H2788" s="11" t="s">
        <v>42</v>
      </c>
      <c r="I2788" s="12" t="s">
        <v>43</v>
      </c>
      <c r="J2788" s="12" t="s">
        <v>11686</v>
      </c>
      <c r="K2788" s="13" t="n">
        <v>1623167.99</v>
      </c>
      <c r="L2788" s="13" t="n">
        <v>1623167.99</v>
      </c>
      <c r="M2788" s="13"/>
      <c r="N2788" s="13"/>
      <c r="O2788" s="12"/>
      <c r="P2788" s="12"/>
      <c r="Q2788" s="12"/>
    </row>
    <row r="2789" customFormat="false" ht="39.15" hidden="false" customHeight="false" outlineLevel="0" collapsed="false">
      <c r="A2789" s="9" t="s">
        <v>11687</v>
      </c>
      <c r="B2789" s="10" t="n">
        <f aca="false">VALUE(A2789)</f>
        <v>3263</v>
      </c>
      <c r="C2789" s="9" t="s">
        <v>11441</v>
      </c>
      <c r="D2789" s="11" t="s">
        <v>11672</v>
      </c>
      <c r="E2789" s="9" t="s">
        <v>11673</v>
      </c>
      <c r="F2789" s="10" t="n">
        <f aca="false">VALUE(E2789)</f>
        <v>179481</v>
      </c>
      <c r="G2789" s="11" t="s">
        <v>11688</v>
      </c>
      <c r="H2789" s="11" t="s">
        <v>42</v>
      </c>
      <c r="I2789" s="12" t="s">
        <v>43</v>
      </c>
      <c r="J2789" s="12" t="s">
        <v>11689</v>
      </c>
      <c r="K2789" s="13" t="n">
        <v>2937417.28</v>
      </c>
      <c r="L2789" s="13" t="n">
        <v>2937417.28</v>
      </c>
      <c r="M2789" s="13"/>
      <c r="N2789" s="13"/>
      <c r="O2789" s="12"/>
      <c r="P2789" s="12"/>
      <c r="Q2789" s="12"/>
    </row>
    <row r="2790" customFormat="false" ht="39.15" hidden="false" customHeight="false" outlineLevel="0" collapsed="false">
      <c r="A2790" s="9" t="s">
        <v>11690</v>
      </c>
      <c r="B2790" s="10" t="n">
        <f aca="false">VALUE(A2790)</f>
        <v>3261</v>
      </c>
      <c r="C2790" s="9" t="s">
        <v>11441</v>
      </c>
      <c r="D2790" s="11" t="s">
        <v>11672</v>
      </c>
      <c r="E2790" s="9" t="s">
        <v>11673</v>
      </c>
      <c r="F2790" s="10" t="n">
        <f aca="false">VALUE(E2790)</f>
        <v>179481</v>
      </c>
      <c r="G2790" s="11" t="s">
        <v>11691</v>
      </c>
      <c r="H2790" s="11" t="s">
        <v>42</v>
      </c>
      <c r="I2790" s="12" t="s">
        <v>43</v>
      </c>
      <c r="J2790" s="12" t="s">
        <v>11692</v>
      </c>
      <c r="K2790" s="13" t="n">
        <v>3335513.72</v>
      </c>
      <c r="L2790" s="13" t="n">
        <v>3335513.72</v>
      </c>
      <c r="M2790" s="13"/>
      <c r="N2790" s="13"/>
      <c r="O2790" s="12"/>
      <c r="P2790" s="12"/>
      <c r="Q2790" s="12"/>
    </row>
    <row r="2791" customFormat="false" ht="39.15" hidden="false" customHeight="false" outlineLevel="0" collapsed="false">
      <c r="A2791" s="9" t="s">
        <v>11693</v>
      </c>
      <c r="B2791" s="10" t="n">
        <f aca="false">VALUE(A2791)</f>
        <v>3259</v>
      </c>
      <c r="C2791" s="9" t="s">
        <v>11441</v>
      </c>
      <c r="D2791" s="11" t="s">
        <v>11672</v>
      </c>
      <c r="E2791" s="9" t="s">
        <v>11673</v>
      </c>
      <c r="F2791" s="10" t="n">
        <f aca="false">VALUE(E2791)</f>
        <v>179481</v>
      </c>
      <c r="G2791" s="11" t="s">
        <v>11694</v>
      </c>
      <c r="H2791" s="11" t="s">
        <v>42</v>
      </c>
      <c r="I2791" s="12" t="s">
        <v>43</v>
      </c>
      <c r="J2791" s="12" t="s">
        <v>11695</v>
      </c>
      <c r="K2791" s="13" t="n">
        <v>3256099.55</v>
      </c>
      <c r="L2791" s="13" t="n">
        <v>3256099.55</v>
      </c>
      <c r="M2791" s="13"/>
      <c r="N2791" s="13"/>
      <c r="O2791" s="12"/>
      <c r="P2791" s="12"/>
      <c r="Q2791" s="12"/>
    </row>
    <row r="2792" customFormat="false" ht="39.15" hidden="false" customHeight="false" outlineLevel="0" collapsed="false">
      <c r="A2792" s="9" t="s">
        <v>11696</v>
      </c>
      <c r="B2792" s="10" t="n">
        <f aca="false">VALUE(A2792)</f>
        <v>3256</v>
      </c>
      <c r="C2792" s="9" t="s">
        <v>11441</v>
      </c>
      <c r="D2792" s="11" t="s">
        <v>11672</v>
      </c>
      <c r="E2792" s="9" t="s">
        <v>11673</v>
      </c>
      <c r="F2792" s="10" t="n">
        <f aca="false">VALUE(E2792)</f>
        <v>179481</v>
      </c>
      <c r="G2792" s="11" t="s">
        <v>11697</v>
      </c>
      <c r="H2792" s="11" t="s">
        <v>60</v>
      </c>
      <c r="I2792" s="12" t="s">
        <v>61</v>
      </c>
      <c r="J2792" s="12" t="s">
        <v>11698</v>
      </c>
      <c r="K2792" s="13" t="n">
        <v>1524640.86</v>
      </c>
      <c r="L2792" s="13" t="n">
        <v>1524640.86</v>
      </c>
      <c r="M2792" s="13"/>
      <c r="N2792" s="13"/>
      <c r="O2792" s="12"/>
      <c r="P2792" s="12"/>
      <c r="Q2792" s="12"/>
    </row>
    <row r="2793" customFormat="false" ht="39.15" hidden="false" customHeight="false" outlineLevel="0" collapsed="false">
      <c r="A2793" s="9" t="s">
        <v>11699</v>
      </c>
      <c r="B2793" s="10" t="n">
        <f aca="false">VALUE(A2793)</f>
        <v>3254</v>
      </c>
      <c r="C2793" s="9" t="s">
        <v>11441</v>
      </c>
      <c r="D2793" s="11" t="s">
        <v>11672</v>
      </c>
      <c r="E2793" s="9" t="s">
        <v>11673</v>
      </c>
      <c r="F2793" s="10" t="n">
        <f aca="false">VALUE(E2793)</f>
        <v>179481</v>
      </c>
      <c r="G2793" s="11" t="s">
        <v>11700</v>
      </c>
      <c r="H2793" s="11" t="s">
        <v>60</v>
      </c>
      <c r="I2793" s="12" t="s">
        <v>61</v>
      </c>
      <c r="J2793" s="12" t="s">
        <v>11701</v>
      </c>
      <c r="K2793" s="13" t="n">
        <v>3150402.96</v>
      </c>
      <c r="L2793" s="13" t="n">
        <v>3150402.96</v>
      </c>
      <c r="M2793" s="13"/>
      <c r="N2793" s="13"/>
      <c r="O2793" s="12"/>
      <c r="P2793" s="12"/>
      <c r="Q2793" s="12"/>
    </row>
    <row r="2794" customFormat="false" ht="77.1" hidden="false" customHeight="false" outlineLevel="0" collapsed="false">
      <c r="A2794" s="9" t="s">
        <v>11702</v>
      </c>
      <c r="B2794" s="10" t="n">
        <f aca="false">VALUE(A2794)</f>
        <v>13204</v>
      </c>
      <c r="C2794" s="9" t="s">
        <v>11441</v>
      </c>
      <c r="D2794" s="11" t="s">
        <v>6660</v>
      </c>
      <c r="E2794" s="9" t="s">
        <v>11703</v>
      </c>
      <c r="F2794" s="10" t="n">
        <f aca="false">VALUE(E2794)</f>
        <v>179515</v>
      </c>
      <c r="G2794" s="11" t="s">
        <v>11704</v>
      </c>
      <c r="H2794" s="11" t="s">
        <v>22</v>
      </c>
      <c r="I2794" s="12" t="s">
        <v>23</v>
      </c>
      <c r="J2794" s="12" t="s">
        <v>11705</v>
      </c>
      <c r="K2794" s="13" t="n">
        <v>14170554.34</v>
      </c>
      <c r="L2794" s="13" t="n">
        <v>14170554.34</v>
      </c>
      <c r="M2794" s="13"/>
      <c r="N2794" s="13"/>
      <c r="O2794" s="12"/>
      <c r="P2794" s="12"/>
      <c r="Q2794" s="12"/>
    </row>
    <row r="2795" customFormat="false" ht="77.1" hidden="false" customHeight="false" outlineLevel="0" collapsed="false">
      <c r="A2795" s="9" t="s">
        <v>11706</v>
      </c>
      <c r="B2795" s="10" t="n">
        <f aca="false">VALUE(A2795)</f>
        <v>8065</v>
      </c>
      <c r="C2795" s="9" t="s">
        <v>11441</v>
      </c>
      <c r="D2795" s="11" t="s">
        <v>6660</v>
      </c>
      <c r="E2795" s="9" t="s">
        <v>11703</v>
      </c>
      <c r="F2795" s="10" t="n">
        <f aca="false">VALUE(E2795)</f>
        <v>179515</v>
      </c>
      <c r="G2795" s="11" t="s">
        <v>11707</v>
      </c>
      <c r="H2795" s="11" t="s">
        <v>37</v>
      </c>
      <c r="I2795" s="12" t="s">
        <v>38</v>
      </c>
      <c r="J2795" s="12" t="s">
        <v>11708</v>
      </c>
      <c r="K2795" s="13" t="n">
        <v>39746882.81</v>
      </c>
      <c r="L2795" s="13" t="n">
        <v>39746882.81</v>
      </c>
      <c r="M2795" s="13"/>
      <c r="N2795" s="13"/>
      <c r="O2795" s="12"/>
      <c r="P2795" s="12"/>
      <c r="Q2795" s="12"/>
    </row>
    <row r="2796" customFormat="false" ht="55.25" hidden="false" customHeight="false" outlineLevel="0" collapsed="false">
      <c r="A2796" s="9" t="s">
        <v>11709</v>
      </c>
      <c r="B2796" s="10" t="n">
        <f aca="false">VALUE(A2796)</f>
        <v>8050</v>
      </c>
      <c r="C2796" s="9" t="s">
        <v>11441</v>
      </c>
      <c r="D2796" s="11" t="s">
        <v>6660</v>
      </c>
      <c r="E2796" s="9" t="s">
        <v>11703</v>
      </c>
      <c r="F2796" s="10" t="n">
        <f aca="false">VALUE(E2796)</f>
        <v>179515</v>
      </c>
      <c r="G2796" s="11" t="s">
        <v>11710</v>
      </c>
      <c r="H2796" s="11" t="s">
        <v>42</v>
      </c>
      <c r="I2796" s="12" t="s">
        <v>43</v>
      </c>
      <c r="J2796" s="12" t="s">
        <v>11711</v>
      </c>
      <c r="K2796" s="13" t="n">
        <v>4216193.63</v>
      </c>
      <c r="L2796" s="13" t="n">
        <v>4216193.63</v>
      </c>
      <c r="M2796" s="13"/>
      <c r="N2796" s="13"/>
      <c r="O2796" s="12"/>
      <c r="P2796" s="12"/>
      <c r="Q2796" s="12"/>
    </row>
    <row r="2797" customFormat="false" ht="28.3" hidden="false" customHeight="false" outlineLevel="0" collapsed="false">
      <c r="A2797" s="9" t="s">
        <v>11712</v>
      </c>
      <c r="B2797" s="10" t="n">
        <f aca="false">VALUE(A2797)</f>
        <v>9323</v>
      </c>
      <c r="C2797" s="9" t="s">
        <v>11441</v>
      </c>
      <c r="D2797" s="11" t="s">
        <v>11713</v>
      </c>
      <c r="E2797" s="9" t="s">
        <v>11714</v>
      </c>
      <c r="F2797" s="10" t="n">
        <f aca="false">VALUE(E2797)</f>
        <v>104582</v>
      </c>
      <c r="G2797" s="11" t="s">
        <v>11715</v>
      </c>
      <c r="H2797" s="11" t="s">
        <v>22</v>
      </c>
      <c r="I2797" s="12" t="s">
        <v>23</v>
      </c>
      <c r="J2797" s="12" t="s">
        <v>7596</v>
      </c>
      <c r="K2797" s="13" t="n">
        <v>12500000</v>
      </c>
      <c r="L2797" s="13" t="n">
        <v>12500000</v>
      </c>
      <c r="M2797" s="13"/>
      <c r="N2797" s="13"/>
      <c r="O2797" s="12"/>
      <c r="P2797" s="12"/>
      <c r="Q2797" s="12"/>
    </row>
    <row r="2798" customFormat="false" ht="55.25" hidden="false" customHeight="false" outlineLevel="0" collapsed="false">
      <c r="A2798" s="9" t="s">
        <v>11716</v>
      </c>
      <c r="B2798" s="10" t="n">
        <f aca="false">VALUE(A2798)</f>
        <v>5116</v>
      </c>
      <c r="C2798" s="9" t="s">
        <v>11441</v>
      </c>
      <c r="D2798" s="11" t="s">
        <v>11717</v>
      </c>
      <c r="E2798" s="9" t="s">
        <v>11718</v>
      </c>
      <c r="F2798" s="10" t="n">
        <f aca="false">VALUE(E2798)</f>
        <v>105160</v>
      </c>
      <c r="G2798" s="11" t="s">
        <v>11719</v>
      </c>
      <c r="H2798" s="11" t="s">
        <v>22</v>
      </c>
      <c r="I2798" s="12" t="s">
        <v>23</v>
      </c>
      <c r="J2798" s="12" t="s">
        <v>11720</v>
      </c>
      <c r="K2798" s="13" t="n">
        <v>8492185.47</v>
      </c>
      <c r="L2798" s="13" t="n">
        <v>8492185.47</v>
      </c>
      <c r="M2798" s="13"/>
      <c r="N2798" s="13"/>
      <c r="O2798" s="12"/>
      <c r="P2798" s="12"/>
      <c r="Q2798" s="12"/>
    </row>
    <row r="2799" customFormat="false" ht="41.8" hidden="false" customHeight="false" outlineLevel="0" collapsed="false">
      <c r="A2799" s="9" t="s">
        <v>11721</v>
      </c>
      <c r="B2799" s="10" t="n">
        <f aca="false">VALUE(A2799)</f>
        <v>12252</v>
      </c>
      <c r="C2799" s="9" t="s">
        <v>11441</v>
      </c>
      <c r="D2799" s="11" t="s">
        <v>11722</v>
      </c>
      <c r="E2799" s="9" t="s">
        <v>11723</v>
      </c>
      <c r="F2799" s="10" t="n">
        <f aca="false">VALUE(E2799)</f>
        <v>105419</v>
      </c>
      <c r="G2799" s="11" t="s">
        <v>11724</v>
      </c>
      <c r="H2799" s="11" t="s">
        <v>42</v>
      </c>
      <c r="I2799" s="12" t="s">
        <v>43</v>
      </c>
      <c r="J2799" s="12" t="s">
        <v>11725</v>
      </c>
      <c r="K2799" s="13" t="n">
        <v>13306328.15</v>
      </c>
      <c r="L2799" s="13" t="n">
        <v>13306328.15</v>
      </c>
      <c r="M2799" s="13" t="n">
        <f aca="false">L2799</f>
        <v>13306328.15</v>
      </c>
      <c r="N2799" s="13"/>
      <c r="O2799" s="12"/>
      <c r="P2799" s="12"/>
      <c r="Q2799" s="12"/>
    </row>
    <row r="2800" customFormat="false" ht="82.2" hidden="false" customHeight="false" outlineLevel="0" collapsed="false">
      <c r="A2800" s="9" t="s">
        <v>11726</v>
      </c>
      <c r="B2800" s="10" t="n">
        <f aca="false">VALUE(A2800)</f>
        <v>12221</v>
      </c>
      <c r="C2800" s="9" t="s">
        <v>11441</v>
      </c>
      <c r="D2800" s="11" t="s">
        <v>11722</v>
      </c>
      <c r="E2800" s="9" t="s">
        <v>11723</v>
      </c>
      <c r="F2800" s="10" t="n">
        <f aca="false">VALUE(E2800)</f>
        <v>105419</v>
      </c>
      <c r="G2800" s="11" t="s">
        <v>11727</v>
      </c>
      <c r="H2800" s="11" t="s">
        <v>37</v>
      </c>
      <c r="I2800" s="12" t="s">
        <v>38</v>
      </c>
      <c r="J2800" s="12" t="s">
        <v>11728</v>
      </c>
      <c r="K2800" s="13" t="n">
        <v>29693671.85</v>
      </c>
      <c r="L2800" s="13" t="n">
        <v>29693671.85</v>
      </c>
      <c r="M2800" s="13" t="n">
        <f aca="false">L2800</f>
        <v>29693671.85</v>
      </c>
      <c r="N2800" s="13"/>
      <c r="O2800" s="12"/>
      <c r="P2800" s="12"/>
      <c r="Q2800" s="12"/>
    </row>
    <row r="2801" customFormat="false" ht="39.15" hidden="false" customHeight="false" outlineLevel="0" collapsed="false">
      <c r="A2801" s="9" t="s">
        <v>11729</v>
      </c>
      <c r="B2801" s="10" t="n">
        <f aca="false">VALUE(A2801)</f>
        <v>11985</v>
      </c>
      <c r="C2801" s="9" t="s">
        <v>11441</v>
      </c>
      <c r="D2801" s="11" t="s">
        <v>11730</v>
      </c>
      <c r="E2801" s="9" t="s">
        <v>11731</v>
      </c>
      <c r="F2801" s="10" t="n">
        <f aca="false">VALUE(E2801)</f>
        <v>105570</v>
      </c>
      <c r="G2801" s="11" t="s">
        <v>11732</v>
      </c>
      <c r="H2801" s="11" t="s">
        <v>42</v>
      </c>
      <c r="I2801" s="12" t="s">
        <v>43</v>
      </c>
      <c r="J2801" s="12" t="s">
        <v>11733</v>
      </c>
      <c r="K2801" s="13" t="n">
        <v>1051247.05</v>
      </c>
      <c r="L2801" s="13" t="n">
        <v>1051247.05</v>
      </c>
      <c r="M2801" s="13"/>
      <c r="N2801" s="13"/>
      <c r="O2801" s="12"/>
      <c r="P2801" s="12"/>
      <c r="Q2801" s="12"/>
    </row>
    <row r="2802" customFormat="false" ht="39.15" hidden="false" customHeight="false" outlineLevel="0" collapsed="false">
      <c r="A2802" s="9" t="s">
        <v>11734</v>
      </c>
      <c r="B2802" s="10" t="n">
        <f aca="false">VALUE(A2802)</f>
        <v>11956</v>
      </c>
      <c r="C2802" s="9" t="s">
        <v>11441</v>
      </c>
      <c r="D2802" s="11" t="s">
        <v>11730</v>
      </c>
      <c r="E2802" s="9" t="s">
        <v>11731</v>
      </c>
      <c r="F2802" s="10" t="n">
        <f aca="false">VALUE(E2802)</f>
        <v>105570</v>
      </c>
      <c r="G2802" s="11" t="s">
        <v>11735</v>
      </c>
      <c r="H2802" s="11" t="s">
        <v>42</v>
      </c>
      <c r="I2802" s="12" t="s">
        <v>43</v>
      </c>
      <c r="J2802" s="12" t="s">
        <v>11736</v>
      </c>
      <c r="K2802" s="13" t="n">
        <v>2445662.81</v>
      </c>
      <c r="L2802" s="13" t="n">
        <v>2445662.81</v>
      </c>
      <c r="M2802" s="13"/>
      <c r="N2802" s="13"/>
      <c r="O2802" s="12"/>
      <c r="P2802" s="12"/>
      <c r="Q2802" s="12"/>
    </row>
    <row r="2803" customFormat="false" ht="39.15" hidden="false" customHeight="false" outlineLevel="0" collapsed="false">
      <c r="A2803" s="9" t="s">
        <v>11737</v>
      </c>
      <c r="B2803" s="10" t="n">
        <f aca="false">VALUE(A2803)</f>
        <v>11933</v>
      </c>
      <c r="C2803" s="9" t="s">
        <v>11441</v>
      </c>
      <c r="D2803" s="11" t="s">
        <v>11730</v>
      </c>
      <c r="E2803" s="9" t="s">
        <v>11731</v>
      </c>
      <c r="F2803" s="10" t="n">
        <f aca="false">VALUE(E2803)</f>
        <v>105570</v>
      </c>
      <c r="G2803" s="11" t="s">
        <v>11738</v>
      </c>
      <c r="H2803" s="11" t="s">
        <v>42</v>
      </c>
      <c r="I2803" s="12" t="s">
        <v>43</v>
      </c>
      <c r="J2803" s="12" t="s">
        <v>11739</v>
      </c>
      <c r="K2803" s="13" t="n">
        <v>1155936.67</v>
      </c>
      <c r="L2803" s="13" t="n">
        <v>1155936.67</v>
      </c>
      <c r="M2803" s="13"/>
      <c r="N2803" s="13"/>
      <c r="O2803" s="12"/>
      <c r="P2803" s="12"/>
      <c r="Q2803" s="12"/>
    </row>
    <row r="2804" customFormat="false" ht="39.15" hidden="false" customHeight="false" outlineLevel="0" collapsed="false">
      <c r="A2804" s="9" t="s">
        <v>11740</v>
      </c>
      <c r="B2804" s="10" t="n">
        <f aca="false">VALUE(A2804)</f>
        <v>11906</v>
      </c>
      <c r="C2804" s="9" t="s">
        <v>11441</v>
      </c>
      <c r="D2804" s="11" t="s">
        <v>11730</v>
      </c>
      <c r="E2804" s="9" t="s">
        <v>11731</v>
      </c>
      <c r="F2804" s="10" t="n">
        <f aca="false">VALUE(E2804)</f>
        <v>105570</v>
      </c>
      <c r="G2804" s="11" t="s">
        <v>11741</v>
      </c>
      <c r="H2804" s="11" t="s">
        <v>42</v>
      </c>
      <c r="I2804" s="12" t="s">
        <v>43</v>
      </c>
      <c r="J2804" s="12" t="s">
        <v>11742</v>
      </c>
      <c r="K2804" s="13" t="n">
        <v>1987229.94</v>
      </c>
      <c r="L2804" s="13" t="n">
        <v>1987229.94</v>
      </c>
      <c r="M2804" s="13"/>
      <c r="N2804" s="13"/>
      <c r="O2804" s="12"/>
      <c r="P2804" s="12"/>
      <c r="Q2804" s="12"/>
    </row>
    <row r="2805" customFormat="false" ht="39.15" hidden="false" customHeight="false" outlineLevel="0" collapsed="false">
      <c r="A2805" s="9" t="s">
        <v>11743</v>
      </c>
      <c r="B2805" s="10" t="n">
        <f aca="false">VALUE(A2805)</f>
        <v>11879</v>
      </c>
      <c r="C2805" s="9" t="s">
        <v>11441</v>
      </c>
      <c r="D2805" s="11" t="s">
        <v>11730</v>
      </c>
      <c r="E2805" s="9" t="s">
        <v>11731</v>
      </c>
      <c r="F2805" s="10" t="n">
        <f aca="false">VALUE(E2805)</f>
        <v>105570</v>
      </c>
      <c r="G2805" s="11" t="s">
        <v>11744</v>
      </c>
      <c r="H2805" s="11" t="s">
        <v>42</v>
      </c>
      <c r="I2805" s="12" t="s">
        <v>43</v>
      </c>
      <c r="J2805" s="12" t="s">
        <v>11745</v>
      </c>
      <c r="K2805" s="13" t="n">
        <v>2057703.33</v>
      </c>
      <c r="L2805" s="13" t="n">
        <v>2057703.33</v>
      </c>
      <c r="M2805" s="13"/>
      <c r="N2805" s="13"/>
      <c r="O2805" s="12"/>
      <c r="P2805" s="12"/>
      <c r="Q2805" s="12"/>
    </row>
    <row r="2806" customFormat="false" ht="82.2" hidden="false" customHeight="false" outlineLevel="0" collapsed="false">
      <c r="A2806" s="9" t="s">
        <v>11746</v>
      </c>
      <c r="B2806" s="10" t="n">
        <f aca="false">VALUE(A2806)</f>
        <v>11855</v>
      </c>
      <c r="C2806" s="9" t="s">
        <v>11441</v>
      </c>
      <c r="D2806" s="11" t="s">
        <v>11730</v>
      </c>
      <c r="E2806" s="9" t="s">
        <v>11731</v>
      </c>
      <c r="F2806" s="10" t="n">
        <f aca="false">VALUE(E2806)</f>
        <v>105570</v>
      </c>
      <c r="G2806" s="11" t="s">
        <v>11747</v>
      </c>
      <c r="H2806" s="11" t="s">
        <v>37</v>
      </c>
      <c r="I2806" s="12" t="s">
        <v>38</v>
      </c>
      <c r="J2806" s="12" t="s">
        <v>11748</v>
      </c>
      <c r="K2806" s="13" t="n">
        <v>16687119.57</v>
      </c>
      <c r="L2806" s="13" t="n">
        <v>16687119.57</v>
      </c>
      <c r="M2806" s="13"/>
      <c r="N2806" s="13"/>
      <c r="O2806" s="12"/>
      <c r="P2806" s="12"/>
      <c r="Q2806" s="12"/>
    </row>
    <row r="2807" customFormat="false" ht="68.7" hidden="false" customHeight="false" outlineLevel="0" collapsed="false">
      <c r="A2807" s="9" t="s">
        <v>11749</v>
      </c>
      <c r="B2807" s="10" t="n">
        <f aca="false">VALUE(A2807)</f>
        <v>11749</v>
      </c>
      <c r="C2807" s="9" t="s">
        <v>11441</v>
      </c>
      <c r="D2807" s="11" t="s">
        <v>11730</v>
      </c>
      <c r="E2807" s="9" t="s">
        <v>11731</v>
      </c>
      <c r="F2807" s="10" t="n">
        <f aca="false">VALUE(E2807)</f>
        <v>105570</v>
      </c>
      <c r="G2807" s="11" t="s">
        <v>11750</v>
      </c>
      <c r="H2807" s="11" t="s">
        <v>42</v>
      </c>
      <c r="I2807" s="12" t="s">
        <v>43</v>
      </c>
      <c r="J2807" s="12" t="s">
        <v>11751</v>
      </c>
      <c r="K2807" s="13" t="n">
        <v>9989315.06</v>
      </c>
      <c r="L2807" s="13" t="n">
        <v>9989315.06</v>
      </c>
      <c r="M2807" s="13"/>
      <c r="N2807" s="13"/>
      <c r="O2807" s="12"/>
      <c r="P2807" s="12"/>
      <c r="Q2807" s="12"/>
    </row>
    <row r="2808" customFormat="false" ht="82.2" hidden="false" customHeight="false" outlineLevel="0" collapsed="false">
      <c r="A2808" s="9" t="s">
        <v>11752</v>
      </c>
      <c r="B2808" s="10" t="n">
        <f aca="false">VALUE(A2808)</f>
        <v>10342</v>
      </c>
      <c r="C2808" s="9" t="s">
        <v>11441</v>
      </c>
      <c r="D2808" s="11" t="s">
        <v>561</v>
      </c>
      <c r="E2808" s="9" t="s">
        <v>11753</v>
      </c>
      <c r="F2808" s="10" t="n">
        <f aca="false">VALUE(E2808)</f>
        <v>105936</v>
      </c>
      <c r="G2808" s="11" t="s">
        <v>11754</v>
      </c>
      <c r="H2808" s="11" t="s">
        <v>37</v>
      </c>
      <c r="I2808" s="12" t="s">
        <v>38</v>
      </c>
      <c r="J2808" s="12" t="s">
        <v>11755</v>
      </c>
      <c r="K2808" s="13" t="n">
        <v>43000000</v>
      </c>
      <c r="L2808" s="13" t="n">
        <v>43000000</v>
      </c>
      <c r="M2808" s="13"/>
      <c r="N2808" s="13"/>
      <c r="O2808" s="12"/>
      <c r="P2808" s="12"/>
      <c r="Q2808" s="12"/>
    </row>
    <row r="2809" customFormat="false" ht="82.2" hidden="false" customHeight="false" outlineLevel="0" collapsed="false">
      <c r="A2809" s="9" t="s">
        <v>11756</v>
      </c>
      <c r="B2809" s="10" t="n">
        <f aca="false">VALUE(A2809)</f>
        <v>6854</v>
      </c>
      <c r="C2809" s="9" t="s">
        <v>11441</v>
      </c>
      <c r="D2809" s="11" t="s">
        <v>11757</v>
      </c>
      <c r="E2809" s="9" t="s">
        <v>11758</v>
      </c>
      <c r="F2809" s="10" t="n">
        <f aca="false">VALUE(E2809)</f>
        <v>179551</v>
      </c>
      <c r="G2809" s="11" t="s">
        <v>11759</v>
      </c>
      <c r="H2809" s="11" t="s">
        <v>598</v>
      </c>
      <c r="I2809" s="12" t="s">
        <v>599</v>
      </c>
      <c r="J2809" s="12" t="s">
        <v>11760</v>
      </c>
      <c r="K2809" s="13" t="n">
        <v>64000000</v>
      </c>
      <c r="L2809" s="13" t="n">
        <v>64000000</v>
      </c>
      <c r="M2809" s="13"/>
      <c r="N2809" s="13"/>
      <c r="O2809" s="12"/>
      <c r="P2809" s="12"/>
      <c r="Q2809" s="12"/>
    </row>
    <row r="2810" customFormat="false" ht="51.8" hidden="false" customHeight="false" outlineLevel="0" collapsed="false">
      <c r="A2810" s="9" t="s">
        <v>11761</v>
      </c>
      <c r="B2810" s="10" t="n">
        <f aca="false">VALUE(A2810)</f>
        <v>9571</v>
      </c>
      <c r="C2810" s="9" t="s">
        <v>11762</v>
      </c>
      <c r="D2810" s="11" t="s">
        <v>11763</v>
      </c>
      <c r="E2810" s="9" t="s">
        <v>11764</v>
      </c>
      <c r="F2810" s="10" t="n">
        <f aca="false">VALUE(E2810)</f>
        <v>107001</v>
      </c>
      <c r="G2810" s="11" t="s">
        <v>11765</v>
      </c>
      <c r="H2810" s="11" t="s">
        <v>22</v>
      </c>
      <c r="I2810" s="12" t="s">
        <v>23</v>
      </c>
      <c r="J2810" s="12" t="s">
        <v>11766</v>
      </c>
      <c r="K2810" s="13" t="n">
        <v>10850000</v>
      </c>
      <c r="L2810" s="13" t="n">
        <v>10850000</v>
      </c>
      <c r="M2810" s="13"/>
      <c r="N2810" s="13"/>
      <c r="O2810" s="12"/>
      <c r="P2810" s="12"/>
      <c r="Q2810" s="12"/>
    </row>
    <row r="2811" customFormat="false" ht="51.8" hidden="false" customHeight="false" outlineLevel="0" collapsed="false">
      <c r="A2811" s="9" t="s">
        <v>11767</v>
      </c>
      <c r="B2811" s="10" t="n">
        <f aca="false">VALUE(A2811)</f>
        <v>11361</v>
      </c>
      <c r="C2811" s="9" t="s">
        <v>11762</v>
      </c>
      <c r="D2811" s="11" t="s">
        <v>11768</v>
      </c>
      <c r="E2811" s="9" t="s">
        <v>11769</v>
      </c>
      <c r="F2811" s="10" t="n">
        <f aca="false">VALUE(E2811)</f>
        <v>107047</v>
      </c>
      <c r="G2811" s="11" t="s">
        <v>11770</v>
      </c>
      <c r="H2811" s="11" t="s">
        <v>22</v>
      </c>
      <c r="I2811" s="12" t="s">
        <v>23</v>
      </c>
      <c r="J2811" s="12" t="s">
        <v>3158</v>
      </c>
      <c r="K2811" s="13" t="n">
        <v>8000000</v>
      </c>
      <c r="L2811" s="13" t="n">
        <v>8000000</v>
      </c>
      <c r="M2811" s="13"/>
      <c r="N2811" s="13"/>
      <c r="O2811" s="12"/>
      <c r="P2811" s="12"/>
      <c r="Q2811" s="12"/>
    </row>
    <row r="2812" customFormat="false" ht="41.8" hidden="false" customHeight="false" outlineLevel="0" collapsed="false">
      <c r="A2812" s="9" t="s">
        <v>11771</v>
      </c>
      <c r="B2812" s="10" t="n">
        <f aca="false">VALUE(A2812)</f>
        <v>4100</v>
      </c>
      <c r="C2812" s="9" t="s">
        <v>11762</v>
      </c>
      <c r="D2812" s="11" t="s">
        <v>11772</v>
      </c>
      <c r="E2812" s="9" t="s">
        <v>11773</v>
      </c>
      <c r="F2812" s="10" t="n">
        <f aca="false">VALUE(E2812)</f>
        <v>107083</v>
      </c>
      <c r="G2812" s="11" t="s">
        <v>11774</v>
      </c>
      <c r="H2812" s="11" t="s">
        <v>42</v>
      </c>
      <c r="I2812" s="12" t="s">
        <v>43</v>
      </c>
      <c r="J2812" s="12" t="s">
        <v>11775</v>
      </c>
      <c r="K2812" s="13" t="n">
        <v>14934126.87</v>
      </c>
      <c r="L2812" s="13" t="n">
        <v>14934126.87</v>
      </c>
      <c r="M2812" s="13" t="n">
        <f aca="false">L2812</f>
        <v>14934126.87</v>
      </c>
      <c r="N2812" s="13"/>
      <c r="O2812" s="12"/>
      <c r="P2812" s="12"/>
      <c r="Q2812" s="12"/>
    </row>
    <row r="2813" customFormat="false" ht="51.8" hidden="false" customHeight="false" outlineLevel="0" collapsed="false">
      <c r="A2813" s="9" t="s">
        <v>11776</v>
      </c>
      <c r="B2813" s="10" t="n">
        <f aca="false">VALUE(A2813)</f>
        <v>4038</v>
      </c>
      <c r="C2813" s="9" t="s">
        <v>11762</v>
      </c>
      <c r="D2813" s="11" t="s">
        <v>11772</v>
      </c>
      <c r="E2813" s="9" t="s">
        <v>11773</v>
      </c>
      <c r="F2813" s="10" t="n">
        <f aca="false">VALUE(E2813)</f>
        <v>107083</v>
      </c>
      <c r="G2813" s="11" t="s">
        <v>11777</v>
      </c>
      <c r="H2813" s="11" t="s">
        <v>22</v>
      </c>
      <c r="I2813" s="12" t="s">
        <v>23</v>
      </c>
      <c r="J2813" s="12" t="s">
        <v>10624</v>
      </c>
      <c r="K2813" s="13" t="n">
        <v>4058162.76</v>
      </c>
      <c r="L2813" s="13" t="n">
        <v>4058162.76</v>
      </c>
      <c r="M2813" s="13"/>
      <c r="N2813" s="13"/>
      <c r="O2813" s="12"/>
      <c r="P2813" s="12"/>
      <c r="Q2813" s="12"/>
    </row>
    <row r="2814" customFormat="false" ht="51.8" hidden="false" customHeight="false" outlineLevel="0" collapsed="false">
      <c r="A2814" s="9" t="s">
        <v>11778</v>
      </c>
      <c r="B2814" s="10" t="n">
        <f aca="false">VALUE(A2814)</f>
        <v>11554</v>
      </c>
      <c r="C2814" s="9" t="s">
        <v>11762</v>
      </c>
      <c r="D2814" s="11" t="s">
        <v>11779</v>
      </c>
      <c r="E2814" s="9" t="s">
        <v>11780</v>
      </c>
      <c r="F2814" s="10" t="n">
        <f aca="false">VALUE(E2814)</f>
        <v>106318</v>
      </c>
      <c r="G2814" s="11" t="s">
        <v>11781</v>
      </c>
      <c r="H2814" s="11" t="s">
        <v>22</v>
      </c>
      <c r="I2814" s="12" t="s">
        <v>23</v>
      </c>
      <c r="J2814" s="12" t="s">
        <v>11782</v>
      </c>
      <c r="K2814" s="13" t="n">
        <v>43000000</v>
      </c>
      <c r="L2814" s="13" t="n">
        <v>43000000</v>
      </c>
      <c r="M2814" s="13"/>
      <c r="N2814" s="13"/>
      <c r="O2814" s="12"/>
      <c r="P2814" s="12"/>
      <c r="Q2814" s="12"/>
    </row>
    <row r="2815" customFormat="false" ht="64.45" hidden="false" customHeight="false" outlineLevel="0" collapsed="false">
      <c r="A2815" s="9" t="s">
        <v>11783</v>
      </c>
      <c r="B2815" s="10" t="n">
        <f aca="false">VALUE(A2815)</f>
        <v>9829</v>
      </c>
      <c r="C2815" s="9" t="s">
        <v>11762</v>
      </c>
      <c r="D2815" s="11" t="s">
        <v>11784</v>
      </c>
      <c r="E2815" s="9" t="s">
        <v>11785</v>
      </c>
      <c r="F2815" s="10" t="n">
        <f aca="false">VALUE(E2815)</f>
        <v>106684</v>
      </c>
      <c r="G2815" s="11" t="s">
        <v>11786</v>
      </c>
      <c r="H2815" s="11" t="s">
        <v>22</v>
      </c>
      <c r="I2815" s="12" t="s">
        <v>23</v>
      </c>
      <c r="J2815" s="12" t="s">
        <v>11787</v>
      </c>
      <c r="K2815" s="13" t="n">
        <v>12423155</v>
      </c>
      <c r="L2815" s="13" t="n">
        <v>12423155</v>
      </c>
      <c r="M2815" s="13"/>
      <c r="N2815" s="13"/>
      <c r="O2815" s="12"/>
      <c r="P2815" s="12"/>
      <c r="Q2815" s="12"/>
    </row>
    <row r="2816" customFormat="false" ht="64.45" hidden="false" customHeight="false" outlineLevel="0" collapsed="false">
      <c r="A2816" s="9" t="s">
        <v>11788</v>
      </c>
      <c r="B2816" s="10" t="n">
        <f aca="false">VALUE(A2816)</f>
        <v>9828</v>
      </c>
      <c r="C2816" s="9" t="s">
        <v>11762</v>
      </c>
      <c r="D2816" s="11" t="s">
        <v>11784</v>
      </c>
      <c r="E2816" s="9" t="s">
        <v>11785</v>
      </c>
      <c r="F2816" s="10" t="n">
        <f aca="false">VALUE(E2816)</f>
        <v>106684</v>
      </c>
      <c r="G2816" s="11" t="s">
        <v>11789</v>
      </c>
      <c r="H2816" s="11" t="s">
        <v>22</v>
      </c>
      <c r="I2816" s="12" t="s">
        <v>23</v>
      </c>
      <c r="J2816" s="12" t="s">
        <v>11790</v>
      </c>
      <c r="K2816" s="13" t="n">
        <v>5476845</v>
      </c>
      <c r="L2816" s="13" t="n">
        <v>5476845</v>
      </c>
      <c r="M2816" s="13"/>
      <c r="N2816" s="13"/>
      <c r="O2816" s="12"/>
      <c r="P2816" s="12"/>
      <c r="Q2816" s="12"/>
    </row>
    <row r="2817" customFormat="false" ht="39.15" hidden="false" customHeight="false" outlineLevel="0" collapsed="false">
      <c r="A2817" s="9" t="s">
        <v>11791</v>
      </c>
      <c r="B2817" s="10" t="n">
        <f aca="false">VALUE(A2817)</f>
        <v>2723</v>
      </c>
      <c r="C2817" s="9" t="s">
        <v>11762</v>
      </c>
      <c r="D2817" s="11" t="s">
        <v>11792</v>
      </c>
      <c r="E2817" s="9" t="s">
        <v>11793</v>
      </c>
      <c r="F2817" s="10" t="n">
        <f aca="false">VALUE(E2817)</f>
        <v>107118</v>
      </c>
      <c r="G2817" s="11" t="s">
        <v>11794</v>
      </c>
      <c r="H2817" s="11" t="s">
        <v>22</v>
      </c>
      <c r="I2817" s="12" t="s">
        <v>23</v>
      </c>
      <c r="J2817" s="12" t="s">
        <v>11795</v>
      </c>
      <c r="K2817" s="13" t="n">
        <v>3569311.3</v>
      </c>
      <c r="L2817" s="13" t="n">
        <v>3569311.3</v>
      </c>
      <c r="M2817" s="13"/>
      <c r="N2817" s="13"/>
      <c r="O2817" s="12"/>
      <c r="P2817" s="12"/>
      <c r="Q2817" s="12"/>
    </row>
    <row r="2818" customFormat="false" ht="39.15" hidden="false" customHeight="false" outlineLevel="0" collapsed="false">
      <c r="A2818" s="9" t="s">
        <v>11796</v>
      </c>
      <c r="B2818" s="10" t="n">
        <f aca="false">VALUE(A2818)</f>
        <v>2714</v>
      </c>
      <c r="C2818" s="9" t="s">
        <v>11762</v>
      </c>
      <c r="D2818" s="11" t="s">
        <v>11792</v>
      </c>
      <c r="E2818" s="9" t="s">
        <v>11793</v>
      </c>
      <c r="F2818" s="10" t="n">
        <f aca="false">VALUE(E2818)</f>
        <v>107118</v>
      </c>
      <c r="G2818" s="11" t="s">
        <v>11797</v>
      </c>
      <c r="H2818" s="11" t="s">
        <v>22</v>
      </c>
      <c r="I2818" s="12" t="s">
        <v>23</v>
      </c>
      <c r="J2818" s="12" t="s">
        <v>11795</v>
      </c>
      <c r="K2818" s="13" t="n">
        <v>4430688.7</v>
      </c>
      <c r="L2818" s="13" t="n">
        <v>4430688.7</v>
      </c>
      <c r="M2818" s="13"/>
      <c r="N2818" s="13"/>
      <c r="O2818" s="12"/>
      <c r="P2818" s="12"/>
      <c r="Q2818" s="12"/>
    </row>
    <row r="2819" customFormat="false" ht="82.2" hidden="false" customHeight="false" outlineLevel="0" collapsed="false">
      <c r="A2819" s="9" t="s">
        <v>11798</v>
      </c>
      <c r="B2819" s="10" t="n">
        <f aca="false">VALUE(A2819)</f>
        <v>10110</v>
      </c>
      <c r="C2819" s="9" t="s">
        <v>11762</v>
      </c>
      <c r="D2819" s="11" t="s">
        <v>11799</v>
      </c>
      <c r="E2819" s="9" t="s">
        <v>11800</v>
      </c>
      <c r="F2819" s="10" t="n">
        <f aca="false">VALUE(E2819)</f>
        <v>107154</v>
      </c>
      <c r="G2819" s="11" t="s">
        <v>11801</v>
      </c>
      <c r="H2819" s="11" t="s">
        <v>37</v>
      </c>
      <c r="I2819" s="12" t="s">
        <v>38</v>
      </c>
      <c r="J2819" s="12" t="s">
        <v>11802</v>
      </c>
      <c r="K2819" s="13" t="n">
        <v>15000000</v>
      </c>
      <c r="L2819" s="13" t="n">
        <v>15000000</v>
      </c>
      <c r="M2819" s="13"/>
      <c r="N2819" s="13"/>
      <c r="O2819" s="12"/>
      <c r="P2819" s="12"/>
      <c r="Q2819" s="12"/>
    </row>
    <row r="2820" customFormat="false" ht="39.15" hidden="false" customHeight="false" outlineLevel="0" collapsed="false">
      <c r="A2820" s="9" t="s">
        <v>11803</v>
      </c>
      <c r="B2820" s="10" t="n">
        <f aca="false">VALUE(A2820)</f>
        <v>8049</v>
      </c>
      <c r="C2820" s="9" t="s">
        <v>11762</v>
      </c>
      <c r="D2820" s="11" t="s">
        <v>11804</v>
      </c>
      <c r="E2820" s="9" t="s">
        <v>11805</v>
      </c>
      <c r="F2820" s="10" t="n">
        <f aca="false">VALUE(E2820)</f>
        <v>107190</v>
      </c>
      <c r="G2820" s="11" t="s">
        <v>11806</v>
      </c>
      <c r="H2820" s="11" t="s">
        <v>22</v>
      </c>
      <c r="I2820" s="12" t="s">
        <v>23</v>
      </c>
      <c r="J2820" s="12" t="s">
        <v>11807</v>
      </c>
      <c r="K2820" s="13" t="n">
        <v>8000000</v>
      </c>
      <c r="L2820" s="13" t="n">
        <v>8000000</v>
      </c>
      <c r="M2820" s="13" t="n">
        <f aca="false">L2820</f>
        <v>8000000</v>
      </c>
      <c r="N2820" s="13" t="n">
        <v>7752322.07</v>
      </c>
      <c r="O2820" s="12" t="s">
        <v>11808</v>
      </c>
      <c r="P2820" s="12" t="s">
        <v>11809</v>
      </c>
      <c r="Q2820" s="12"/>
    </row>
    <row r="2821" customFormat="false" ht="39.15" hidden="false" customHeight="false" outlineLevel="0" collapsed="false">
      <c r="A2821" s="9" t="s">
        <v>11810</v>
      </c>
      <c r="B2821" s="10" t="n">
        <f aca="false">VALUE(A2821)</f>
        <v>8884</v>
      </c>
      <c r="C2821" s="9" t="s">
        <v>11762</v>
      </c>
      <c r="D2821" s="11" t="s">
        <v>11811</v>
      </c>
      <c r="E2821" s="9" t="s">
        <v>11812</v>
      </c>
      <c r="F2821" s="10" t="n">
        <f aca="false">VALUE(E2821)</f>
        <v>107314</v>
      </c>
      <c r="G2821" s="11" t="s">
        <v>11813</v>
      </c>
      <c r="H2821" s="11" t="s">
        <v>60</v>
      </c>
      <c r="I2821" s="12" t="s">
        <v>61</v>
      </c>
      <c r="J2821" s="12" t="s">
        <v>11814</v>
      </c>
      <c r="K2821" s="13" t="n">
        <v>11864432.7</v>
      </c>
      <c r="L2821" s="13" t="n">
        <v>11864432.7</v>
      </c>
      <c r="M2821" s="13"/>
      <c r="N2821" s="13"/>
      <c r="O2821" s="12"/>
      <c r="P2821" s="12"/>
      <c r="Q2821" s="12"/>
    </row>
    <row r="2822" customFormat="false" ht="39.15" hidden="false" customHeight="false" outlineLevel="0" collapsed="false">
      <c r="A2822" s="9" t="s">
        <v>11815</v>
      </c>
      <c r="B2822" s="10" t="n">
        <f aca="false">VALUE(A2822)</f>
        <v>8872</v>
      </c>
      <c r="C2822" s="9" t="s">
        <v>11762</v>
      </c>
      <c r="D2822" s="11" t="s">
        <v>11811</v>
      </c>
      <c r="E2822" s="9" t="s">
        <v>11812</v>
      </c>
      <c r="F2822" s="10" t="n">
        <f aca="false">VALUE(E2822)</f>
        <v>107314</v>
      </c>
      <c r="G2822" s="11" t="s">
        <v>11816</v>
      </c>
      <c r="H2822" s="11" t="s">
        <v>42</v>
      </c>
      <c r="I2822" s="12" t="s">
        <v>43</v>
      </c>
      <c r="J2822" s="12" t="s">
        <v>11817</v>
      </c>
      <c r="K2822" s="13" t="n">
        <v>22000000</v>
      </c>
      <c r="L2822" s="13" t="n">
        <v>22000000</v>
      </c>
      <c r="M2822" s="13"/>
      <c r="N2822" s="13"/>
      <c r="O2822" s="12"/>
      <c r="P2822" s="12"/>
      <c r="Q2822" s="12"/>
    </row>
    <row r="2823" customFormat="false" ht="55.25" hidden="false" customHeight="false" outlineLevel="0" collapsed="false">
      <c r="A2823" s="9" t="s">
        <v>11818</v>
      </c>
      <c r="B2823" s="10" t="n">
        <f aca="false">VALUE(A2823)</f>
        <v>3638</v>
      </c>
      <c r="C2823" s="9" t="s">
        <v>11762</v>
      </c>
      <c r="D2823" s="11" t="s">
        <v>11819</v>
      </c>
      <c r="E2823" s="9" t="s">
        <v>11820</v>
      </c>
      <c r="F2823" s="10" t="n">
        <f aca="false">VALUE(E2823)</f>
        <v>107234</v>
      </c>
      <c r="G2823" s="11" t="s">
        <v>11821</v>
      </c>
      <c r="H2823" s="11" t="s">
        <v>22</v>
      </c>
      <c r="I2823" s="12" t="s">
        <v>23</v>
      </c>
      <c r="J2823" s="12" t="s">
        <v>11423</v>
      </c>
      <c r="K2823" s="13" t="n">
        <v>8000000</v>
      </c>
      <c r="L2823" s="13" t="n">
        <v>8000000</v>
      </c>
      <c r="M2823" s="13"/>
      <c r="N2823" s="13"/>
      <c r="O2823" s="12"/>
      <c r="P2823" s="12"/>
      <c r="Q2823" s="12"/>
    </row>
    <row r="2824" customFormat="false" ht="68.7" hidden="false" customHeight="false" outlineLevel="0" collapsed="false">
      <c r="A2824" s="9" t="s">
        <v>518</v>
      </c>
      <c r="B2824" s="10" t="n">
        <f aca="false">VALUE(A2824)</f>
        <v>7945</v>
      </c>
      <c r="C2824" s="9" t="s">
        <v>11762</v>
      </c>
      <c r="D2824" s="11" t="s">
        <v>96</v>
      </c>
      <c r="E2824" s="9" t="s">
        <v>11822</v>
      </c>
      <c r="F2824" s="10" t="n">
        <f aca="false">VALUE(E2824)</f>
        <v>107270</v>
      </c>
      <c r="G2824" s="11" t="s">
        <v>11823</v>
      </c>
      <c r="H2824" s="11" t="s">
        <v>37</v>
      </c>
      <c r="I2824" s="12" t="s">
        <v>38</v>
      </c>
      <c r="J2824" s="12" t="s">
        <v>11824</v>
      </c>
      <c r="K2824" s="13" t="n">
        <v>22000000</v>
      </c>
      <c r="L2824" s="13" t="n">
        <v>22000000</v>
      </c>
      <c r="M2824" s="13"/>
      <c r="N2824" s="13"/>
      <c r="O2824" s="12"/>
      <c r="P2824" s="12"/>
      <c r="Q2824" s="12"/>
    </row>
    <row r="2825" customFormat="false" ht="28.3" hidden="false" customHeight="false" outlineLevel="0" collapsed="false">
      <c r="A2825" s="9" t="s">
        <v>11825</v>
      </c>
      <c r="B2825" s="10" t="n">
        <f aca="false">VALUE(A2825)</f>
        <v>13216</v>
      </c>
      <c r="C2825" s="9" t="s">
        <v>11762</v>
      </c>
      <c r="D2825" s="11" t="s">
        <v>11826</v>
      </c>
      <c r="E2825" s="9" t="s">
        <v>11827</v>
      </c>
      <c r="F2825" s="10" t="n">
        <f aca="false">VALUE(E2825)</f>
        <v>107350</v>
      </c>
      <c r="G2825" s="11" t="s">
        <v>11828</v>
      </c>
      <c r="H2825" s="11" t="s">
        <v>158</v>
      </c>
      <c r="I2825" s="12" t="s">
        <v>159</v>
      </c>
      <c r="J2825" s="12" t="s">
        <v>11829</v>
      </c>
      <c r="K2825" s="13" t="n">
        <v>6457272.98</v>
      </c>
      <c r="L2825" s="13" t="n">
        <v>6457272.98</v>
      </c>
      <c r="M2825" s="13"/>
      <c r="N2825" s="13"/>
      <c r="O2825" s="12"/>
      <c r="P2825" s="12"/>
      <c r="Q2825" s="12"/>
    </row>
    <row r="2826" customFormat="false" ht="68.7" hidden="false" customHeight="false" outlineLevel="0" collapsed="false">
      <c r="A2826" s="9" t="s">
        <v>11830</v>
      </c>
      <c r="B2826" s="10" t="n">
        <f aca="false">VALUE(A2826)</f>
        <v>1587</v>
      </c>
      <c r="C2826" s="9" t="s">
        <v>11762</v>
      </c>
      <c r="D2826" s="11" t="s">
        <v>11831</v>
      </c>
      <c r="E2826" s="9" t="s">
        <v>11832</v>
      </c>
      <c r="F2826" s="10" t="n">
        <f aca="false">VALUE(E2826)</f>
        <v>107403</v>
      </c>
      <c r="G2826" s="11" t="s">
        <v>11833</v>
      </c>
      <c r="H2826" s="11" t="s">
        <v>22</v>
      </c>
      <c r="I2826" s="12" t="s">
        <v>23</v>
      </c>
      <c r="J2826" s="12" t="s">
        <v>11834</v>
      </c>
      <c r="K2826" s="13" t="n">
        <v>10850000</v>
      </c>
      <c r="L2826" s="13" t="n">
        <v>10850000</v>
      </c>
      <c r="M2826" s="13"/>
      <c r="N2826" s="13"/>
      <c r="O2826" s="12"/>
      <c r="P2826" s="12"/>
      <c r="Q2826" s="12"/>
    </row>
    <row r="2827" customFormat="false" ht="28.3" hidden="false" customHeight="false" outlineLevel="0" collapsed="false">
      <c r="A2827" s="9" t="s">
        <v>11835</v>
      </c>
      <c r="B2827" s="10" t="n">
        <f aca="false">VALUE(A2827)</f>
        <v>6751</v>
      </c>
      <c r="C2827" s="9" t="s">
        <v>11762</v>
      </c>
      <c r="D2827" s="11" t="s">
        <v>11836</v>
      </c>
      <c r="E2827" s="9" t="s">
        <v>11837</v>
      </c>
      <c r="F2827" s="10" t="n">
        <f aca="false">VALUE(E2827)</f>
        <v>107430</v>
      </c>
      <c r="G2827" s="11" t="s">
        <v>11838</v>
      </c>
      <c r="H2827" s="11" t="s">
        <v>22</v>
      </c>
      <c r="I2827" s="12" t="s">
        <v>23</v>
      </c>
      <c r="J2827" s="12" t="s">
        <v>11839</v>
      </c>
      <c r="K2827" s="13" t="n">
        <v>5643057</v>
      </c>
      <c r="L2827" s="13" t="n">
        <v>5643057</v>
      </c>
      <c r="M2827" s="13"/>
      <c r="N2827" s="13"/>
      <c r="O2827" s="12"/>
      <c r="P2827" s="12"/>
      <c r="Q2827" s="12"/>
    </row>
    <row r="2828" customFormat="false" ht="39.15" hidden="false" customHeight="false" outlineLevel="0" collapsed="false">
      <c r="A2828" s="9" t="s">
        <v>11840</v>
      </c>
      <c r="B2828" s="10" t="n">
        <f aca="false">VALUE(A2828)</f>
        <v>3378</v>
      </c>
      <c r="C2828" s="9" t="s">
        <v>11762</v>
      </c>
      <c r="D2828" s="11" t="s">
        <v>5916</v>
      </c>
      <c r="E2828" s="9" t="s">
        <v>11841</v>
      </c>
      <c r="F2828" s="10" t="n">
        <f aca="false">VALUE(E2828)</f>
        <v>106746</v>
      </c>
      <c r="G2828" s="11" t="s">
        <v>11842</v>
      </c>
      <c r="H2828" s="11" t="s">
        <v>60</v>
      </c>
      <c r="I2828" s="12" t="s">
        <v>61</v>
      </c>
      <c r="J2828" s="12" t="s">
        <v>11843</v>
      </c>
      <c r="K2828" s="13" t="n">
        <v>17687220.45</v>
      </c>
      <c r="L2828" s="13" t="n">
        <v>17687220.45</v>
      </c>
      <c r="M2828" s="13"/>
      <c r="N2828" s="13"/>
      <c r="O2828" s="12"/>
      <c r="P2828" s="12"/>
      <c r="Q2828" s="12"/>
    </row>
    <row r="2829" customFormat="false" ht="39.15" hidden="false" customHeight="false" outlineLevel="0" collapsed="false">
      <c r="A2829" s="9" t="s">
        <v>11844</v>
      </c>
      <c r="B2829" s="10" t="n">
        <f aca="false">VALUE(A2829)</f>
        <v>3357</v>
      </c>
      <c r="C2829" s="9" t="s">
        <v>11762</v>
      </c>
      <c r="D2829" s="11" t="s">
        <v>5916</v>
      </c>
      <c r="E2829" s="9" t="s">
        <v>11841</v>
      </c>
      <c r="F2829" s="10" t="n">
        <f aca="false">VALUE(E2829)</f>
        <v>106746</v>
      </c>
      <c r="G2829" s="11" t="s">
        <v>11845</v>
      </c>
      <c r="H2829" s="11" t="s">
        <v>42</v>
      </c>
      <c r="I2829" s="12" t="s">
        <v>43</v>
      </c>
      <c r="J2829" s="12" t="s">
        <v>11846</v>
      </c>
      <c r="K2829" s="13" t="n">
        <v>14777280.56</v>
      </c>
      <c r="L2829" s="13" t="n">
        <v>14777280.56</v>
      </c>
      <c r="M2829" s="13"/>
      <c r="N2829" s="13"/>
      <c r="O2829" s="12"/>
      <c r="P2829" s="12"/>
      <c r="Q2829" s="12"/>
    </row>
    <row r="2830" customFormat="false" ht="39.15" hidden="false" customHeight="false" outlineLevel="0" collapsed="false">
      <c r="A2830" s="9" t="s">
        <v>11847</v>
      </c>
      <c r="B2830" s="10" t="n">
        <f aca="false">VALUE(A2830)</f>
        <v>3345</v>
      </c>
      <c r="C2830" s="9" t="s">
        <v>11762</v>
      </c>
      <c r="D2830" s="11" t="s">
        <v>5916</v>
      </c>
      <c r="E2830" s="9" t="s">
        <v>11841</v>
      </c>
      <c r="F2830" s="10" t="n">
        <f aca="false">VALUE(E2830)</f>
        <v>106746</v>
      </c>
      <c r="G2830" s="11" t="s">
        <v>11848</v>
      </c>
      <c r="H2830" s="11" t="s">
        <v>42</v>
      </c>
      <c r="I2830" s="12" t="s">
        <v>43</v>
      </c>
      <c r="J2830" s="12" t="s">
        <v>11849</v>
      </c>
      <c r="K2830" s="13" t="n">
        <v>9516352.24</v>
      </c>
      <c r="L2830" s="13" t="n">
        <v>9516352.24</v>
      </c>
      <c r="M2830" s="13"/>
      <c r="N2830" s="13"/>
      <c r="O2830" s="12"/>
      <c r="P2830" s="12"/>
      <c r="Q2830" s="12"/>
    </row>
    <row r="2831" customFormat="false" ht="68.7" hidden="false" customHeight="false" outlineLevel="0" collapsed="false">
      <c r="A2831" s="9" t="s">
        <v>11850</v>
      </c>
      <c r="B2831" s="10" t="n">
        <f aca="false">VALUE(A2831)</f>
        <v>12231</v>
      </c>
      <c r="C2831" s="9" t="s">
        <v>11762</v>
      </c>
      <c r="D2831" s="11" t="s">
        <v>11851</v>
      </c>
      <c r="E2831" s="9" t="s">
        <v>11852</v>
      </c>
      <c r="F2831" s="10" t="n">
        <f aca="false">VALUE(E2831)</f>
        <v>107485</v>
      </c>
      <c r="G2831" s="11" t="s">
        <v>11853</v>
      </c>
      <c r="H2831" s="11" t="s">
        <v>22</v>
      </c>
      <c r="I2831" s="12" t="s">
        <v>23</v>
      </c>
      <c r="J2831" s="12" t="s">
        <v>11854</v>
      </c>
      <c r="K2831" s="13" t="n">
        <v>10850000</v>
      </c>
      <c r="L2831" s="13" t="n">
        <v>10850000</v>
      </c>
      <c r="M2831" s="13"/>
      <c r="N2831" s="13"/>
      <c r="O2831" s="12"/>
      <c r="P2831" s="12"/>
      <c r="Q2831" s="12"/>
    </row>
    <row r="2832" customFormat="false" ht="41.8" hidden="false" customHeight="false" outlineLevel="0" collapsed="false">
      <c r="A2832" s="9" t="s">
        <v>11855</v>
      </c>
      <c r="B2832" s="10" t="n">
        <f aca="false">VALUE(A2832)</f>
        <v>9770</v>
      </c>
      <c r="C2832" s="9" t="s">
        <v>11762</v>
      </c>
      <c r="D2832" s="11" t="s">
        <v>2907</v>
      </c>
      <c r="E2832" s="9" t="s">
        <v>11856</v>
      </c>
      <c r="F2832" s="10" t="n">
        <f aca="false">VALUE(E2832)</f>
        <v>107519</v>
      </c>
      <c r="G2832" s="11" t="s">
        <v>11857</v>
      </c>
      <c r="H2832" s="11" t="s">
        <v>42</v>
      </c>
      <c r="I2832" s="12" t="s">
        <v>43</v>
      </c>
      <c r="J2832" s="12" t="s">
        <v>11858</v>
      </c>
      <c r="K2832" s="13" t="n">
        <v>16735292.91</v>
      </c>
      <c r="L2832" s="13" t="n">
        <v>16735292.91</v>
      </c>
      <c r="M2832" s="13" t="n">
        <f aca="false">L2832</f>
        <v>16735292.91</v>
      </c>
      <c r="N2832" s="13"/>
      <c r="O2832" s="12"/>
      <c r="P2832" s="12"/>
      <c r="Q2832" s="12"/>
    </row>
    <row r="2833" customFormat="false" ht="41.8" hidden="false" customHeight="false" outlineLevel="0" collapsed="false">
      <c r="A2833" s="9" t="s">
        <v>11859</v>
      </c>
      <c r="B2833" s="10" t="n">
        <f aca="false">VALUE(A2833)</f>
        <v>12753</v>
      </c>
      <c r="C2833" s="9" t="s">
        <v>11762</v>
      </c>
      <c r="D2833" s="11" t="s">
        <v>11860</v>
      </c>
      <c r="E2833" s="9" t="s">
        <v>11861</v>
      </c>
      <c r="F2833" s="10" t="n">
        <f aca="false">VALUE(E2833)</f>
        <v>106782</v>
      </c>
      <c r="G2833" s="11" t="s">
        <v>11862</v>
      </c>
      <c r="H2833" s="11" t="s">
        <v>158</v>
      </c>
      <c r="I2833" s="12" t="s">
        <v>159</v>
      </c>
      <c r="J2833" s="12" t="s">
        <v>11863</v>
      </c>
      <c r="K2833" s="13" t="n">
        <v>1878069.76</v>
      </c>
      <c r="L2833" s="13" t="n">
        <v>1878069.76</v>
      </c>
      <c r="M2833" s="13" t="n">
        <f aca="false">L2833</f>
        <v>1878069.76</v>
      </c>
      <c r="N2833" s="13"/>
      <c r="O2833" s="12"/>
      <c r="P2833" s="12"/>
      <c r="Q2833" s="12"/>
    </row>
    <row r="2834" customFormat="false" ht="82.2" hidden="false" customHeight="false" outlineLevel="0" collapsed="false">
      <c r="A2834" s="9" t="s">
        <v>11864</v>
      </c>
      <c r="B2834" s="10" t="n">
        <f aca="false">VALUE(A2834)</f>
        <v>10169</v>
      </c>
      <c r="C2834" s="9" t="s">
        <v>11762</v>
      </c>
      <c r="D2834" s="11" t="s">
        <v>11860</v>
      </c>
      <c r="E2834" s="9" t="s">
        <v>11861</v>
      </c>
      <c r="F2834" s="10" t="n">
        <f aca="false">VALUE(E2834)</f>
        <v>106782</v>
      </c>
      <c r="G2834" s="11" t="s">
        <v>11865</v>
      </c>
      <c r="H2834" s="11" t="s">
        <v>37</v>
      </c>
      <c r="I2834" s="12" t="s">
        <v>38</v>
      </c>
      <c r="J2834" s="12" t="s">
        <v>11866</v>
      </c>
      <c r="K2834" s="13" t="n">
        <v>25000000</v>
      </c>
      <c r="L2834" s="13" t="n">
        <v>25000000</v>
      </c>
      <c r="M2834" s="13"/>
      <c r="N2834" s="13"/>
      <c r="O2834" s="12"/>
      <c r="P2834" s="12"/>
      <c r="Q2834" s="12"/>
    </row>
    <row r="2835" customFormat="false" ht="41.8" hidden="false" customHeight="false" outlineLevel="0" collapsed="false">
      <c r="A2835" s="9" t="s">
        <v>11867</v>
      </c>
      <c r="B2835" s="10" t="n">
        <f aca="false">VALUE(A2835)</f>
        <v>9250</v>
      </c>
      <c r="C2835" s="9" t="s">
        <v>11762</v>
      </c>
      <c r="D2835" s="11" t="s">
        <v>1201</v>
      </c>
      <c r="E2835" s="9" t="s">
        <v>11868</v>
      </c>
      <c r="F2835" s="10" t="n">
        <f aca="false">VALUE(E2835)</f>
        <v>107546</v>
      </c>
      <c r="G2835" s="11" t="s">
        <v>11869</v>
      </c>
      <c r="H2835" s="11" t="s">
        <v>42</v>
      </c>
      <c r="I2835" s="12" t="s">
        <v>43</v>
      </c>
      <c r="J2835" s="12" t="s">
        <v>11870</v>
      </c>
      <c r="K2835" s="13" t="n">
        <v>22000000</v>
      </c>
      <c r="L2835" s="13" t="n">
        <v>22000000</v>
      </c>
      <c r="M2835" s="13" t="n">
        <f aca="false">L2835</f>
        <v>22000000</v>
      </c>
      <c r="N2835" s="13"/>
      <c r="O2835" s="12"/>
      <c r="P2835" s="12"/>
      <c r="Q2835" s="12"/>
    </row>
    <row r="2836" customFormat="false" ht="64.45" hidden="false" customHeight="false" outlineLevel="0" collapsed="false">
      <c r="A2836" s="9" t="s">
        <v>11871</v>
      </c>
      <c r="B2836" s="10" t="n">
        <f aca="false">VALUE(A2836)</f>
        <v>12907</v>
      </c>
      <c r="C2836" s="9" t="s">
        <v>11762</v>
      </c>
      <c r="D2836" s="11" t="s">
        <v>11872</v>
      </c>
      <c r="E2836" s="9" t="s">
        <v>11873</v>
      </c>
      <c r="F2836" s="10" t="n">
        <f aca="false">VALUE(E2836)</f>
        <v>107715</v>
      </c>
      <c r="G2836" s="11" t="s">
        <v>11874</v>
      </c>
      <c r="H2836" s="11" t="s">
        <v>22</v>
      </c>
      <c r="I2836" s="12" t="s">
        <v>23</v>
      </c>
      <c r="J2836" s="12" t="s">
        <v>11875</v>
      </c>
      <c r="K2836" s="13" t="n">
        <v>5413454.23</v>
      </c>
      <c r="L2836" s="13" t="n">
        <v>5413454.23</v>
      </c>
      <c r="M2836" s="13"/>
      <c r="N2836" s="13"/>
      <c r="O2836" s="12"/>
      <c r="P2836" s="12"/>
      <c r="Q2836" s="12"/>
    </row>
    <row r="2837" customFormat="false" ht="64.45" hidden="false" customHeight="false" outlineLevel="0" collapsed="false">
      <c r="A2837" s="9" t="s">
        <v>11876</v>
      </c>
      <c r="B2837" s="10" t="n">
        <f aca="false">VALUE(A2837)</f>
        <v>9558</v>
      </c>
      <c r="C2837" s="9" t="s">
        <v>11762</v>
      </c>
      <c r="D2837" s="11" t="s">
        <v>11877</v>
      </c>
      <c r="E2837" s="9" t="s">
        <v>11878</v>
      </c>
      <c r="F2837" s="10" t="n">
        <f aca="false">VALUE(E2837)</f>
        <v>107582</v>
      </c>
      <c r="G2837" s="11" t="s">
        <v>11879</v>
      </c>
      <c r="H2837" s="11" t="s">
        <v>37</v>
      </c>
      <c r="I2837" s="12" t="s">
        <v>38</v>
      </c>
      <c r="J2837" s="12" t="s">
        <v>11880</v>
      </c>
      <c r="K2837" s="13" t="n">
        <v>22000000</v>
      </c>
      <c r="L2837" s="13" t="n">
        <v>22000000</v>
      </c>
      <c r="M2837" s="13"/>
      <c r="N2837" s="13"/>
      <c r="O2837" s="12"/>
      <c r="P2837" s="12"/>
      <c r="Q2837" s="12"/>
    </row>
    <row r="2838" customFormat="false" ht="41.8" hidden="false" customHeight="false" outlineLevel="0" collapsed="false">
      <c r="A2838" s="9" t="s">
        <v>11881</v>
      </c>
      <c r="B2838" s="10" t="n">
        <f aca="false">VALUE(A2838)</f>
        <v>5191</v>
      </c>
      <c r="C2838" s="9" t="s">
        <v>11762</v>
      </c>
      <c r="D2838" s="11" t="s">
        <v>11882</v>
      </c>
      <c r="E2838" s="9" t="s">
        <v>11883</v>
      </c>
      <c r="F2838" s="10" t="n">
        <f aca="false">VALUE(E2838)</f>
        <v>107662</v>
      </c>
      <c r="G2838" s="11" t="s">
        <v>11884</v>
      </c>
      <c r="H2838" s="11" t="s">
        <v>60</v>
      </c>
      <c r="I2838" s="12" t="s">
        <v>61</v>
      </c>
      <c r="J2838" s="12" t="s">
        <v>11885</v>
      </c>
      <c r="K2838" s="13" t="n">
        <v>5240138.22</v>
      </c>
      <c r="L2838" s="13" t="n">
        <v>5240138.22</v>
      </c>
      <c r="M2838" s="13"/>
      <c r="N2838" s="13"/>
      <c r="O2838" s="12"/>
      <c r="P2838" s="12"/>
      <c r="Q2838" s="12"/>
    </row>
    <row r="2839" customFormat="false" ht="55.25" hidden="false" customHeight="false" outlineLevel="0" collapsed="false">
      <c r="A2839" s="9" t="s">
        <v>11886</v>
      </c>
      <c r="B2839" s="10" t="n">
        <f aca="false">VALUE(A2839)</f>
        <v>603</v>
      </c>
      <c r="C2839" s="9" t="s">
        <v>11762</v>
      </c>
      <c r="D2839" s="11" t="s">
        <v>11882</v>
      </c>
      <c r="E2839" s="9" t="s">
        <v>11883</v>
      </c>
      <c r="F2839" s="10" t="n">
        <f aca="false">VALUE(E2839)</f>
        <v>107662</v>
      </c>
      <c r="G2839" s="11" t="s">
        <v>11887</v>
      </c>
      <c r="H2839" s="11" t="s">
        <v>22</v>
      </c>
      <c r="I2839" s="12" t="s">
        <v>23</v>
      </c>
      <c r="J2839" s="12" t="s">
        <v>11888</v>
      </c>
      <c r="K2839" s="13" t="n">
        <v>10850000</v>
      </c>
      <c r="L2839" s="13" t="n">
        <v>10850000</v>
      </c>
      <c r="M2839" s="13"/>
      <c r="N2839" s="13"/>
      <c r="O2839" s="12"/>
      <c r="P2839" s="12"/>
      <c r="Q2839" s="12"/>
    </row>
    <row r="2840" customFormat="false" ht="39.15" hidden="false" customHeight="false" outlineLevel="0" collapsed="false">
      <c r="A2840" s="9" t="s">
        <v>11889</v>
      </c>
      <c r="B2840" s="10" t="n">
        <f aca="false">VALUE(A2840)</f>
        <v>6124</v>
      </c>
      <c r="C2840" s="9" t="s">
        <v>11762</v>
      </c>
      <c r="D2840" s="11" t="s">
        <v>11890</v>
      </c>
      <c r="E2840" s="9" t="s">
        <v>11891</v>
      </c>
      <c r="F2840" s="10" t="n">
        <f aca="false">VALUE(E2840)</f>
        <v>179837</v>
      </c>
      <c r="G2840" s="11" t="s">
        <v>11892</v>
      </c>
      <c r="H2840" s="11" t="s">
        <v>22</v>
      </c>
      <c r="I2840" s="12" t="s">
        <v>23</v>
      </c>
      <c r="J2840" s="12" t="s">
        <v>11893</v>
      </c>
      <c r="K2840" s="13" t="n">
        <v>7139312.66</v>
      </c>
      <c r="L2840" s="13" t="n">
        <v>7139312.66</v>
      </c>
      <c r="M2840" s="13"/>
      <c r="N2840" s="13"/>
      <c r="O2840" s="12"/>
      <c r="P2840" s="12"/>
      <c r="Q2840" s="12"/>
    </row>
    <row r="2841" customFormat="false" ht="39.15" hidden="false" customHeight="false" outlineLevel="0" collapsed="false">
      <c r="A2841" s="9" t="s">
        <v>11894</v>
      </c>
      <c r="B2841" s="10" t="n">
        <f aca="false">VALUE(A2841)</f>
        <v>6115</v>
      </c>
      <c r="C2841" s="9" t="s">
        <v>11762</v>
      </c>
      <c r="D2841" s="11" t="s">
        <v>11890</v>
      </c>
      <c r="E2841" s="9" t="s">
        <v>11891</v>
      </c>
      <c r="F2841" s="10" t="n">
        <f aca="false">VALUE(E2841)</f>
        <v>179837</v>
      </c>
      <c r="G2841" s="11" t="s">
        <v>11895</v>
      </c>
      <c r="H2841" s="11" t="s">
        <v>22</v>
      </c>
      <c r="I2841" s="12" t="s">
        <v>23</v>
      </c>
      <c r="J2841" s="12" t="s">
        <v>11896</v>
      </c>
      <c r="K2841" s="13" t="n">
        <v>860687.34</v>
      </c>
      <c r="L2841" s="13" t="n">
        <v>860687.34</v>
      </c>
      <c r="M2841" s="13"/>
      <c r="N2841" s="13"/>
      <c r="O2841" s="12"/>
      <c r="P2841" s="12"/>
      <c r="Q2841" s="12"/>
    </row>
    <row r="2842" customFormat="false" ht="55.25" hidden="false" customHeight="false" outlineLevel="0" collapsed="false">
      <c r="A2842" s="9" t="s">
        <v>11897</v>
      </c>
      <c r="B2842" s="10" t="n">
        <f aca="false">VALUE(A2842)</f>
        <v>7979</v>
      </c>
      <c r="C2842" s="9" t="s">
        <v>11762</v>
      </c>
      <c r="D2842" s="11" t="s">
        <v>11898</v>
      </c>
      <c r="E2842" s="9" t="s">
        <v>11899</v>
      </c>
      <c r="F2842" s="10" t="n">
        <f aca="false">VALUE(E2842)</f>
        <v>107733</v>
      </c>
      <c r="G2842" s="11" t="s">
        <v>11900</v>
      </c>
      <c r="H2842" s="11" t="s">
        <v>22</v>
      </c>
      <c r="I2842" s="12" t="s">
        <v>23</v>
      </c>
      <c r="J2842" s="12" t="s">
        <v>11901</v>
      </c>
      <c r="K2842" s="13" t="n">
        <v>14000000</v>
      </c>
      <c r="L2842" s="13" t="n">
        <v>14000000</v>
      </c>
      <c r="M2842" s="13"/>
      <c r="N2842" s="13"/>
      <c r="O2842" s="12"/>
      <c r="P2842" s="12"/>
      <c r="Q2842" s="12"/>
    </row>
    <row r="2843" customFormat="false" ht="68.7" hidden="false" customHeight="false" outlineLevel="0" collapsed="false">
      <c r="A2843" s="9" t="s">
        <v>11902</v>
      </c>
      <c r="B2843" s="10" t="n">
        <f aca="false">VALUE(A2843)</f>
        <v>3586</v>
      </c>
      <c r="C2843" s="9" t="s">
        <v>11762</v>
      </c>
      <c r="D2843" s="11" t="s">
        <v>11903</v>
      </c>
      <c r="E2843" s="9" t="s">
        <v>11904</v>
      </c>
      <c r="F2843" s="10" t="n">
        <f aca="false">VALUE(E2843)</f>
        <v>107868</v>
      </c>
      <c r="G2843" s="11" t="s">
        <v>11905</v>
      </c>
      <c r="H2843" s="11" t="s">
        <v>37</v>
      </c>
      <c r="I2843" s="12" t="s">
        <v>38</v>
      </c>
      <c r="J2843" s="12" t="s">
        <v>11906</v>
      </c>
      <c r="K2843" s="13" t="n">
        <v>22000000</v>
      </c>
      <c r="L2843" s="13" t="n">
        <v>22000000</v>
      </c>
      <c r="M2843" s="13"/>
      <c r="N2843" s="13"/>
      <c r="O2843" s="12"/>
      <c r="P2843" s="12"/>
      <c r="Q2843" s="12"/>
    </row>
    <row r="2844" customFormat="false" ht="39.15" hidden="false" customHeight="false" outlineLevel="0" collapsed="false">
      <c r="A2844" s="9" t="s">
        <v>11907</v>
      </c>
      <c r="B2844" s="10" t="n">
        <f aca="false">VALUE(A2844)</f>
        <v>7811</v>
      </c>
      <c r="C2844" s="9" t="s">
        <v>11762</v>
      </c>
      <c r="D2844" s="11" t="s">
        <v>11908</v>
      </c>
      <c r="E2844" s="9" t="s">
        <v>11909</v>
      </c>
      <c r="F2844" s="10" t="n">
        <f aca="false">VALUE(E2844)</f>
        <v>107920</v>
      </c>
      <c r="G2844" s="11" t="s">
        <v>11910</v>
      </c>
      <c r="H2844" s="11" t="s">
        <v>22</v>
      </c>
      <c r="I2844" s="12" t="s">
        <v>23</v>
      </c>
      <c r="J2844" s="12" t="s">
        <v>11911</v>
      </c>
      <c r="K2844" s="13" t="n">
        <v>10850000</v>
      </c>
      <c r="L2844" s="13" t="n">
        <v>10850000</v>
      </c>
      <c r="M2844" s="13"/>
      <c r="N2844" s="13"/>
      <c r="O2844" s="12"/>
      <c r="P2844" s="12"/>
      <c r="Q2844" s="12"/>
    </row>
    <row r="2845" customFormat="false" ht="39.15" hidden="false" customHeight="false" outlineLevel="0" collapsed="false">
      <c r="A2845" s="9" t="s">
        <v>11912</v>
      </c>
      <c r="B2845" s="10" t="n">
        <f aca="false">VALUE(A2845)</f>
        <v>7666</v>
      </c>
      <c r="C2845" s="9" t="s">
        <v>11762</v>
      </c>
      <c r="D2845" s="11" t="s">
        <v>11908</v>
      </c>
      <c r="E2845" s="9" t="s">
        <v>11909</v>
      </c>
      <c r="F2845" s="10" t="n">
        <f aca="false">VALUE(E2845)</f>
        <v>107920</v>
      </c>
      <c r="G2845" s="11" t="s">
        <v>11913</v>
      </c>
      <c r="H2845" s="11" t="s">
        <v>42</v>
      </c>
      <c r="I2845" s="12" t="s">
        <v>43</v>
      </c>
      <c r="J2845" s="12" t="s">
        <v>11914</v>
      </c>
      <c r="K2845" s="13" t="n">
        <v>2631651.41</v>
      </c>
      <c r="L2845" s="13" t="n">
        <v>2631651.41</v>
      </c>
      <c r="M2845" s="13"/>
      <c r="N2845" s="13"/>
      <c r="O2845" s="12"/>
      <c r="P2845" s="12"/>
      <c r="Q2845" s="12"/>
    </row>
    <row r="2846" customFormat="false" ht="39.15" hidden="false" customHeight="false" outlineLevel="0" collapsed="false">
      <c r="A2846" s="9" t="s">
        <v>11915</v>
      </c>
      <c r="B2846" s="10" t="n">
        <f aca="false">VALUE(A2846)</f>
        <v>6687</v>
      </c>
      <c r="C2846" s="9" t="s">
        <v>11762</v>
      </c>
      <c r="D2846" s="11" t="s">
        <v>11916</v>
      </c>
      <c r="E2846" s="9" t="s">
        <v>11917</v>
      </c>
      <c r="F2846" s="10" t="n">
        <f aca="false">VALUE(E2846)</f>
        <v>107975</v>
      </c>
      <c r="G2846" s="11" t="s">
        <v>11918</v>
      </c>
      <c r="H2846" s="11" t="s">
        <v>22</v>
      </c>
      <c r="I2846" s="12" t="s">
        <v>23</v>
      </c>
      <c r="J2846" s="12" t="s">
        <v>11919</v>
      </c>
      <c r="K2846" s="13" t="n">
        <v>8000000</v>
      </c>
      <c r="L2846" s="13" t="n">
        <v>8000000</v>
      </c>
      <c r="M2846" s="13"/>
      <c r="N2846" s="13"/>
      <c r="O2846" s="12"/>
      <c r="P2846" s="12"/>
      <c r="Q2846" s="12"/>
    </row>
    <row r="2847" customFormat="false" ht="55.25" hidden="false" customHeight="false" outlineLevel="0" collapsed="false">
      <c r="A2847" s="9" t="s">
        <v>11920</v>
      </c>
      <c r="B2847" s="10" t="n">
        <f aca="false">VALUE(A2847)</f>
        <v>1612</v>
      </c>
      <c r="C2847" s="9" t="s">
        <v>11762</v>
      </c>
      <c r="D2847" s="11" t="s">
        <v>7397</v>
      </c>
      <c r="E2847" s="9" t="s">
        <v>11921</v>
      </c>
      <c r="F2847" s="10" t="n">
        <f aca="false">VALUE(E2847)</f>
        <v>108017</v>
      </c>
      <c r="G2847" s="11" t="s">
        <v>11922</v>
      </c>
      <c r="H2847" s="11" t="s">
        <v>22</v>
      </c>
      <c r="I2847" s="12" t="s">
        <v>23</v>
      </c>
      <c r="J2847" s="12" t="s">
        <v>11923</v>
      </c>
      <c r="K2847" s="13" t="n">
        <v>9167951.86</v>
      </c>
      <c r="L2847" s="13" t="n">
        <v>9167951.86</v>
      </c>
      <c r="M2847" s="13"/>
      <c r="N2847" s="13"/>
      <c r="O2847" s="12"/>
      <c r="P2847" s="12"/>
      <c r="Q2847" s="12"/>
    </row>
    <row r="2848" customFormat="false" ht="41.8" hidden="false" customHeight="false" outlineLevel="0" collapsed="false">
      <c r="A2848" s="9" t="s">
        <v>11924</v>
      </c>
      <c r="B2848" s="10" t="n">
        <f aca="false">VALUE(A2848)</f>
        <v>6139</v>
      </c>
      <c r="C2848" s="9" t="s">
        <v>11762</v>
      </c>
      <c r="D2848" s="11" t="s">
        <v>3875</v>
      </c>
      <c r="E2848" s="9" t="s">
        <v>11925</v>
      </c>
      <c r="F2848" s="10" t="n">
        <f aca="false">VALUE(E2848)</f>
        <v>108035</v>
      </c>
      <c r="G2848" s="11" t="s">
        <v>11926</v>
      </c>
      <c r="H2848" s="11" t="s">
        <v>22</v>
      </c>
      <c r="I2848" s="12" t="s">
        <v>23</v>
      </c>
      <c r="J2848" s="12" t="s">
        <v>11927</v>
      </c>
      <c r="K2848" s="13" t="n">
        <v>10850000</v>
      </c>
      <c r="L2848" s="13" t="n">
        <v>10850000</v>
      </c>
      <c r="M2848" s="13"/>
      <c r="N2848" s="13"/>
      <c r="O2848" s="12"/>
      <c r="P2848" s="12"/>
      <c r="Q2848" s="12"/>
    </row>
    <row r="2849" customFormat="false" ht="68.7" hidden="false" customHeight="false" outlineLevel="0" collapsed="false">
      <c r="A2849" s="9" t="s">
        <v>11928</v>
      </c>
      <c r="B2849" s="10" t="n">
        <f aca="false">VALUE(A2849)</f>
        <v>11936</v>
      </c>
      <c r="C2849" s="9" t="s">
        <v>11762</v>
      </c>
      <c r="D2849" s="11" t="s">
        <v>11929</v>
      </c>
      <c r="E2849" s="9" t="s">
        <v>11930</v>
      </c>
      <c r="F2849" s="10" t="n">
        <f aca="false">VALUE(E2849)</f>
        <v>108106</v>
      </c>
      <c r="G2849" s="11" t="s">
        <v>11931</v>
      </c>
      <c r="H2849" s="11" t="s">
        <v>37</v>
      </c>
      <c r="I2849" s="12" t="s">
        <v>38</v>
      </c>
      <c r="J2849" s="12" t="s">
        <v>11932</v>
      </c>
      <c r="K2849" s="13" t="n">
        <v>22000000</v>
      </c>
      <c r="L2849" s="13" t="n">
        <v>22000000</v>
      </c>
      <c r="M2849" s="13" t="n">
        <f aca="false">L2849</f>
        <v>22000000</v>
      </c>
      <c r="N2849" s="13"/>
      <c r="O2849" s="12"/>
      <c r="P2849" s="12"/>
      <c r="Q2849" s="12"/>
    </row>
    <row r="2850" customFormat="false" ht="55.25" hidden="false" customHeight="false" outlineLevel="0" collapsed="false">
      <c r="A2850" s="9" t="s">
        <v>11933</v>
      </c>
      <c r="B2850" s="10" t="n">
        <f aca="false">VALUE(A2850)</f>
        <v>9884</v>
      </c>
      <c r="C2850" s="9" t="s">
        <v>11762</v>
      </c>
      <c r="D2850" s="11" t="s">
        <v>11934</v>
      </c>
      <c r="E2850" s="9" t="s">
        <v>11935</v>
      </c>
      <c r="F2850" s="10" t="n">
        <f aca="false">VALUE(E2850)</f>
        <v>179855</v>
      </c>
      <c r="G2850" s="11" t="s">
        <v>11936</v>
      </c>
      <c r="H2850" s="11" t="s">
        <v>22</v>
      </c>
      <c r="I2850" s="12" t="s">
        <v>23</v>
      </c>
      <c r="J2850" s="12" t="s">
        <v>4181</v>
      </c>
      <c r="K2850" s="13" t="n">
        <v>8000000</v>
      </c>
      <c r="L2850" s="13" t="n">
        <v>8000000</v>
      </c>
      <c r="M2850" s="13" t="n">
        <f aca="false">L2850</f>
        <v>8000000</v>
      </c>
      <c r="N2850" s="13"/>
      <c r="O2850" s="12"/>
      <c r="P2850" s="12"/>
      <c r="Q2850" s="12"/>
    </row>
    <row r="2851" customFormat="false" ht="82.2" hidden="false" customHeight="false" outlineLevel="0" collapsed="false">
      <c r="A2851" s="9" t="s">
        <v>11937</v>
      </c>
      <c r="B2851" s="10" t="n">
        <f aca="false">VALUE(A2851)</f>
        <v>8715</v>
      </c>
      <c r="C2851" s="9" t="s">
        <v>11762</v>
      </c>
      <c r="D2851" s="11" t="s">
        <v>11938</v>
      </c>
      <c r="E2851" s="9" t="s">
        <v>11939</v>
      </c>
      <c r="F2851" s="10" t="n">
        <f aca="false">VALUE(E2851)</f>
        <v>108151</v>
      </c>
      <c r="G2851" s="11" t="s">
        <v>11940</v>
      </c>
      <c r="H2851" s="11" t="s">
        <v>22</v>
      </c>
      <c r="I2851" s="12" t="s">
        <v>23</v>
      </c>
      <c r="J2851" s="12" t="s">
        <v>11941</v>
      </c>
      <c r="K2851" s="13" t="n">
        <v>10850000</v>
      </c>
      <c r="L2851" s="13" t="n">
        <v>10850000</v>
      </c>
      <c r="M2851" s="13" t="n">
        <f aca="false">L2851</f>
        <v>10850000</v>
      </c>
      <c r="N2851" s="13" t="n">
        <v>761845</v>
      </c>
      <c r="O2851" s="12" t="s">
        <v>11942</v>
      </c>
      <c r="P2851" s="12" t="s">
        <v>11943</v>
      </c>
      <c r="Q2851" s="12"/>
    </row>
    <row r="2852" customFormat="false" ht="41.8" hidden="false" customHeight="false" outlineLevel="0" collapsed="false">
      <c r="A2852" s="9" t="s">
        <v>11944</v>
      </c>
      <c r="B2852" s="10" t="n">
        <f aca="false">VALUE(A2852)</f>
        <v>11221</v>
      </c>
      <c r="C2852" s="9" t="s">
        <v>11762</v>
      </c>
      <c r="D2852" s="11" t="s">
        <v>11945</v>
      </c>
      <c r="E2852" s="9" t="s">
        <v>11946</v>
      </c>
      <c r="F2852" s="10" t="n">
        <f aca="false">VALUE(E2852)</f>
        <v>106363</v>
      </c>
      <c r="G2852" s="11" t="s">
        <v>11947</v>
      </c>
      <c r="H2852" s="11" t="s">
        <v>42</v>
      </c>
      <c r="I2852" s="12" t="s">
        <v>43</v>
      </c>
      <c r="J2852" s="12" t="s">
        <v>11948</v>
      </c>
      <c r="K2852" s="13" t="n">
        <v>21219770.92694</v>
      </c>
      <c r="L2852" s="13" t="n">
        <v>21219770.92694</v>
      </c>
      <c r="M2852" s="13"/>
      <c r="N2852" s="13"/>
      <c r="O2852" s="12"/>
      <c r="P2852" s="12"/>
      <c r="Q2852" s="12"/>
    </row>
    <row r="2853" customFormat="false" ht="51.8" hidden="false" customHeight="false" outlineLevel="0" collapsed="false">
      <c r="A2853" s="9" t="s">
        <v>11949</v>
      </c>
      <c r="B2853" s="10" t="n">
        <f aca="false">VALUE(A2853)</f>
        <v>10703</v>
      </c>
      <c r="C2853" s="9" t="s">
        <v>11762</v>
      </c>
      <c r="D2853" s="11" t="s">
        <v>11950</v>
      </c>
      <c r="E2853" s="9" t="s">
        <v>11951</v>
      </c>
      <c r="F2853" s="10" t="n">
        <f aca="false">VALUE(E2853)</f>
        <v>179622</v>
      </c>
      <c r="G2853" s="11" t="s">
        <v>11952</v>
      </c>
      <c r="H2853" s="11" t="s">
        <v>22</v>
      </c>
      <c r="I2853" s="12" t="s">
        <v>23</v>
      </c>
      <c r="J2853" s="12" t="s">
        <v>11953</v>
      </c>
      <c r="K2853" s="13" t="n">
        <v>2185052.2</v>
      </c>
      <c r="L2853" s="13" t="n">
        <v>2185052.2</v>
      </c>
      <c r="M2853" s="13"/>
      <c r="N2853" s="13"/>
      <c r="O2853" s="12"/>
      <c r="P2853" s="12"/>
      <c r="Q2853" s="12"/>
    </row>
    <row r="2854" customFormat="false" ht="51.8" hidden="false" customHeight="false" outlineLevel="0" collapsed="false">
      <c r="A2854" s="9" t="s">
        <v>11954</v>
      </c>
      <c r="B2854" s="10" t="n">
        <f aca="false">VALUE(A2854)</f>
        <v>5843</v>
      </c>
      <c r="C2854" s="9" t="s">
        <v>11762</v>
      </c>
      <c r="D2854" s="11" t="s">
        <v>11950</v>
      </c>
      <c r="E2854" s="9" t="s">
        <v>11951</v>
      </c>
      <c r="F2854" s="10" t="n">
        <f aca="false">VALUE(E2854)</f>
        <v>179622</v>
      </c>
      <c r="G2854" s="11" t="s">
        <v>11955</v>
      </c>
      <c r="H2854" s="11" t="s">
        <v>22</v>
      </c>
      <c r="I2854" s="12" t="s">
        <v>23</v>
      </c>
      <c r="J2854" s="12" t="s">
        <v>11956</v>
      </c>
      <c r="K2854" s="13" t="n">
        <v>5814947.8</v>
      </c>
      <c r="L2854" s="13" t="n">
        <v>5814947.8</v>
      </c>
      <c r="M2854" s="13" t="n">
        <f aca="false">L2854</f>
        <v>5814947.8</v>
      </c>
      <c r="N2854" s="13" t="n">
        <v>1650564.77</v>
      </c>
      <c r="O2854" s="12" t="s">
        <v>11957</v>
      </c>
      <c r="P2854" s="12" t="s">
        <v>11958</v>
      </c>
      <c r="Q2854" s="12"/>
    </row>
    <row r="2855" customFormat="false" ht="39.15" hidden="false" customHeight="false" outlineLevel="0" collapsed="false">
      <c r="A2855" s="9" t="s">
        <v>11959</v>
      </c>
      <c r="B2855" s="10" t="n">
        <f aca="false">VALUE(A2855)</f>
        <v>9922</v>
      </c>
      <c r="C2855" s="9" t="s">
        <v>11762</v>
      </c>
      <c r="D2855" s="11" t="s">
        <v>11960</v>
      </c>
      <c r="E2855" s="9" t="s">
        <v>11961</v>
      </c>
      <c r="F2855" s="10" t="n">
        <f aca="false">VALUE(E2855)</f>
        <v>108204</v>
      </c>
      <c r="G2855" s="11" t="s">
        <v>11962</v>
      </c>
      <c r="H2855" s="11" t="s">
        <v>60</v>
      </c>
      <c r="I2855" s="12" t="s">
        <v>61</v>
      </c>
      <c r="J2855" s="12" t="s">
        <v>11963</v>
      </c>
      <c r="K2855" s="13" t="n">
        <v>4265625.89</v>
      </c>
      <c r="L2855" s="13" t="n">
        <v>4265625.89</v>
      </c>
      <c r="M2855" s="13"/>
      <c r="N2855" s="13"/>
      <c r="O2855" s="12"/>
      <c r="P2855" s="12"/>
      <c r="Q2855" s="12"/>
    </row>
    <row r="2856" customFormat="false" ht="39.15" hidden="false" customHeight="false" outlineLevel="0" collapsed="false">
      <c r="A2856" s="9" t="s">
        <v>11964</v>
      </c>
      <c r="B2856" s="10" t="n">
        <f aca="false">VALUE(A2856)</f>
        <v>9921</v>
      </c>
      <c r="C2856" s="9" t="s">
        <v>11762</v>
      </c>
      <c r="D2856" s="11" t="s">
        <v>11960</v>
      </c>
      <c r="E2856" s="9" t="s">
        <v>11961</v>
      </c>
      <c r="F2856" s="10" t="n">
        <f aca="false">VALUE(E2856)</f>
        <v>108204</v>
      </c>
      <c r="G2856" s="11" t="s">
        <v>11965</v>
      </c>
      <c r="H2856" s="11" t="s">
        <v>22</v>
      </c>
      <c r="I2856" s="12" t="s">
        <v>23</v>
      </c>
      <c r="J2856" s="12" t="s">
        <v>11966</v>
      </c>
      <c r="K2856" s="13" t="n">
        <v>8694407.01</v>
      </c>
      <c r="L2856" s="13" t="n">
        <v>8694407.01</v>
      </c>
      <c r="M2856" s="13"/>
      <c r="N2856" s="13"/>
      <c r="O2856" s="12"/>
      <c r="P2856" s="12"/>
      <c r="Q2856" s="12"/>
    </row>
    <row r="2857" customFormat="false" ht="28.3" hidden="false" customHeight="false" outlineLevel="0" collapsed="false">
      <c r="A2857" s="9" t="s">
        <v>11967</v>
      </c>
      <c r="B2857" s="10" t="n">
        <f aca="false">VALUE(A2857)</f>
        <v>9336</v>
      </c>
      <c r="C2857" s="9" t="s">
        <v>11762</v>
      </c>
      <c r="D2857" s="11" t="s">
        <v>11960</v>
      </c>
      <c r="E2857" s="9" t="s">
        <v>11961</v>
      </c>
      <c r="F2857" s="10" t="n">
        <f aca="false">VALUE(E2857)</f>
        <v>108204</v>
      </c>
      <c r="G2857" s="11" t="s">
        <v>11968</v>
      </c>
      <c r="H2857" s="11" t="s">
        <v>22</v>
      </c>
      <c r="I2857" s="12" t="s">
        <v>23</v>
      </c>
      <c r="J2857" s="12" t="s">
        <v>11969</v>
      </c>
      <c r="K2857" s="13" t="n">
        <v>1464978.13</v>
      </c>
      <c r="L2857" s="13" t="n">
        <v>1464978.13</v>
      </c>
      <c r="M2857" s="13"/>
      <c r="N2857" s="13"/>
      <c r="O2857" s="12"/>
      <c r="P2857" s="12"/>
      <c r="Q2857" s="12"/>
    </row>
    <row r="2858" customFormat="false" ht="64.45" hidden="false" customHeight="false" outlineLevel="0" collapsed="false">
      <c r="A2858" s="9" t="s">
        <v>11970</v>
      </c>
      <c r="B2858" s="10" t="n">
        <f aca="false">VALUE(A2858)</f>
        <v>8166</v>
      </c>
      <c r="C2858" s="9" t="s">
        <v>11762</v>
      </c>
      <c r="D2858" s="11" t="s">
        <v>11971</v>
      </c>
      <c r="E2858" s="9" t="s">
        <v>11972</v>
      </c>
      <c r="F2858" s="10" t="n">
        <f aca="false">VALUE(E2858)</f>
        <v>243</v>
      </c>
      <c r="G2858" s="11" t="s">
        <v>11973</v>
      </c>
      <c r="H2858" s="11" t="s">
        <v>22</v>
      </c>
      <c r="I2858" s="12" t="s">
        <v>23</v>
      </c>
      <c r="J2858" s="12" t="s">
        <v>11974</v>
      </c>
      <c r="K2858" s="13" t="n">
        <v>48435808.95</v>
      </c>
      <c r="L2858" s="13" t="n">
        <v>48435808.95</v>
      </c>
      <c r="M2858" s="13"/>
      <c r="N2858" s="13"/>
      <c r="O2858" s="12"/>
      <c r="P2858" s="12"/>
      <c r="Q2858" s="12"/>
    </row>
    <row r="2859" customFormat="false" ht="64.45" hidden="false" customHeight="false" outlineLevel="0" collapsed="false">
      <c r="A2859" s="9" t="s">
        <v>11975</v>
      </c>
      <c r="B2859" s="10" t="n">
        <f aca="false">VALUE(A2859)</f>
        <v>8155</v>
      </c>
      <c r="C2859" s="9" t="s">
        <v>11762</v>
      </c>
      <c r="D2859" s="11" t="s">
        <v>11971</v>
      </c>
      <c r="E2859" s="9" t="s">
        <v>11972</v>
      </c>
      <c r="F2859" s="10" t="n">
        <f aca="false">VALUE(E2859)</f>
        <v>243</v>
      </c>
      <c r="G2859" s="11" t="s">
        <v>11976</v>
      </c>
      <c r="H2859" s="11" t="s">
        <v>22</v>
      </c>
      <c r="I2859" s="12" t="s">
        <v>23</v>
      </c>
      <c r="J2859" s="12" t="s">
        <v>11977</v>
      </c>
      <c r="K2859" s="13" t="n">
        <v>34487604.14</v>
      </c>
      <c r="L2859" s="13" t="n">
        <v>34487604.14</v>
      </c>
      <c r="M2859" s="13"/>
      <c r="N2859" s="13"/>
      <c r="O2859" s="12"/>
      <c r="P2859" s="12"/>
      <c r="Q2859" s="12"/>
    </row>
    <row r="2860" customFormat="false" ht="64.45" hidden="false" customHeight="false" outlineLevel="0" collapsed="false">
      <c r="A2860" s="9" t="s">
        <v>11978</v>
      </c>
      <c r="B2860" s="10" t="n">
        <f aca="false">VALUE(A2860)</f>
        <v>8153</v>
      </c>
      <c r="C2860" s="9" t="s">
        <v>11762</v>
      </c>
      <c r="D2860" s="11" t="s">
        <v>11971</v>
      </c>
      <c r="E2860" s="9" t="s">
        <v>11972</v>
      </c>
      <c r="F2860" s="10" t="n">
        <f aca="false">VALUE(E2860)</f>
        <v>243</v>
      </c>
      <c r="G2860" s="11" t="s">
        <v>11979</v>
      </c>
      <c r="H2860" s="11" t="s">
        <v>22</v>
      </c>
      <c r="I2860" s="12" t="s">
        <v>23</v>
      </c>
      <c r="J2860" s="12" t="s">
        <v>11980</v>
      </c>
      <c r="K2860" s="13" t="n">
        <v>57076586.91</v>
      </c>
      <c r="L2860" s="13" t="n">
        <v>57076586.91</v>
      </c>
      <c r="M2860" s="13"/>
      <c r="N2860" s="13"/>
      <c r="O2860" s="12"/>
      <c r="P2860" s="12"/>
      <c r="Q2860" s="12"/>
    </row>
    <row r="2861" customFormat="false" ht="64.45" hidden="false" customHeight="false" outlineLevel="0" collapsed="false">
      <c r="A2861" s="9" t="s">
        <v>11981</v>
      </c>
      <c r="B2861" s="10" t="n">
        <f aca="false">VALUE(A2861)</f>
        <v>9759</v>
      </c>
      <c r="C2861" s="9" t="s">
        <v>11762</v>
      </c>
      <c r="D2861" s="11" t="s">
        <v>11982</v>
      </c>
      <c r="E2861" s="9" t="s">
        <v>11983</v>
      </c>
      <c r="F2861" s="10" t="n">
        <f aca="false">VALUE(E2861)</f>
        <v>108222</v>
      </c>
      <c r="G2861" s="11" t="s">
        <v>11984</v>
      </c>
      <c r="H2861" s="11" t="s">
        <v>22</v>
      </c>
      <c r="I2861" s="12" t="s">
        <v>23</v>
      </c>
      <c r="J2861" s="12" t="s">
        <v>11985</v>
      </c>
      <c r="K2861" s="13" t="n">
        <v>10850000</v>
      </c>
      <c r="L2861" s="13" t="n">
        <v>10850000</v>
      </c>
      <c r="M2861" s="13"/>
      <c r="N2861" s="13"/>
      <c r="O2861" s="12"/>
      <c r="P2861" s="12"/>
      <c r="Q2861" s="12"/>
    </row>
    <row r="2862" customFormat="false" ht="41.8" hidden="false" customHeight="false" outlineLevel="0" collapsed="false">
      <c r="A2862" s="9" t="s">
        <v>11986</v>
      </c>
      <c r="B2862" s="10" t="n">
        <f aca="false">VALUE(A2862)</f>
        <v>9753</v>
      </c>
      <c r="C2862" s="9" t="s">
        <v>11762</v>
      </c>
      <c r="D2862" s="11" t="s">
        <v>11982</v>
      </c>
      <c r="E2862" s="9" t="s">
        <v>11983</v>
      </c>
      <c r="F2862" s="10" t="n">
        <f aca="false">VALUE(E2862)</f>
        <v>108222</v>
      </c>
      <c r="G2862" s="11" t="s">
        <v>11987</v>
      </c>
      <c r="H2862" s="11" t="s">
        <v>60</v>
      </c>
      <c r="I2862" s="12" t="s">
        <v>61</v>
      </c>
      <c r="J2862" s="12" t="s">
        <v>11988</v>
      </c>
      <c r="K2862" s="13" t="n">
        <v>2947098.68</v>
      </c>
      <c r="L2862" s="13" t="n">
        <v>2947098.68</v>
      </c>
      <c r="M2862" s="13"/>
      <c r="N2862" s="13"/>
      <c r="O2862" s="12"/>
      <c r="P2862" s="12"/>
      <c r="Q2862" s="12"/>
    </row>
    <row r="2863" customFormat="false" ht="51.8" hidden="false" customHeight="false" outlineLevel="0" collapsed="false">
      <c r="A2863" s="9" t="s">
        <v>11989</v>
      </c>
      <c r="B2863" s="10" t="n">
        <f aca="false">VALUE(A2863)</f>
        <v>12136</v>
      </c>
      <c r="C2863" s="9" t="s">
        <v>11762</v>
      </c>
      <c r="D2863" s="11" t="s">
        <v>11990</v>
      </c>
      <c r="E2863" s="9" t="s">
        <v>11991</v>
      </c>
      <c r="F2863" s="10" t="n">
        <f aca="false">VALUE(E2863)</f>
        <v>108240</v>
      </c>
      <c r="G2863" s="11" t="s">
        <v>11992</v>
      </c>
      <c r="H2863" s="11" t="s">
        <v>22</v>
      </c>
      <c r="I2863" s="12" t="s">
        <v>23</v>
      </c>
      <c r="J2863" s="12" t="s">
        <v>11993</v>
      </c>
      <c r="K2863" s="13" t="n">
        <v>8000000</v>
      </c>
      <c r="L2863" s="13" t="n">
        <v>8000000</v>
      </c>
      <c r="M2863" s="13"/>
      <c r="N2863" s="13"/>
      <c r="O2863" s="12"/>
      <c r="P2863" s="12"/>
      <c r="Q2863" s="12"/>
    </row>
    <row r="2864" customFormat="false" ht="51.8" hidden="false" customHeight="false" outlineLevel="0" collapsed="false">
      <c r="A2864" s="9" t="s">
        <v>11994</v>
      </c>
      <c r="B2864" s="10" t="n">
        <f aca="false">VALUE(A2864)</f>
        <v>13030</v>
      </c>
      <c r="C2864" s="9" t="s">
        <v>11762</v>
      </c>
      <c r="D2864" s="11" t="s">
        <v>11995</v>
      </c>
      <c r="E2864" s="9" t="s">
        <v>11996</v>
      </c>
      <c r="F2864" s="10" t="n">
        <f aca="false">VALUE(E2864)</f>
        <v>108268</v>
      </c>
      <c r="G2864" s="11" t="s">
        <v>11997</v>
      </c>
      <c r="H2864" s="11" t="s">
        <v>22</v>
      </c>
      <c r="I2864" s="12" t="s">
        <v>23</v>
      </c>
      <c r="J2864" s="12" t="s">
        <v>11998</v>
      </c>
      <c r="K2864" s="13" t="n">
        <v>10850000</v>
      </c>
      <c r="L2864" s="13" t="n">
        <v>10850000</v>
      </c>
      <c r="M2864" s="13"/>
      <c r="N2864" s="13"/>
      <c r="O2864" s="12"/>
      <c r="P2864" s="12"/>
      <c r="Q2864" s="12"/>
    </row>
    <row r="2865" customFormat="false" ht="39.15" hidden="false" customHeight="false" outlineLevel="0" collapsed="false">
      <c r="A2865" s="9" t="s">
        <v>11999</v>
      </c>
      <c r="B2865" s="10" t="n">
        <f aca="false">VALUE(A2865)</f>
        <v>8246</v>
      </c>
      <c r="C2865" s="9" t="s">
        <v>11762</v>
      </c>
      <c r="D2865" s="11" t="s">
        <v>12000</v>
      </c>
      <c r="E2865" s="9" t="s">
        <v>12001</v>
      </c>
      <c r="F2865" s="10" t="n">
        <f aca="false">VALUE(E2865)</f>
        <v>108348</v>
      </c>
      <c r="G2865" s="11" t="s">
        <v>12002</v>
      </c>
      <c r="H2865" s="11" t="s">
        <v>60</v>
      </c>
      <c r="I2865" s="12" t="s">
        <v>61</v>
      </c>
      <c r="J2865" s="12" t="s">
        <v>12003</v>
      </c>
      <c r="K2865" s="13" t="n">
        <v>2092439.26</v>
      </c>
      <c r="L2865" s="13" t="n">
        <v>2092439.26</v>
      </c>
      <c r="M2865" s="13"/>
      <c r="N2865" s="13"/>
      <c r="O2865" s="12"/>
      <c r="P2865" s="12"/>
      <c r="Q2865" s="12"/>
    </row>
    <row r="2866" customFormat="false" ht="39.15" hidden="false" customHeight="false" outlineLevel="0" collapsed="false">
      <c r="A2866" s="9" t="s">
        <v>12004</v>
      </c>
      <c r="B2866" s="10" t="n">
        <f aca="false">VALUE(A2866)</f>
        <v>8243</v>
      </c>
      <c r="C2866" s="9" t="s">
        <v>11762</v>
      </c>
      <c r="D2866" s="11" t="s">
        <v>12000</v>
      </c>
      <c r="E2866" s="9" t="s">
        <v>12001</v>
      </c>
      <c r="F2866" s="10" t="n">
        <f aca="false">VALUE(E2866)</f>
        <v>108348</v>
      </c>
      <c r="G2866" s="11" t="s">
        <v>12005</v>
      </c>
      <c r="H2866" s="11" t="s">
        <v>42</v>
      </c>
      <c r="I2866" s="12" t="s">
        <v>43</v>
      </c>
      <c r="J2866" s="12" t="s">
        <v>12006</v>
      </c>
      <c r="K2866" s="13" t="n">
        <v>25000000</v>
      </c>
      <c r="L2866" s="13" t="n">
        <v>25000000</v>
      </c>
      <c r="M2866" s="13"/>
      <c r="N2866" s="13"/>
      <c r="O2866" s="12"/>
      <c r="P2866" s="12"/>
      <c r="Q2866" s="12"/>
    </row>
    <row r="2867" customFormat="false" ht="39.15" hidden="false" customHeight="false" outlineLevel="0" collapsed="false">
      <c r="A2867" s="9" t="s">
        <v>12007</v>
      </c>
      <c r="B2867" s="10" t="n">
        <f aca="false">VALUE(A2867)</f>
        <v>6010</v>
      </c>
      <c r="C2867" s="9" t="s">
        <v>11762</v>
      </c>
      <c r="D2867" s="11" t="s">
        <v>12008</v>
      </c>
      <c r="E2867" s="9" t="s">
        <v>12009</v>
      </c>
      <c r="F2867" s="10" t="n">
        <f aca="false">VALUE(E2867)</f>
        <v>108366</v>
      </c>
      <c r="G2867" s="11" t="s">
        <v>12010</v>
      </c>
      <c r="H2867" s="11" t="s">
        <v>60</v>
      </c>
      <c r="I2867" s="12" t="s">
        <v>61</v>
      </c>
      <c r="J2867" s="12" t="s">
        <v>12011</v>
      </c>
      <c r="K2867" s="13" t="n">
        <v>7719784.19</v>
      </c>
      <c r="L2867" s="13" t="n">
        <v>7719784.19</v>
      </c>
      <c r="M2867" s="13"/>
      <c r="N2867" s="13"/>
      <c r="O2867" s="12"/>
      <c r="P2867" s="12"/>
      <c r="Q2867" s="12"/>
    </row>
    <row r="2868" customFormat="false" ht="64.45" hidden="false" customHeight="false" outlineLevel="0" collapsed="false">
      <c r="A2868" s="9" t="s">
        <v>12012</v>
      </c>
      <c r="B2868" s="10" t="n">
        <f aca="false">VALUE(A2868)</f>
        <v>10255</v>
      </c>
      <c r="C2868" s="9" t="s">
        <v>11762</v>
      </c>
      <c r="D2868" s="11" t="s">
        <v>12013</v>
      </c>
      <c r="E2868" s="9" t="s">
        <v>12014</v>
      </c>
      <c r="F2868" s="10" t="n">
        <f aca="false">VALUE(E2868)</f>
        <v>108400</v>
      </c>
      <c r="G2868" s="11" t="s">
        <v>12015</v>
      </c>
      <c r="H2868" s="11" t="s">
        <v>37</v>
      </c>
      <c r="I2868" s="12" t="s">
        <v>38</v>
      </c>
      <c r="J2868" s="12" t="s">
        <v>12016</v>
      </c>
      <c r="K2868" s="13" t="n">
        <v>19845259.91</v>
      </c>
      <c r="L2868" s="13" t="n">
        <v>19845259.91</v>
      </c>
      <c r="M2868" s="13"/>
      <c r="N2868" s="13"/>
      <c r="O2868" s="12"/>
      <c r="P2868" s="12"/>
      <c r="Q2868" s="12"/>
    </row>
    <row r="2869" customFormat="false" ht="64.45" hidden="false" customHeight="false" outlineLevel="0" collapsed="false">
      <c r="A2869" s="9" t="s">
        <v>12017</v>
      </c>
      <c r="B2869" s="10" t="n">
        <f aca="false">VALUE(A2869)</f>
        <v>10810</v>
      </c>
      <c r="C2869" s="9" t="s">
        <v>11762</v>
      </c>
      <c r="D2869" s="11" t="s">
        <v>2110</v>
      </c>
      <c r="E2869" s="9" t="s">
        <v>12018</v>
      </c>
      <c r="F2869" s="10" t="n">
        <f aca="false">VALUE(E2869)</f>
        <v>179864</v>
      </c>
      <c r="G2869" s="11" t="s">
        <v>12019</v>
      </c>
      <c r="H2869" s="11" t="s">
        <v>37</v>
      </c>
      <c r="I2869" s="12" t="s">
        <v>38</v>
      </c>
      <c r="J2869" s="12" t="s">
        <v>12020</v>
      </c>
      <c r="K2869" s="13" t="n">
        <v>11563269.38</v>
      </c>
      <c r="L2869" s="13" t="n">
        <v>11563269.38</v>
      </c>
      <c r="M2869" s="13"/>
      <c r="N2869" s="13"/>
      <c r="O2869" s="12"/>
      <c r="P2869" s="12"/>
      <c r="Q2869" s="12"/>
    </row>
    <row r="2870" customFormat="false" ht="39.15" hidden="false" customHeight="false" outlineLevel="0" collapsed="false">
      <c r="A2870" s="9" t="s">
        <v>12021</v>
      </c>
      <c r="B2870" s="10" t="n">
        <f aca="false">VALUE(A2870)</f>
        <v>10672</v>
      </c>
      <c r="C2870" s="9" t="s">
        <v>11762</v>
      </c>
      <c r="D2870" s="11" t="s">
        <v>12022</v>
      </c>
      <c r="E2870" s="9" t="s">
        <v>12023</v>
      </c>
      <c r="F2870" s="10" t="n">
        <f aca="false">VALUE(E2870)</f>
        <v>108455</v>
      </c>
      <c r="G2870" s="11" t="s">
        <v>12024</v>
      </c>
      <c r="H2870" s="11" t="s">
        <v>42</v>
      </c>
      <c r="I2870" s="12" t="s">
        <v>43</v>
      </c>
      <c r="J2870" s="12" t="s">
        <v>12025</v>
      </c>
      <c r="K2870" s="13" t="n">
        <v>25000000</v>
      </c>
      <c r="L2870" s="13" t="n">
        <v>25000000</v>
      </c>
      <c r="M2870" s="13"/>
      <c r="N2870" s="13"/>
      <c r="O2870" s="12"/>
      <c r="P2870" s="12"/>
      <c r="Q2870" s="12"/>
    </row>
    <row r="2871" customFormat="false" ht="39.15" hidden="false" customHeight="false" outlineLevel="0" collapsed="false">
      <c r="A2871" s="9" t="s">
        <v>12026</v>
      </c>
      <c r="B2871" s="10" t="n">
        <f aca="false">VALUE(A2871)</f>
        <v>9479</v>
      </c>
      <c r="C2871" s="9" t="s">
        <v>11762</v>
      </c>
      <c r="D2871" s="11" t="s">
        <v>12027</v>
      </c>
      <c r="E2871" s="9" t="s">
        <v>12028</v>
      </c>
      <c r="F2871" s="10" t="n">
        <f aca="false">VALUE(E2871)</f>
        <v>108473</v>
      </c>
      <c r="G2871" s="11" t="s">
        <v>12029</v>
      </c>
      <c r="H2871" s="11" t="s">
        <v>22</v>
      </c>
      <c r="I2871" s="12" t="s">
        <v>23</v>
      </c>
      <c r="J2871" s="12" t="s">
        <v>12030</v>
      </c>
      <c r="K2871" s="13" t="n">
        <v>7309767.42</v>
      </c>
      <c r="L2871" s="13" t="n">
        <v>7309767.42</v>
      </c>
      <c r="M2871" s="13"/>
      <c r="N2871" s="13"/>
      <c r="O2871" s="12"/>
      <c r="P2871" s="12"/>
      <c r="Q2871" s="12"/>
    </row>
    <row r="2872" customFormat="false" ht="28.3" hidden="false" customHeight="false" outlineLevel="0" collapsed="false">
      <c r="A2872" s="9" t="s">
        <v>12031</v>
      </c>
      <c r="B2872" s="10" t="n">
        <f aca="false">VALUE(A2872)</f>
        <v>8731</v>
      </c>
      <c r="C2872" s="9" t="s">
        <v>11762</v>
      </c>
      <c r="D2872" s="11" t="s">
        <v>12027</v>
      </c>
      <c r="E2872" s="9" t="s">
        <v>12028</v>
      </c>
      <c r="F2872" s="10" t="n">
        <f aca="false">VALUE(E2872)</f>
        <v>108473</v>
      </c>
      <c r="G2872" s="11" t="s">
        <v>12032</v>
      </c>
      <c r="H2872" s="11" t="s">
        <v>158</v>
      </c>
      <c r="I2872" s="12" t="s">
        <v>159</v>
      </c>
      <c r="J2872" s="12" t="s">
        <v>12033</v>
      </c>
      <c r="K2872" s="13" t="n">
        <v>9146239.36</v>
      </c>
      <c r="L2872" s="13" t="n">
        <v>9146239.36</v>
      </c>
      <c r="M2872" s="13"/>
      <c r="N2872" s="13"/>
      <c r="O2872" s="12"/>
      <c r="P2872" s="12"/>
      <c r="Q2872" s="12"/>
    </row>
    <row r="2873" customFormat="false" ht="68.7" hidden="false" customHeight="false" outlineLevel="0" collapsed="false">
      <c r="A2873" s="9" t="s">
        <v>12034</v>
      </c>
      <c r="B2873" s="10" t="n">
        <f aca="false">VALUE(A2873)</f>
        <v>12280</v>
      </c>
      <c r="C2873" s="9" t="s">
        <v>11762</v>
      </c>
      <c r="D2873" s="11" t="s">
        <v>12035</v>
      </c>
      <c r="E2873" s="9" t="s">
        <v>12036</v>
      </c>
      <c r="F2873" s="10" t="n">
        <f aca="false">VALUE(E2873)</f>
        <v>179604</v>
      </c>
      <c r="G2873" s="11" t="s">
        <v>12037</v>
      </c>
      <c r="H2873" s="11" t="s">
        <v>37</v>
      </c>
      <c r="I2873" s="12" t="s">
        <v>38</v>
      </c>
      <c r="J2873" s="12" t="s">
        <v>12038</v>
      </c>
      <c r="K2873" s="13" t="n">
        <v>15000000</v>
      </c>
      <c r="L2873" s="13" t="n">
        <v>15000000</v>
      </c>
      <c r="M2873" s="13"/>
      <c r="N2873" s="13"/>
      <c r="O2873" s="12"/>
      <c r="P2873" s="12"/>
      <c r="Q2873" s="12"/>
    </row>
    <row r="2874" customFormat="false" ht="55.25" hidden="false" customHeight="false" outlineLevel="0" collapsed="false">
      <c r="A2874" s="9" t="s">
        <v>12039</v>
      </c>
      <c r="B2874" s="10" t="n">
        <f aca="false">VALUE(A2874)</f>
        <v>1615</v>
      </c>
      <c r="C2874" s="9" t="s">
        <v>11762</v>
      </c>
      <c r="D2874" s="11" t="s">
        <v>1595</v>
      </c>
      <c r="E2874" s="9" t="s">
        <v>12040</v>
      </c>
      <c r="F2874" s="10" t="n">
        <f aca="false">VALUE(E2874)</f>
        <v>106407</v>
      </c>
      <c r="G2874" s="11" t="s">
        <v>12041</v>
      </c>
      <c r="H2874" s="11" t="s">
        <v>22</v>
      </c>
      <c r="I2874" s="12" t="s">
        <v>23</v>
      </c>
      <c r="J2874" s="12" t="s">
        <v>12042</v>
      </c>
      <c r="K2874" s="13" t="n">
        <v>14000000</v>
      </c>
      <c r="L2874" s="13" t="n">
        <v>14000000</v>
      </c>
      <c r="M2874" s="13" t="n">
        <f aca="false">L2874</f>
        <v>14000000</v>
      </c>
      <c r="N2874" s="13"/>
      <c r="O2874" s="12"/>
      <c r="P2874" s="12"/>
      <c r="Q2874" s="12"/>
    </row>
    <row r="2875" customFormat="false" ht="41.8" hidden="false" customHeight="false" outlineLevel="0" collapsed="false">
      <c r="A2875" s="9" t="s">
        <v>12043</v>
      </c>
      <c r="B2875" s="10" t="n">
        <f aca="false">VALUE(A2875)</f>
        <v>3189</v>
      </c>
      <c r="C2875" s="9" t="s">
        <v>11762</v>
      </c>
      <c r="D2875" s="11" t="s">
        <v>12044</v>
      </c>
      <c r="E2875" s="9" t="s">
        <v>12045</v>
      </c>
      <c r="F2875" s="10" t="n">
        <f aca="false">VALUE(E2875)</f>
        <v>108491</v>
      </c>
      <c r="G2875" s="11" t="s">
        <v>12046</v>
      </c>
      <c r="H2875" s="11" t="s">
        <v>42</v>
      </c>
      <c r="I2875" s="12" t="s">
        <v>43</v>
      </c>
      <c r="J2875" s="12" t="s">
        <v>12047</v>
      </c>
      <c r="K2875" s="13" t="n">
        <v>18360192.57</v>
      </c>
      <c r="L2875" s="13" t="n">
        <v>18360192.57</v>
      </c>
      <c r="M2875" s="13"/>
      <c r="N2875" s="13"/>
      <c r="O2875" s="12"/>
      <c r="P2875" s="12"/>
      <c r="Q2875" s="12"/>
    </row>
    <row r="2876" customFormat="false" ht="28.3" hidden="false" customHeight="false" outlineLevel="0" collapsed="false">
      <c r="A2876" s="9" t="s">
        <v>12048</v>
      </c>
      <c r="B2876" s="10" t="n">
        <f aca="false">VALUE(A2876)</f>
        <v>12966</v>
      </c>
      <c r="C2876" s="9" t="s">
        <v>11762</v>
      </c>
      <c r="D2876" s="11" t="s">
        <v>12049</v>
      </c>
      <c r="E2876" s="9" t="s">
        <v>12050</v>
      </c>
      <c r="F2876" s="10" t="n">
        <f aca="false">VALUE(E2876)</f>
        <v>108552</v>
      </c>
      <c r="G2876" s="11" t="s">
        <v>12051</v>
      </c>
      <c r="H2876" s="11" t="s">
        <v>158</v>
      </c>
      <c r="I2876" s="12" t="s">
        <v>159</v>
      </c>
      <c r="J2876" s="12" t="s">
        <v>12052</v>
      </c>
      <c r="K2876" s="13" t="n">
        <v>4173360</v>
      </c>
      <c r="L2876" s="13" t="n">
        <v>4173360</v>
      </c>
      <c r="M2876" s="13"/>
      <c r="N2876" s="13"/>
      <c r="O2876" s="12"/>
      <c r="P2876" s="12"/>
      <c r="Q2876" s="12"/>
    </row>
    <row r="2877" customFormat="false" ht="39.15" hidden="false" customHeight="false" outlineLevel="0" collapsed="false">
      <c r="A2877" s="9" t="s">
        <v>12053</v>
      </c>
      <c r="B2877" s="10" t="n">
        <f aca="false">VALUE(A2877)</f>
        <v>12296</v>
      </c>
      <c r="C2877" s="9" t="s">
        <v>11762</v>
      </c>
      <c r="D2877" s="11" t="s">
        <v>12054</v>
      </c>
      <c r="E2877" s="9" t="s">
        <v>12055</v>
      </c>
      <c r="F2877" s="10" t="n">
        <f aca="false">VALUE(E2877)</f>
        <v>108598</v>
      </c>
      <c r="G2877" s="11" t="s">
        <v>12056</v>
      </c>
      <c r="H2877" s="11" t="s">
        <v>22</v>
      </c>
      <c r="I2877" s="12" t="s">
        <v>23</v>
      </c>
      <c r="J2877" s="12" t="s">
        <v>12057</v>
      </c>
      <c r="K2877" s="13" t="n">
        <v>14000000</v>
      </c>
      <c r="L2877" s="13" t="n">
        <v>14000000</v>
      </c>
      <c r="M2877" s="13" t="n">
        <f aca="false">L2877</f>
        <v>14000000</v>
      </c>
      <c r="N2877" s="13" t="n">
        <v>9728195.37</v>
      </c>
      <c r="O2877" s="12" t="s">
        <v>12058</v>
      </c>
      <c r="P2877" s="12" t="s">
        <v>12059</v>
      </c>
      <c r="Q2877" s="12"/>
    </row>
    <row r="2878" customFormat="false" ht="39.15" hidden="false" customHeight="false" outlineLevel="0" collapsed="false">
      <c r="A2878" s="9" t="s">
        <v>12060</v>
      </c>
      <c r="B2878" s="10" t="n">
        <f aca="false">VALUE(A2878)</f>
        <v>8847</v>
      </c>
      <c r="C2878" s="9" t="s">
        <v>11762</v>
      </c>
      <c r="D2878" s="11" t="s">
        <v>12061</v>
      </c>
      <c r="E2878" s="9" t="s">
        <v>12062</v>
      </c>
      <c r="F2878" s="10" t="n">
        <f aca="false">VALUE(E2878)</f>
        <v>108614</v>
      </c>
      <c r="G2878" s="11" t="s">
        <v>12063</v>
      </c>
      <c r="H2878" s="11" t="s">
        <v>42</v>
      </c>
      <c r="I2878" s="12" t="s">
        <v>43</v>
      </c>
      <c r="J2878" s="12" t="s">
        <v>12064</v>
      </c>
      <c r="K2878" s="13" t="n">
        <v>12047885.79</v>
      </c>
      <c r="L2878" s="13" t="n">
        <v>12047885.79</v>
      </c>
      <c r="M2878" s="13" t="n">
        <f aca="false">L2878</f>
        <v>12047885.79</v>
      </c>
      <c r="N2878" s="13"/>
      <c r="O2878" s="12"/>
      <c r="P2878" s="12"/>
      <c r="Q2878" s="12"/>
    </row>
    <row r="2879" customFormat="false" ht="39.15" hidden="false" customHeight="false" outlineLevel="0" collapsed="false">
      <c r="A2879" s="9" t="s">
        <v>12065</v>
      </c>
      <c r="B2879" s="10" t="n">
        <f aca="false">VALUE(A2879)</f>
        <v>8843</v>
      </c>
      <c r="C2879" s="9" t="s">
        <v>11762</v>
      </c>
      <c r="D2879" s="11" t="s">
        <v>12061</v>
      </c>
      <c r="E2879" s="9" t="s">
        <v>12062</v>
      </c>
      <c r="F2879" s="10" t="n">
        <f aca="false">VALUE(E2879)</f>
        <v>108614</v>
      </c>
      <c r="G2879" s="11" t="s">
        <v>12066</v>
      </c>
      <c r="H2879" s="11" t="s">
        <v>60</v>
      </c>
      <c r="I2879" s="12" t="s">
        <v>61</v>
      </c>
      <c r="J2879" s="12" t="s">
        <v>12067</v>
      </c>
      <c r="K2879" s="13" t="n">
        <v>12952114.21</v>
      </c>
      <c r="L2879" s="13" t="n">
        <v>12952114.21</v>
      </c>
      <c r="M2879" s="13" t="n">
        <f aca="false">L2879</f>
        <v>12952114.21</v>
      </c>
      <c r="N2879" s="13"/>
      <c r="O2879" s="12"/>
      <c r="P2879" s="12"/>
      <c r="Q2879" s="12"/>
    </row>
    <row r="2880" customFormat="false" ht="55.25" hidden="false" customHeight="false" outlineLevel="0" collapsed="false">
      <c r="A2880" s="9" t="s">
        <v>12068</v>
      </c>
      <c r="B2880" s="10" t="n">
        <f aca="false">VALUE(A2880)</f>
        <v>10138</v>
      </c>
      <c r="C2880" s="9" t="s">
        <v>11762</v>
      </c>
      <c r="D2880" s="11" t="s">
        <v>12069</v>
      </c>
      <c r="E2880" s="9" t="s">
        <v>12070</v>
      </c>
      <c r="F2880" s="10" t="n">
        <f aca="false">VALUE(E2880)</f>
        <v>108632</v>
      </c>
      <c r="G2880" s="11" t="s">
        <v>12071</v>
      </c>
      <c r="H2880" s="11" t="s">
        <v>22</v>
      </c>
      <c r="I2880" s="12" t="s">
        <v>23</v>
      </c>
      <c r="J2880" s="12" t="s">
        <v>12072</v>
      </c>
      <c r="K2880" s="13" t="n">
        <v>2973585</v>
      </c>
      <c r="L2880" s="13" t="n">
        <v>2973585</v>
      </c>
      <c r="M2880" s="13"/>
      <c r="N2880" s="13"/>
      <c r="O2880" s="12"/>
      <c r="P2880" s="12"/>
      <c r="Q2880" s="12"/>
    </row>
    <row r="2881" customFormat="false" ht="82.2" hidden="false" customHeight="false" outlineLevel="0" collapsed="false">
      <c r="A2881" s="9" t="s">
        <v>12073</v>
      </c>
      <c r="B2881" s="10" t="n">
        <f aca="false">VALUE(A2881)</f>
        <v>10111</v>
      </c>
      <c r="C2881" s="9" t="s">
        <v>11762</v>
      </c>
      <c r="D2881" s="11" t="s">
        <v>12069</v>
      </c>
      <c r="E2881" s="9" t="s">
        <v>12070</v>
      </c>
      <c r="F2881" s="10" t="n">
        <f aca="false">VALUE(E2881)</f>
        <v>108632</v>
      </c>
      <c r="G2881" s="11" t="s">
        <v>12074</v>
      </c>
      <c r="H2881" s="11" t="s">
        <v>37</v>
      </c>
      <c r="I2881" s="12" t="s">
        <v>38</v>
      </c>
      <c r="J2881" s="12" t="s">
        <v>12075</v>
      </c>
      <c r="K2881" s="13" t="n">
        <v>22000000</v>
      </c>
      <c r="L2881" s="13" t="n">
        <v>22000000</v>
      </c>
      <c r="M2881" s="13"/>
      <c r="N2881" s="13"/>
      <c r="O2881" s="12"/>
      <c r="P2881" s="12"/>
      <c r="Q2881" s="12"/>
    </row>
    <row r="2882" customFormat="false" ht="55.25" hidden="false" customHeight="false" outlineLevel="0" collapsed="false">
      <c r="A2882" s="9" t="s">
        <v>12076</v>
      </c>
      <c r="B2882" s="10" t="n">
        <f aca="false">VALUE(A2882)</f>
        <v>2073</v>
      </c>
      <c r="C2882" s="9" t="s">
        <v>11762</v>
      </c>
      <c r="D2882" s="11" t="s">
        <v>12077</v>
      </c>
      <c r="E2882" s="9" t="s">
        <v>12078</v>
      </c>
      <c r="F2882" s="10" t="n">
        <f aca="false">VALUE(E2882)</f>
        <v>108669</v>
      </c>
      <c r="G2882" s="11" t="s">
        <v>12079</v>
      </c>
      <c r="H2882" s="11" t="s">
        <v>22</v>
      </c>
      <c r="I2882" s="12" t="s">
        <v>23</v>
      </c>
      <c r="J2882" s="12" t="s">
        <v>12080</v>
      </c>
      <c r="K2882" s="13" t="n">
        <v>10850000</v>
      </c>
      <c r="L2882" s="13" t="n">
        <v>10850000</v>
      </c>
      <c r="M2882" s="13"/>
      <c r="N2882" s="13"/>
      <c r="O2882" s="12"/>
      <c r="P2882" s="12"/>
      <c r="Q2882" s="12"/>
    </row>
    <row r="2883" customFormat="false" ht="28.3" hidden="false" customHeight="false" outlineLevel="0" collapsed="false">
      <c r="A2883" s="9" t="s">
        <v>12081</v>
      </c>
      <c r="B2883" s="10" t="n">
        <f aca="false">VALUE(A2883)</f>
        <v>4245</v>
      </c>
      <c r="C2883" s="9" t="s">
        <v>11762</v>
      </c>
      <c r="D2883" s="11" t="s">
        <v>12082</v>
      </c>
      <c r="E2883" s="9" t="s">
        <v>12083</v>
      </c>
      <c r="F2883" s="10" t="n">
        <f aca="false">VALUE(E2883)</f>
        <v>108696</v>
      </c>
      <c r="G2883" s="11" t="s">
        <v>12084</v>
      </c>
      <c r="H2883" s="11" t="s">
        <v>158</v>
      </c>
      <c r="I2883" s="12" t="s">
        <v>159</v>
      </c>
      <c r="J2883" s="12" t="s">
        <v>12085</v>
      </c>
      <c r="K2883" s="13" t="n">
        <v>2270807.71</v>
      </c>
      <c r="L2883" s="13" t="n">
        <v>2270807.71</v>
      </c>
      <c r="M2883" s="13"/>
      <c r="N2883" s="13"/>
      <c r="O2883" s="12"/>
      <c r="P2883" s="12"/>
      <c r="Q2883" s="12"/>
    </row>
    <row r="2884" customFormat="false" ht="55.25" hidden="false" customHeight="false" outlineLevel="0" collapsed="false">
      <c r="A2884" s="9" t="s">
        <v>12086</v>
      </c>
      <c r="B2884" s="10" t="n">
        <f aca="false">VALUE(A2884)</f>
        <v>4007</v>
      </c>
      <c r="C2884" s="9" t="s">
        <v>11762</v>
      </c>
      <c r="D2884" s="11" t="s">
        <v>12082</v>
      </c>
      <c r="E2884" s="9" t="s">
        <v>12083</v>
      </c>
      <c r="F2884" s="10" t="n">
        <f aca="false">VALUE(E2884)</f>
        <v>108696</v>
      </c>
      <c r="G2884" s="11" t="s">
        <v>12087</v>
      </c>
      <c r="H2884" s="11" t="s">
        <v>22</v>
      </c>
      <c r="I2884" s="12" t="s">
        <v>23</v>
      </c>
      <c r="J2884" s="12" t="s">
        <v>12088</v>
      </c>
      <c r="K2884" s="13" t="n">
        <v>11729192.29</v>
      </c>
      <c r="L2884" s="13" t="n">
        <v>11729192.29</v>
      </c>
      <c r="M2884" s="13" t="n">
        <f aca="false">L2884</f>
        <v>11729192.29</v>
      </c>
      <c r="N2884" s="13" t="n">
        <v>2076487.79</v>
      </c>
      <c r="O2884" s="12" t="s">
        <v>12089</v>
      </c>
      <c r="P2884" s="12" t="s">
        <v>12090</v>
      </c>
      <c r="Q2884" s="12"/>
    </row>
    <row r="2885" customFormat="false" ht="68.7" hidden="false" customHeight="false" outlineLevel="0" collapsed="false">
      <c r="A2885" s="9" t="s">
        <v>12091</v>
      </c>
      <c r="B2885" s="10" t="n">
        <f aca="false">VALUE(A2885)</f>
        <v>11032</v>
      </c>
      <c r="C2885" s="9" t="s">
        <v>11762</v>
      </c>
      <c r="D2885" s="11" t="s">
        <v>12092</v>
      </c>
      <c r="E2885" s="9" t="s">
        <v>12093</v>
      </c>
      <c r="F2885" s="10" t="n">
        <f aca="false">VALUE(E2885)</f>
        <v>106620</v>
      </c>
      <c r="G2885" s="11" t="s">
        <v>12094</v>
      </c>
      <c r="H2885" s="11" t="s">
        <v>22</v>
      </c>
      <c r="I2885" s="12" t="s">
        <v>23</v>
      </c>
      <c r="J2885" s="12" t="s">
        <v>12095</v>
      </c>
      <c r="K2885" s="13" t="n">
        <v>6457272.98</v>
      </c>
      <c r="L2885" s="13" t="n">
        <v>6457272.98</v>
      </c>
      <c r="M2885" s="13"/>
      <c r="N2885" s="13"/>
      <c r="O2885" s="12"/>
      <c r="P2885" s="12"/>
      <c r="Q2885" s="12"/>
    </row>
    <row r="2886" customFormat="false" ht="82.2" hidden="false" customHeight="false" outlineLevel="0" collapsed="false">
      <c r="A2886" s="9" t="s">
        <v>12096</v>
      </c>
      <c r="B2886" s="10" t="n">
        <f aca="false">VALUE(A2886)</f>
        <v>7543</v>
      </c>
      <c r="C2886" s="9" t="s">
        <v>11762</v>
      </c>
      <c r="D2886" s="11" t="s">
        <v>12092</v>
      </c>
      <c r="E2886" s="9" t="s">
        <v>12093</v>
      </c>
      <c r="F2886" s="10" t="n">
        <f aca="false">VALUE(E2886)</f>
        <v>106620</v>
      </c>
      <c r="G2886" s="11" t="s">
        <v>12097</v>
      </c>
      <c r="H2886" s="11" t="s">
        <v>37</v>
      </c>
      <c r="I2886" s="12" t="s">
        <v>38</v>
      </c>
      <c r="J2886" s="12" t="s">
        <v>12098</v>
      </c>
      <c r="K2886" s="13" t="n">
        <v>9998710.99</v>
      </c>
      <c r="L2886" s="13" t="n">
        <v>9998710.99</v>
      </c>
      <c r="M2886" s="13"/>
      <c r="N2886" s="13"/>
      <c r="O2886" s="12"/>
      <c r="P2886" s="12"/>
      <c r="Q2886" s="12"/>
    </row>
    <row r="2887" customFormat="false" ht="41.8" hidden="false" customHeight="false" outlineLevel="0" collapsed="false">
      <c r="A2887" s="9" t="s">
        <v>12099</v>
      </c>
      <c r="B2887" s="10" t="n">
        <f aca="false">VALUE(A2887)</f>
        <v>12980</v>
      </c>
      <c r="C2887" s="9" t="s">
        <v>11762</v>
      </c>
      <c r="D2887" s="11" t="s">
        <v>12100</v>
      </c>
      <c r="E2887" s="9" t="s">
        <v>12101</v>
      </c>
      <c r="F2887" s="10" t="n">
        <f aca="false">VALUE(E2887)</f>
        <v>108712</v>
      </c>
      <c r="G2887" s="11" t="s">
        <v>12102</v>
      </c>
      <c r="H2887" s="11" t="s">
        <v>22</v>
      </c>
      <c r="I2887" s="12" t="s">
        <v>23</v>
      </c>
      <c r="J2887" s="12" t="s">
        <v>12103</v>
      </c>
      <c r="K2887" s="13" t="n">
        <v>10154489.52</v>
      </c>
      <c r="L2887" s="13" t="n">
        <v>10154489.52</v>
      </c>
      <c r="M2887" s="13"/>
      <c r="N2887" s="13"/>
      <c r="O2887" s="12"/>
      <c r="P2887" s="12"/>
      <c r="Q2887" s="12"/>
    </row>
    <row r="2888" customFormat="false" ht="51.8" hidden="false" customHeight="false" outlineLevel="0" collapsed="false">
      <c r="A2888" s="9" t="s">
        <v>12104</v>
      </c>
      <c r="B2888" s="10" t="n">
        <f aca="false">VALUE(A2888)</f>
        <v>4053</v>
      </c>
      <c r="C2888" s="9" t="s">
        <v>11762</v>
      </c>
      <c r="D2888" s="11" t="s">
        <v>12100</v>
      </c>
      <c r="E2888" s="9" t="s">
        <v>12101</v>
      </c>
      <c r="F2888" s="10" t="n">
        <f aca="false">VALUE(E2888)</f>
        <v>108712</v>
      </c>
      <c r="G2888" s="11" t="s">
        <v>12105</v>
      </c>
      <c r="H2888" s="11" t="s">
        <v>42</v>
      </c>
      <c r="I2888" s="12" t="s">
        <v>43</v>
      </c>
      <c r="J2888" s="12" t="s">
        <v>12106</v>
      </c>
      <c r="K2888" s="13" t="n">
        <v>25000000</v>
      </c>
      <c r="L2888" s="13" t="n">
        <v>25000000</v>
      </c>
      <c r="M2888" s="13"/>
      <c r="N2888" s="13"/>
      <c r="O2888" s="12"/>
      <c r="P2888" s="12"/>
      <c r="Q2888" s="12"/>
    </row>
    <row r="2889" customFormat="false" ht="51.8" hidden="false" customHeight="false" outlineLevel="0" collapsed="false">
      <c r="A2889" s="9" t="s">
        <v>12107</v>
      </c>
      <c r="B2889" s="10" t="n">
        <f aca="false">VALUE(A2889)</f>
        <v>11663</v>
      </c>
      <c r="C2889" s="9" t="s">
        <v>11762</v>
      </c>
      <c r="D2889" s="11" t="s">
        <v>12108</v>
      </c>
      <c r="E2889" s="9" t="s">
        <v>12109</v>
      </c>
      <c r="F2889" s="10" t="n">
        <f aca="false">VALUE(E2889)</f>
        <v>108794</v>
      </c>
      <c r="G2889" s="11" t="s">
        <v>12110</v>
      </c>
      <c r="H2889" s="11" t="s">
        <v>22</v>
      </c>
      <c r="I2889" s="12" t="s">
        <v>23</v>
      </c>
      <c r="J2889" s="12" t="s">
        <v>12111</v>
      </c>
      <c r="K2889" s="13" t="n">
        <v>8000000</v>
      </c>
      <c r="L2889" s="13" t="n">
        <v>8000000</v>
      </c>
      <c r="M2889" s="13" t="n">
        <f aca="false">L2889</f>
        <v>8000000</v>
      </c>
      <c r="N2889" s="13"/>
      <c r="O2889" s="12"/>
      <c r="P2889" s="12"/>
      <c r="Q2889" s="12"/>
    </row>
    <row r="2890" customFormat="false" ht="28.3" hidden="false" customHeight="false" outlineLevel="0" collapsed="false">
      <c r="A2890" s="9" t="s">
        <v>12112</v>
      </c>
      <c r="B2890" s="10" t="n">
        <f aca="false">VALUE(A2890)</f>
        <v>13176</v>
      </c>
      <c r="C2890" s="9" t="s">
        <v>11762</v>
      </c>
      <c r="D2890" s="11" t="s">
        <v>9849</v>
      </c>
      <c r="E2890" s="9" t="s">
        <v>12113</v>
      </c>
      <c r="F2890" s="10" t="n">
        <f aca="false">VALUE(E2890)</f>
        <v>108874</v>
      </c>
      <c r="G2890" s="11" t="s">
        <v>12114</v>
      </c>
      <c r="H2890" s="11" t="s">
        <v>158</v>
      </c>
      <c r="I2890" s="12" t="s">
        <v>159</v>
      </c>
      <c r="J2890" s="12" t="s">
        <v>12115</v>
      </c>
      <c r="K2890" s="13" t="n">
        <v>3919353.19</v>
      </c>
      <c r="L2890" s="13" t="n">
        <v>3919353.19</v>
      </c>
      <c r="M2890" s="13"/>
      <c r="N2890" s="13"/>
      <c r="O2890" s="12"/>
      <c r="P2890" s="12"/>
      <c r="Q2890" s="12"/>
    </row>
    <row r="2891" customFormat="false" ht="82.2" hidden="false" customHeight="false" outlineLevel="0" collapsed="false">
      <c r="A2891" s="9" t="s">
        <v>12116</v>
      </c>
      <c r="B2891" s="10" t="n">
        <f aca="false">VALUE(A2891)</f>
        <v>10233</v>
      </c>
      <c r="C2891" s="9" t="s">
        <v>11762</v>
      </c>
      <c r="D2891" s="11" t="s">
        <v>12117</v>
      </c>
      <c r="E2891" s="9" t="s">
        <v>12118</v>
      </c>
      <c r="F2891" s="10" t="n">
        <f aca="false">VALUE(E2891)</f>
        <v>108892</v>
      </c>
      <c r="G2891" s="11" t="s">
        <v>12119</v>
      </c>
      <c r="H2891" s="11" t="s">
        <v>22</v>
      </c>
      <c r="I2891" s="12" t="s">
        <v>23</v>
      </c>
      <c r="J2891" s="12" t="s">
        <v>12120</v>
      </c>
      <c r="K2891" s="13" t="n">
        <v>10850000</v>
      </c>
      <c r="L2891" s="13" t="n">
        <v>10850000</v>
      </c>
      <c r="M2891" s="13"/>
      <c r="N2891" s="13"/>
      <c r="O2891" s="12"/>
      <c r="P2891" s="12"/>
      <c r="Q2891" s="12"/>
    </row>
    <row r="2892" customFormat="false" ht="41.8" hidden="false" customHeight="false" outlineLevel="0" collapsed="false">
      <c r="A2892" s="9" t="s">
        <v>12121</v>
      </c>
      <c r="B2892" s="10" t="n">
        <f aca="false">VALUE(A2892)</f>
        <v>11188</v>
      </c>
      <c r="C2892" s="9" t="s">
        <v>11762</v>
      </c>
      <c r="D2892" s="11" t="s">
        <v>12122</v>
      </c>
      <c r="E2892" s="9" t="s">
        <v>12123</v>
      </c>
      <c r="F2892" s="10" t="n">
        <f aca="false">VALUE(E2892)</f>
        <v>108918</v>
      </c>
      <c r="G2892" s="11" t="s">
        <v>12124</v>
      </c>
      <c r="H2892" s="11" t="s">
        <v>158</v>
      </c>
      <c r="I2892" s="12" t="s">
        <v>159</v>
      </c>
      <c r="J2892" s="12" t="s">
        <v>12125</v>
      </c>
      <c r="K2892" s="13" t="n">
        <v>3253036.27</v>
      </c>
      <c r="L2892" s="13" t="n">
        <v>3253036.27</v>
      </c>
      <c r="M2892" s="13" t="n">
        <f aca="false">L2892</f>
        <v>3253036.27</v>
      </c>
      <c r="N2892" s="13"/>
      <c r="O2892" s="12"/>
      <c r="P2892" s="12"/>
      <c r="Q2892" s="12"/>
    </row>
    <row r="2893" customFormat="false" ht="55.25" hidden="false" customHeight="false" outlineLevel="0" collapsed="false">
      <c r="A2893" s="9" t="s">
        <v>12126</v>
      </c>
      <c r="B2893" s="10" t="n">
        <f aca="false">VALUE(A2893)</f>
        <v>13131</v>
      </c>
      <c r="C2893" s="9" t="s">
        <v>11762</v>
      </c>
      <c r="D2893" s="11" t="s">
        <v>12127</v>
      </c>
      <c r="E2893" s="9" t="s">
        <v>12128</v>
      </c>
      <c r="F2893" s="10" t="n">
        <f aca="false">VALUE(E2893)</f>
        <v>108945</v>
      </c>
      <c r="G2893" s="11" t="s">
        <v>12129</v>
      </c>
      <c r="H2893" s="11" t="s">
        <v>22</v>
      </c>
      <c r="I2893" s="12" t="s">
        <v>23</v>
      </c>
      <c r="J2893" s="12" t="s">
        <v>1799</v>
      </c>
      <c r="K2893" s="13" t="n">
        <v>9997657.64</v>
      </c>
      <c r="L2893" s="13" t="n">
        <v>9997657.64</v>
      </c>
      <c r="M2893" s="13"/>
      <c r="N2893" s="13"/>
      <c r="O2893" s="12"/>
      <c r="P2893" s="12"/>
      <c r="Q2893" s="12"/>
    </row>
    <row r="2894" customFormat="false" ht="41.8" hidden="false" customHeight="false" outlineLevel="0" collapsed="false">
      <c r="A2894" s="9" t="s">
        <v>12130</v>
      </c>
      <c r="B2894" s="10" t="n">
        <f aca="false">VALUE(A2894)</f>
        <v>6260</v>
      </c>
      <c r="C2894" s="9" t="s">
        <v>11762</v>
      </c>
      <c r="D2894" s="11" t="s">
        <v>12127</v>
      </c>
      <c r="E2894" s="9" t="s">
        <v>12128</v>
      </c>
      <c r="F2894" s="10" t="n">
        <f aca="false">VALUE(E2894)</f>
        <v>108945</v>
      </c>
      <c r="G2894" s="11" t="s">
        <v>12131</v>
      </c>
      <c r="H2894" s="11" t="s">
        <v>42</v>
      </c>
      <c r="I2894" s="12" t="s">
        <v>43</v>
      </c>
      <c r="J2894" s="12" t="s">
        <v>12132</v>
      </c>
      <c r="K2894" s="13" t="n">
        <v>14385751.87</v>
      </c>
      <c r="L2894" s="13" t="n">
        <v>14385751.87</v>
      </c>
      <c r="M2894" s="13"/>
      <c r="N2894" s="13"/>
      <c r="O2894" s="12"/>
      <c r="P2894" s="12"/>
      <c r="Q2894" s="12"/>
    </row>
    <row r="2895" customFormat="false" ht="51.8" hidden="false" customHeight="false" outlineLevel="0" collapsed="false">
      <c r="A2895" s="9" t="s">
        <v>12133</v>
      </c>
      <c r="B2895" s="10" t="n">
        <f aca="false">VALUE(A2895)</f>
        <v>2219</v>
      </c>
      <c r="C2895" s="9" t="s">
        <v>11762</v>
      </c>
      <c r="D2895" s="11" t="s">
        <v>12134</v>
      </c>
      <c r="E2895" s="9" t="s">
        <v>12135</v>
      </c>
      <c r="F2895" s="10" t="n">
        <f aca="false">VALUE(E2895)</f>
        <v>108963</v>
      </c>
      <c r="G2895" s="11" t="s">
        <v>12136</v>
      </c>
      <c r="H2895" s="11" t="s">
        <v>22</v>
      </c>
      <c r="I2895" s="12" t="s">
        <v>23</v>
      </c>
      <c r="J2895" s="12" t="s">
        <v>12137</v>
      </c>
      <c r="K2895" s="13" t="n">
        <v>6772690.96</v>
      </c>
      <c r="L2895" s="13" t="n">
        <v>6772690.96</v>
      </c>
      <c r="M2895" s="13"/>
      <c r="N2895" s="13"/>
      <c r="O2895" s="12"/>
      <c r="P2895" s="12"/>
      <c r="Q2895" s="12"/>
    </row>
    <row r="2896" customFormat="false" ht="51.8" hidden="false" customHeight="false" outlineLevel="0" collapsed="false">
      <c r="A2896" s="9" t="s">
        <v>12138</v>
      </c>
      <c r="B2896" s="10" t="n">
        <f aca="false">VALUE(A2896)</f>
        <v>2184</v>
      </c>
      <c r="C2896" s="9" t="s">
        <v>11762</v>
      </c>
      <c r="D2896" s="11" t="s">
        <v>12134</v>
      </c>
      <c r="E2896" s="9" t="s">
        <v>12135</v>
      </c>
      <c r="F2896" s="10" t="n">
        <f aca="false">VALUE(E2896)</f>
        <v>108963</v>
      </c>
      <c r="G2896" s="11" t="s">
        <v>12139</v>
      </c>
      <c r="H2896" s="11" t="s">
        <v>22</v>
      </c>
      <c r="I2896" s="12" t="s">
        <v>23</v>
      </c>
      <c r="J2896" s="12" t="s">
        <v>12140</v>
      </c>
      <c r="K2896" s="13" t="n">
        <v>6777485.28</v>
      </c>
      <c r="L2896" s="13" t="n">
        <v>6777485.28</v>
      </c>
      <c r="M2896" s="13"/>
      <c r="N2896" s="13"/>
      <c r="O2896" s="12"/>
      <c r="P2896" s="12"/>
      <c r="Q2896" s="12"/>
    </row>
    <row r="2897" customFormat="false" ht="51.8" hidden="false" customHeight="false" outlineLevel="0" collapsed="false">
      <c r="A2897" s="9" t="s">
        <v>12141</v>
      </c>
      <c r="B2897" s="10" t="n">
        <f aca="false">VALUE(A2897)</f>
        <v>3882</v>
      </c>
      <c r="C2897" s="9" t="s">
        <v>11762</v>
      </c>
      <c r="D2897" s="11" t="s">
        <v>12142</v>
      </c>
      <c r="E2897" s="9" t="s">
        <v>12143</v>
      </c>
      <c r="F2897" s="10" t="n">
        <f aca="false">VALUE(E2897)</f>
        <v>106559</v>
      </c>
      <c r="G2897" s="11" t="s">
        <v>12144</v>
      </c>
      <c r="H2897" s="11" t="s">
        <v>22</v>
      </c>
      <c r="I2897" s="12" t="s">
        <v>23</v>
      </c>
      <c r="J2897" s="12" t="s">
        <v>12145</v>
      </c>
      <c r="K2897" s="13" t="n">
        <v>20000000</v>
      </c>
      <c r="L2897" s="13" t="n">
        <v>20000000</v>
      </c>
      <c r="M2897" s="13"/>
      <c r="N2897" s="13"/>
      <c r="O2897" s="12"/>
      <c r="P2897" s="12"/>
      <c r="Q2897" s="12"/>
    </row>
    <row r="2898" customFormat="false" ht="51.8" hidden="false" customHeight="false" outlineLevel="0" collapsed="false">
      <c r="A2898" s="9" t="s">
        <v>12146</v>
      </c>
      <c r="B2898" s="10" t="n">
        <f aca="false">VALUE(A2898)</f>
        <v>5296</v>
      </c>
      <c r="C2898" s="9" t="s">
        <v>11762</v>
      </c>
      <c r="D2898" s="11" t="s">
        <v>12147</v>
      </c>
      <c r="E2898" s="9" t="s">
        <v>12148</v>
      </c>
      <c r="F2898" s="10" t="n">
        <f aca="false">VALUE(E2898)</f>
        <v>109005</v>
      </c>
      <c r="G2898" s="11" t="s">
        <v>12149</v>
      </c>
      <c r="H2898" s="11" t="s">
        <v>22</v>
      </c>
      <c r="I2898" s="12" t="s">
        <v>23</v>
      </c>
      <c r="J2898" s="12" t="s">
        <v>12150</v>
      </c>
      <c r="K2898" s="13" t="n">
        <v>10850000</v>
      </c>
      <c r="L2898" s="13" t="n">
        <v>10850000</v>
      </c>
      <c r="M2898" s="13"/>
      <c r="N2898" s="13"/>
      <c r="O2898" s="12"/>
      <c r="P2898" s="12"/>
      <c r="Q2898" s="12"/>
    </row>
    <row r="2899" customFormat="false" ht="55.25" hidden="false" customHeight="false" outlineLevel="0" collapsed="false">
      <c r="A2899" s="9" t="s">
        <v>12151</v>
      </c>
      <c r="B2899" s="10" t="n">
        <f aca="false">VALUE(A2899)</f>
        <v>12925</v>
      </c>
      <c r="C2899" s="9" t="s">
        <v>11762</v>
      </c>
      <c r="D2899" s="11" t="s">
        <v>3189</v>
      </c>
      <c r="E2899" s="9" t="s">
        <v>12152</v>
      </c>
      <c r="F2899" s="10" t="n">
        <f aca="false">VALUE(E2899)</f>
        <v>179613</v>
      </c>
      <c r="G2899" s="11" t="s">
        <v>12153</v>
      </c>
      <c r="H2899" s="11" t="s">
        <v>22</v>
      </c>
      <c r="I2899" s="12" t="s">
        <v>23</v>
      </c>
      <c r="J2899" s="12" t="s">
        <v>12154</v>
      </c>
      <c r="K2899" s="13" t="n">
        <v>8000000</v>
      </c>
      <c r="L2899" s="13" t="n">
        <v>8000000</v>
      </c>
      <c r="M2899" s="13"/>
      <c r="N2899" s="13"/>
      <c r="O2899" s="12"/>
      <c r="P2899" s="12"/>
      <c r="Q2899" s="12"/>
    </row>
    <row r="2900" customFormat="false" ht="55.25" hidden="false" customHeight="false" outlineLevel="0" collapsed="false">
      <c r="A2900" s="9" t="s">
        <v>12155</v>
      </c>
      <c r="B2900" s="10" t="n">
        <f aca="false">VALUE(A2900)</f>
        <v>8950</v>
      </c>
      <c r="C2900" s="9" t="s">
        <v>11762</v>
      </c>
      <c r="D2900" s="11" t="s">
        <v>12156</v>
      </c>
      <c r="E2900" s="9" t="s">
        <v>12157</v>
      </c>
      <c r="F2900" s="10" t="n">
        <f aca="false">VALUE(E2900)</f>
        <v>109096</v>
      </c>
      <c r="G2900" s="11" t="s">
        <v>12158</v>
      </c>
      <c r="H2900" s="11" t="s">
        <v>22</v>
      </c>
      <c r="I2900" s="12" t="s">
        <v>23</v>
      </c>
      <c r="J2900" s="12" t="s">
        <v>12159</v>
      </c>
      <c r="K2900" s="13" t="n">
        <v>14000000</v>
      </c>
      <c r="L2900" s="13" t="n">
        <v>14000000</v>
      </c>
      <c r="M2900" s="13"/>
      <c r="N2900" s="13"/>
      <c r="O2900" s="12"/>
      <c r="P2900" s="12"/>
      <c r="Q2900" s="12"/>
    </row>
    <row r="2901" customFormat="false" ht="95.65" hidden="false" customHeight="false" outlineLevel="0" collapsed="false">
      <c r="A2901" s="9" t="s">
        <v>12160</v>
      </c>
      <c r="B2901" s="10" t="n">
        <f aca="false">VALUE(A2901)</f>
        <v>11716</v>
      </c>
      <c r="C2901" s="9" t="s">
        <v>11762</v>
      </c>
      <c r="D2901" s="11" t="s">
        <v>12161</v>
      </c>
      <c r="E2901" s="9" t="s">
        <v>12162</v>
      </c>
      <c r="F2901" s="10" t="n">
        <f aca="false">VALUE(E2901)</f>
        <v>109176</v>
      </c>
      <c r="G2901" s="11" t="s">
        <v>12163</v>
      </c>
      <c r="H2901" s="11" t="s">
        <v>598</v>
      </c>
      <c r="I2901" s="12" t="s">
        <v>599</v>
      </c>
      <c r="J2901" s="12" t="s">
        <v>12164</v>
      </c>
      <c r="K2901" s="13" t="n">
        <v>14000000</v>
      </c>
      <c r="L2901" s="13" t="n">
        <v>14000000</v>
      </c>
      <c r="M2901" s="13" t="n">
        <f aca="false">L2901</f>
        <v>14000000</v>
      </c>
      <c r="N2901" s="13"/>
      <c r="O2901" s="12"/>
      <c r="P2901" s="12"/>
      <c r="Q2901" s="12"/>
    </row>
    <row r="2902" customFormat="false" ht="41.8" hidden="false" customHeight="false" outlineLevel="0" collapsed="false">
      <c r="A2902" s="9" t="s">
        <v>12165</v>
      </c>
      <c r="B2902" s="10" t="n">
        <f aca="false">VALUE(A2902)</f>
        <v>5341</v>
      </c>
      <c r="C2902" s="9" t="s">
        <v>11762</v>
      </c>
      <c r="D2902" s="11" t="s">
        <v>12166</v>
      </c>
      <c r="E2902" s="9" t="s">
        <v>12167</v>
      </c>
      <c r="F2902" s="10" t="n">
        <f aca="false">VALUE(E2902)</f>
        <v>106461</v>
      </c>
      <c r="G2902" s="11" t="s">
        <v>12168</v>
      </c>
      <c r="H2902" s="11" t="s">
        <v>22</v>
      </c>
      <c r="I2902" s="12" t="s">
        <v>23</v>
      </c>
      <c r="J2902" s="12" t="s">
        <v>12169</v>
      </c>
      <c r="K2902" s="13" t="n">
        <v>14000000</v>
      </c>
      <c r="L2902" s="13" t="n">
        <v>14000000</v>
      </c>
      <c r="M2902" s="13" t="n">
        <f aca="false">L2902</f>
        <v>14000000</v>
      </c>
      <c r="N2902" s="13"/>
      <c r="O2902" s="12"/>
      <c r="P2902" s="12"/>
      <c r="Q2902" s="12"/>
    </row>
    <row r="2903" customFormat="false" ht="41.8" hidden="false" customHeight="false" outlineLevel="0" collapsed="false">
      <c r="A2903" s="9" t="s">
        <v>12170</v>
      </c>
      <c r="B2903" s="10" t="n">
        <f aca="false">VALUE(A2903)</f>
        <v>5303</v>
      </c>
      <c r="C2903" s="9" t="s">
        <v>11762</v>
      </c>
      <c r="D2903" s="11" t="s">
        <v>12166</v>
      </c>
      <c r="E2903" s="9" t="s">
        <v>12167</v>
      </c>
      <c r="F2903" s="10" t="n">
        <f aca="false">VALUE(E2903)</f>
        <v>106461</v>
      </c>
      <c r="G2903" s="11" t="s">
        <v>12171</v>
      </c>
      <c r="H2903" s="11" t="s">
        <v>42</v>
      </c>
      <c r="I2903" s="12" t="s">
        <v>43</v>
      </c>
      <c r="J2903" s="12" t="s">
        <v>12172</v>
      </c>
      <c r="K2903" s="13" t="n">
        <v>6167900</v>
      </c>
      <c r="L2903" s="13" t="n">
        <v>6167900</v>
      </c>
      <c r="M2903" s="13" t="n">
        <f aca="false">L2903</f>
        <v>6167900</v>
      </c>
      <c r="N2903" s="13"/>
      <c r="O2903" s="12"/>
      <c r="P2903" s="12"/>
      <c r="Q2903" s="12"/>
    </row>
    <row r="2904" customFormat="false" ht="51.8" hidden="false" customHeight="false" outlineLevel="0" collapsed="false">
      <c r="A2904" s="9" t="s">
        <v>12173</v>
      </c>
      <c r="B2904" s="10" t="n">
        <f aca="false">VALUE(A2904)</f>
        <v>5619</v>
      </c>
      <c r="C2904" s="9" t="s">
        <v>11762</v>
      </c>
      <c r="D2904" s="11" t="s">
        <v>12174</v>
      </c>
      <c r="E2904" s="9" t="s">
        <v>12175</v>
      </c>
      <c r="F2904" s="10" t="n">
        <f aca="false">VALUE(E2904)</f>
        <v>106817</v>
      </c>
      <c r="G2904" s="11" t="s">
        <v>12176</v>
      </c>
      <c r="H2904" s="11" t="s">
        <v>22</v>
      </c>
      <c r="I2904" s="12" t="s">
        <v>23</v>
      </c>
      <c r="J2904" s="12" t="s">
        <v>12177</v>
      </c>
      <c r="K2904" s="13" t="n">
        <v>17900000</v>
      </c>
      <c r="L2904" s="13" t="n">
        <v>17900000</v>
      </c>
      <c r="M2904" s="13" t="n">
        <f aca="false">L2904</f>
        <v>17900000</v>
      </c>
      <c r="N2904" s="13"/>
      <c r="O2904" s="12"/>
      <c r="P2904" s="12"/>
      <c r="Q2904" s="12"/>
    </row>
    <row r="2905" customFormat="false" ht="51.8" hidden="false" customHeight="false" outlineLevel="0" collapsed="false">
      <c r="A2905" s="9" t="s">
        <v>12178</v>
      </c>
      <c r="B2905" s="10" t="n">
        <f aca="false">VALUE(A2905)</f>
        <v>2436</v>
      </c>
      <c r="C2905" s="9" t="s">
        <v>11762</v>
      </c>
      <c r="D2905" s="11" t="s">
        <v>4900</v>
      </c>
      <c r="E2905" s="9" t="s">
        <v>12179</v>
      </c>
      <c r="F2905" s="10" t="n">
        <f aca="false">VALUE(E2905)</f>
        <v>109265</v>
      </c>
      <c r="G2905" s="11" t="s">
        <v>12180</v>
      </c>
      <c r="H2905" s="11" t="s">
        <v>22</v>
      </c>
      <c r="I2905" s="12" t="s">
        <v>23</v>
      </c>
      <c r="J2905" s="12" t="s">
        <v>12181</v>
      </c>
      <c r="K2905" s="13" t="n">
        <v>11421120.7</v>
      </c>
      <c r="L2905" s="13" t="n">
        <v>11421120.7</v>
      </c>
      <c r="M2905" s="13"/>
      <c r="N2905" s="13"/>
      <c r="O2905" s="12"/>
      <c r="P2905" s="12"/>
      <c r="Q2905" s="12"/>
    </row>
    <row r="2906" customFormat="false" ht="39.15" hidden="false" customHeight="false" outlineLevel="0" collapsed="false">
      <c r="A2906" s="9" t="s">
        <v>12182</v>
      </c>
      <c r="B2906" s="10" t="n">
        <f aca="false">VALUE(A2906)</f>
        <v>7265</v>
      </c>
      <c r="C2906" s="9" t="s">
        <v>11762</v>
      </c>
      <c r="D2906" s="11" t="s">
        <v>12183</v>
      </c>
      <c r="E2906" s="9" t="s">
        <v>12184</v>
      </c>
      <c r="F2906" s="10" t="n">
        <f aca="false">VALUE(E2906)</f>
        <v>109354</v>
      </c>
      <c r="G2906" s="11" t="s">
        <v>12185</v>
      </c>
      <c r="H2906" s="11" t="s">
        <v>42</v>
      </c>
      <c r="I2906" s="12" t="s">
        <v>43</v>
      </c>
      <c r="J2906" s="12" t="s">
        <v>12186</v>
      </c>
      <c r="K2906" s="13" t="n">
        <v>10588947.27</v>
      </c>
      <c r="L2906" s="13" t="n">
        <v>10588947.27</v>
      </c>
      <c r="M2906" s="13"/>
      <c r="N2906" s="13"/>
      <c r="O2906" s="12"/>
      <c r="P2906" s="12"/>
      <c r="Q2906" s="12"/>
    </row>
    <row r="2907" customFormat="false" ht="39.15" hidden="false" customHeight="false" outlineLevel="0" collapsed="false">
      <c r="A2907" s="9" t="s">
        <v>12187</v>
      </c>
      <c r="B2907" s="10" t="n">
        <f aca="false">VALUE(A2907)</f>
        <v>7243</v>
      </c>
      <c r="C2907" s="9" t="s">
        <v>11762</v>
      </c>
      <c r="D2907" s="11" t="s">
        <v>12183</v>
      </c>
      <c r="E2907" s="9" t="s">
        <v>12184</v>
      </c>
      <c r="F2907" s="10" t="n">
        <f aca="false">VALUE(E2907)</f>
        <v>109354</v>
      </c>
      <c r="G2907" s="11" t="s">
        <v>12188</v>
      </c>
      <c r="H2907" s="11" t="s">
        <v>60</v>
      </c>
      <c r="I2907" s="12" t="s">
        <v>61</v>
      </c>
      <c r="J2907" s="12" t="s">
        <v>12189</v>
      </c>
      <c r="K2907" s="13" t="n">
        <v>5483812.74</v>
      </c>
      <c r="L2907" s="13" t="n">
        <v>5483812.74</v>
      </c>
      <c r="M2907" s="13"/>
      <c r="N2907" s="13"/>
      <c r="O2907" s="12"/>
      <c r="P2907" s="12"/>
      <c r="Q2907" s="12"/>
    </row>
    <row r="2908" customFormat="false" ht="55.25" hidden="false" customHeight="false" outlineLevel="0" collapsed="false">
      <c r="A2908" s="9" t="s">
        <v>12190</v>
      </c>
      <c r="B2908" s="10" t="n">
        <f aca="false">VALUE(A2908)</f>
        <v>9782</v>
      </c>
      <c r="C2908" s="9" t="s">
        <v>11762</v>
      </c>
      <c r="D2908" s="11" t="s">
        <v>12191</v>
      </c>
      <c r="E2908" s="9" t="s">
        <v>12192</v>
      </c>
      <c r="F2908" s="10" t="n">
        <f aca="false">VALUE(E2908)</f>
        <v>109425</v>
      </c>
      <c r="G2908" s="11" t="s">
        <v>12193</v>
      </c>
      <c r="H2908" s="11" t="s">
        <v>22</v>
      </c>
      <c r="I2908" s="12" t="s">
        <v>23</v>
      </c>
      <c r="J2908" s="12" t="s">
        <v>12194</v>
      </c>
      <c r="K2908" s="13" t="n">
        <v>4000000</v>
      </c>
      <c r="L2908" s="13" t="n">
        <v>4000000</v>
      </c>
      <c r="M2908" s="13" t="n">
        <f aca="false">L2908</f>
        <v>4000000</v>
      </c>
      <c r="N2908" s="13" t="n">
        <v>1729175.02</v>
      </c>
      <c r="O2908" s="12" t="s">
        <v>12195</v>
      </c>
      <c r="P2908" s="12" t="s">
        <v>12196</v>
      </c>
      <c r="Q2908" s="12"/>
    </row>
    <row r="2909" customFormat="false" ht="64.45" hidden="false" customHeight="false" outlineLevel="0" collapsed="false">
      <c r="A2909" s="9" t="s">
        <v>12197</v>
      </c>
      <c r="B2909" s="10" t="n">
        <f aca="false">VALUE(A2909)</f>
        <v>6157</v>
      </c>
      <c r="C2909" s="9" t="s">
        <v>11762</v>
      </c>
      <c r="D2909" s="11" t="s">
        <v>12198</v>
      </c>
      <c r="E2909" s="9" t="s">
        <v>12199</v>
      </c>
      <c r="F2909" s="10" t="n">
        <f aca="false">VALUE(E2909)</f>
        <v>109504</v>
      </c>
      <c r="G2909" s="11" t="s">
        <v>12200</v>
      </c>
      <c r="H2909" s="11" t="s">
        <v>22</v>
      </c>
      <c r="I2909" s="12" t="s">
        <v>23</v>
      </c>
      <c r="J2909" s="12" t="s">
        <v>12201</v>
      </c>
      <c r="K2909" s="13" t="n">
        <v>14000000</v>
      </c>
      <c r="L2909" s="13" t="n">
        <v>14000000</v>
      </c>
      <c r="M2909" s="13"/>
      <c r="N2909" s="13"/>
      <c r="O2909" s="12"/>
      <c r="P2909" s="12"/>
      <c r="Q2909" s="12"/>
    </row>
    <row r="2910" customFormat="false" ht="64.45" hidden="false" customHeight="false" outlineLevel="0" collapsed="false">
      <c r="A2910" s="9" t="s">
        <v>12202</v>
      </c>
      <c r="B2910" s="10" t="n">
        <f aca="false">VALUE(A2910)</f>
        <v>9557</v>
      </c>
      <c r="C2910" s="9" t="s">
        <v>11762</v>
      </c>
      <c r="D2910" s="11" t="s">
        <v>12203</v>
      </c>
      <c r="E2910" s="9" t="s">
        <v>12204</v>
      </c>
      <c r="F2910" s="10" t="n">
        <f aca="false">VALUE(E2910)</f>
        <v>106979</v>
      </c>
      <c r="G2910" s="11" t="s">
        <v>12205</v>
      </c>
      <c r="H2910" s="11" t="s">
        <v>22</v>
      </c>
      <c r="I2910" s="12" t="s">
        <v>23</v>
      </c>
      <c r="J2910" s="12" t="s">
        <v>12206</v>
      </c>
      <c r="K2910" s="13" t="n">
        <v>17900000</v>
      </c>
      <c r="L2910" s="13" t="n">
        <v>17900000</v>
      </c>
      <c r="M2910" s="13" t="n">
        <f aca="false">L2910</f>
        <v>17900000</v>
      </c>
      <c r="N2910" s="13" t="n">
        <v>2485692.55</v>
      </c>
      <c r="O2910" s="12" t="s">
        <v>12207</v>
      </c>
      <c r="P2910" s="12" t="s">
        <v>12208</v>
      </c>
      <c r="Q2910" s="12"/>
    </row>
    <row r="2911" customFormat="false" ht="64.45" hidden="false" customHeight="false" outlineLevel="0" collapsed="false">
      <c r="A2911" s="9" t="s">
        <v>12209</v>
      </c>
      <c r="B2911" s="10" t="n">
        <f aca="false">VALUE(A2911)</f>
        <v>11621</v>
      </c>
      <c r="C2911" s="9" t="s">
        <v>12210</v>
      </c>
      <c r="D2911" s="11" t="s">
        <v>12211</v>
      </c>
      <c r="E2911" s="9" t="s">
        <v>12212</v>
      </c>
      <c r="F2911" s="10" t="n">
        <f aca="false">VALUE(E2911)</f>
        <v>109924</v>
      </c>
      <c r="G2911" s="11" t="s">
        <v>12213</v>
      </c>
      <c r="H2911" s="11" t="s">
        <v>598</v>
      </c>
      <c r="I2911" s="12" t="s">
        <v>599</v>
      </c>
      <c r="J2911" s="12" t="s">
        <v>12214</v>
      </c>
      <c r="K2911" s="13" t="n">
        <v>20000000</v>
      </c>
      <c r="L2911" s="13" t="n">
        <v>20000000</v>
      </c>
      <c r="M2911" s="13"/>
      <c r="N2911" s="13"/>
      <c r="O2911" s="12"/>
      <c r="P2911" s="12"/>
      <c r="Q2911" s="12"/>
    </row>
    <row r="2912" customFormat="false" ht="64.45" hidden="false" customHeight="false" outlineLevel="0" collapsed="false">
      <c r="A2912" s="9" t="s">
        <v>12215</v>
      </c>
      <c r="B2912" s="10" t="n">
        <f aca="false">VALUE(A2912)</f>
        <v>9383</v>
      </c>
      <c r="C2912" s="9" t="s">
        <v>12210</v>
      </c>
      <c r="D2912" s="11" t="s">
        <v>12216</v>
      </c>
      <c r="E2912" s="9" t="s">
        <v>12217</v>
      </c>
      <c r="F2912" s="10" t="n">
        <f aca="false">VALUE(E2912)</f>
        <v>110296</v>
      </c>
      <c r="G2912" s="11" t="s">
        <v>12218</v>
      </c>
      <c r="H2912" s="11" t="s">
        <v>598</v>
      </c>
      <c r="I2912" s="12" t="s">
        <v>599</v>
      </c>
      <c r="J2912" s="12" t="s">
        <v>12219</v>
      </c>
      <c r="K2912" s="13" t="n">
        <v>13552709.7</v>
      </c>
      <c r="L2912" s="13" t="n">
        <v>13552709.7</v>
      </c>
      <c r="M2912" s="13" t="n">
        <f aca="false">L2912</f>
        <v>13552709.7</v>
      </c>
      <c r="N2912" s="13" t="n">
        <v>1881135.16</v>
      </c>
      <c r="O2912" s="12" t="s">
        <v>12220</v>
      </c>
      <c r="P2912" s="12" t="s">
        <v>12221</v>
      </c>
      <c r="Q2912" s="12"/>
    </row>
    <row r="2913" customFormat="false" ht="28.3" hidden="false" customHeight="false" outlineLevel="0" collapsed="false">
      <c r="A2913" s="9" t="s">
        <v>12222</v>
      </c>
      <c r="B2913" s="10" t="n">
        <f aca="false">VALUE(A2913)</f>
        <v>9190</v>
      </c>
      <c r="C2913" s="9" t="s">
        <v>12210</v>
      </c>
      <c r="D2913" s="11" t="s">
        <v>12216</v>
      </c>
      <c r="E2913" s="9" t="s">
        <v>12217</v>
      </c>
      <c r="F2913" s="10" t="n">
        <f aca="false">VALUE(E2913)</f>
        <v>110296</v>
      </c>
      <c r="G2913" s="11" t="s">
        <v>12223</v>
      </c>
      <c r="H2913" s="11" t="s">
        <v>158</v>
      </c>
      <c r="I2913" s="12" t="s">
        <v>159</v>
      </c>
      <c r="J2913" s="12" t="s">
        <v>12224</v>
      </c>
      <c r="K2913" s="13" t="n">
        <v>447290.3</v>
      </c>
      <c r="L2913" s="13" t="n">
        <v>447290.3</v>
      </c>
      <c r="M2913" s="13"/>
      <c r="N2913" s="13"/>
      <c r="O2913" s="12"/>
      <c r="P2913" s="12"/>
      <c r="Q2913" s="12"/>
    </row>
    <row r="2914" customFormat="false" ht="82.2" hidden="false" customHeight="false" outlineLevel="0" collapsed="false">
      <c r="A2914" s="9" t="s">
        <v>12225</v>
      </c>
      <c r="B2914" s="10" t="n">
        <f aca="false">VALUE(A2914)</f>
        <v>12681</v>
      </c>
      <c r="C2914" s="9" t="s">
        <v>12210</v>
      </c>
      <c r="D2914" s="11" t="s">
        <v>12226</v>
      </c>
      <c r="E2914" s="9" t="s">
        <v>12227</v>
      </c>
      <c r="F2914" s="10" t="n">
        <f aca="false">VALUE(E2914)</f>
        <v>110456</v>
      </c>
      <c r="G2914" s="11" t="s">
        <v>12228</v>
      </c>
      <c r="H2914" s="11" t="s">
        <v>37</v>
      </c>
      <c r="I2914" s="12" t="s">
        <v>38</v>
      </c>
      <c r="J2914" s="12" t="s">
        <v>12229</v>
      </c>
      <c r="K2914" s="13" t="n">
        <v>12057968.73</v>
      </c>
      <c r="L2914" s="13" t="n">
        <v>12057968.73</v>
      </c>
      <c r="M2914" s="13"/>
      <c r="N2914" s="13"/>
      <c r="O2914" s="12"/>
      <c r="P2914" s="12"/>
      <c r="Q2914" s="12"/>
    </row>
    <row r="2915" customFormat="false" ht="39.15" hidden="false" customHeight="false" outlineLevel="0" collapsed="false">
      <c r="A2915" s="9" t="s">
        <v>12230</v>
      </c>
      <c r="B2915" s="10" t="n">
        <f aca="false">VALUE(A2915)</f>
        <v>7514</v>
      </c>
      <c r="C2915" s="9" t="s">
        <v>12210</v>
      </c>
      <c r="D2915" s="11" t="s">
        <v>12231</v>
      </c>
      <c r="E2915" s="9" t="s">
        <v>12232</v>
      </c>
      <c r="F2915" s="10" t="n">
        <f aca="false">VALUE(E2915)</f>
        <v>110535</v>
      </c>
      <c r="G2915" s="11" t="s">
        <v>12233</v>
      </c>
      <c r="H2915" s="11" t="s">
        <v>60</v>
      </c>
      <c r="I2915" s="12" t="s">
        <v>61</v>
      </c>
      <c r="J2915" s="12" t="s">
        <v>12234</v>
      </c>
      <c r="K2915" s="13" t="n">
        <v>3764047.84</v>
      </c>
      <c r="L2915" s="13" t="n">
        <v>3764047.84</v>
      </c>
      <c r="M2915" s="13"/>
      <c r="N2915" s="13"/>
      <c r="O2915" s="12"/>
      <c r="P2915" s="12"/>
      <c r="Q2915" s="12"/>
    </row>
    <row r="2916" customFormat="false" ht="39.15" hidden="false" customHeight="false" outlineLevel="0" collapsed="false">
      <c r="A2916" s="9" t="s">
        <v>12235</v>
      </c>
      <c r="B2916" s="10" t="n">
        <f aca="false">VALUE(A2916)</f>
        <v>2166</v>
      </c>
      <c r="C2916" s="9" t="s">
        <v>12210</v>
      </c>
      <c r="D2916" s="11" t="s">
        <v>12236</v>
      </c>
      <c r="E2916" s="9" t="s">
        <v>12237</v>
      </c>
      <c r="F2916" s="10" t="n">
        <f aca="false">VALUE(E2916)</f>
        <v>110571</v>
      </c>
      <c r="G2916" s="11" t="s">
        <v>12238</v>
      </c>
      <c r="H2916" s="11" t="s">
        <v>42</v>
      </c>
      <c r="I2916" s="12" t="s">
        <v>43</v>
      </c>
      <c r="J2916" s="12" t="s">
        <v>12239</v>
      </c>
      <c r="K2916" s="13" t="n">
        <v>25760821.25</v>
      </c>
      <c r="L2916" s="13" t="n">
        <v>25760821.25</v>
      </c>
      <c r="M2916" s="13" t="n">
        <f aca="false">L2916</f>
        <v>25760821.25</v>
      </c>
      <c r="N2916" s="13"/>
      <c r="O2916" s="12"/>
      <c r="P2916" s="12"/>
      <c r="Q2916" s="12"/>
    </row>
    <row r="2917" customFormat="false" ht="39.15" hidden="false" customHeight="false" outlineLevel="0" collapsed="false">
      <c r="A2917" s="9" t="s">
        <v>12240</v>
      </c>
      <c r="B2917" s="10" t="n">
        <f aca="false">VALUE(A2917)</f>
        <v>5505</v>
      </c>
      <c r="C2917" s="9" t="s">
        <v>12210</v>
      </c>
      <c r="D2917" s="11" t="s">
        <v>12241</v>
      </c>
      <c r="E2917" s="9" t="s">
        <v>12242</v>
      </c>
      <c r="F2917" s="10" t="n">
        <f aca="false">VALUE(E2917)</f>
        <v>110688</v>
      </c>
      <c r="G2917" s="11" t="s">
        <v>12243</v>
      </c>
      <c r="H2917" s="11" t="s">
        <v>22</v>
      </c>
      <c r="I2917" s="12" t="s">
        <v>23</v>
      </c>
      <c r="J2917" s="12" t="s">
        <v>12244</v>
      </c>
      <c r="K2917" s="13" t="n">
        <v>10000000</v>
      </c>
      <c r="L2917" s="13" t="n">
        <v>10000000</v>
      </c>
      <c r="M2917" s="13"/>
      <c r="N2917" s="13"/>
      <c r="O2917" s="12"/>
      <c r="P2917" s="12"/>
      <c r="Q2917" s="12"/>
    </row>
    <row r="2918" customFormat="false" ht="55.25" hidden="false" customHeight="false" outlineLevel="0" collapsed="false">
      <c r="A2918" s="9" t="s">
        <v>12245</v>
      </c>
      <c r="B2918" s="10" t="n">
        <f aca="false">VALUE(A2918)</f>
        <v>9589</v>
      </c>
      <c r="C2918" s="9" t="s">
        <v>12210</v>
      </c>
      <c r="D2918" s="11" t="s">
        <v>2897</v>
      </c>
      <c r="E2918" s="9" t="s">
        <v>12246</v>
      </c>
      <c r="F2918" s="10" t="n">
        <f aca="false">VALUE(E2918)</f>
        <v>114060</v>
      </c>
      <c r="G2918" s="11" t="s">
        <v>12247</v>
      </c>
      <c r="H2918" s="11" t="s">
        <v>22</v>
      </c>
      <c r="I2918" s="12" t="s">
        <v>23</v>
      </c>
      <c r="J2918" s="12" t="s">
        <v>12248</v>
      </c>
      <c r="K2918" s="13" t="n">
        <v>4419693.54</v>
      </c>
      <c r="L2918" s="13" t="n">
        <v>4419693.54</v>
      </c>
      <c r="M2918" s="13"/>
      <c r="N2918" s="13"/>
      <c r="O2918" s="12"/>
      <c r="P2918" s="12"/>
      <c r="Q2918" s="12"/>
    </row>
    <row r="2919" customFormat="false" ht="28.3" hidden="false" customHeight="false" outlineLevel="0" collapsed="false">
      <c r="A2919" s="9" t="s">
        <v>12249</v>
      </c>
      <c r="B2919" s="10" t="n">
        <f aca="false">VALUE(A2919)</f>
        <v>8955</v>
      </c>
      <c r="C2919" s="9" t="s">
        <v>12210</v>
      </c>
      <c r="D2919" s="11" t="s">
        <v>2897</v>
      </c>
      <c r="E2919" s="9" t="s">
        <v>12246</v>
      </c>
      <c r="F2919" s="10" t="n">
        <f aca="false">VALUE(E2919)</f>
        <v>114060</v>
      </c>
      <c r="G2919" s="11" t="s">
        <v>12250</v>
      </c>
      <c r="H2919" s="11" t="s">
        <v>158</v>
      </c>
      <c r="I2919" s="12" t="s">
        <v>159</v>
      </c>
      <c r="J2919" s="12" t="s">
        <v>12251</v>
      </c>
      <c r="K2919" s="13" t="n">
        <v>728472.75</v>
      </c>
      <c r="L2919" s="13" t="n">
        <v>728472.75</v>
      </c>
      <c r="M2919" s="13"/>
      <c r="N2919" s="13"/>
      <c r="O2919" s="12"/>
      <c r="P2919" s="12"/>
      <c r="Q2919" s="12"/>
    </row>
    <row r="2920" customFormat="false" ht="41.8" hidden="false" customHeight="false" outlineLevel="0" collapsed="false">
      <c r="A2920" s="9" t="s">
        <v>12252</v>
      </c>
      <c r="B2920" s="10" t="n">
        <f aca="false">VALUE(A2920)</f>
        <v>6151</v>
      </c>
      <c r="C2920" s="9" t="s">
        <v>12210</v>
      </c>
      <c r="D2920" s="11" t="s">
        <v>12253</v>
      </c>
      <c r="E2920" s="9" t="s">
        <v>12254</v>
      </c>
      <c r="F2920" s="10" t="n">
        <f aca="false">VALUE(E2920)</f>
        <v>110740</v>
      </c>
      <c r="G2920" s="11" t="s">
        <v>12255</v>
      </c>
      <c r="H2920" s="11" t="s">
        <v>60</v>
      </c>
      <c r="I2920" s="12" t="s">
        <v>61</v>
      </c>
      <c r="J2920" s="12" t="s">
        <v>12256</v>
      </c>
      <c r="K2920" s="13" t="n">
        <v>10651821.04</v>
      </c>
      <c r="L2920" s="13" t="n">
        <v>10651821.04</v>
      </c>
      <c r="M2920" s="13"/>
      <c r="N2920" s="13"/>
      <c r="O2920" s="12"/>
      <c r="P2920" s="12"/>
      <c r="Q2920" s="12"/>
    </row>
    <row r="2921" customFormat="false" ht="55.25" hidden="false" customHeight="false" outlineLevel="0" collapsed="false">
      <c r="A2921" s="9" t="s">
        <v>12257</v>
      </c>
      <c r="B2921" s="10" t="n">
        <f aca="false">VALUE(A2921)</f>
        <v>1324</v>
      </c>
      <c r="C2921" s="9" t="s">
        <v>12210</v>
      </c>
      <c r="D2921" s="11" t="s">
        <v>12258</v>
      </c>
      <c r="E2921" s="9" t="s">
        <v>12259</v>
      </c>
      <c r="F2921" s="10" t="n">
        <f aca="false">VALUE(E2921)</f>
        <v>110820</v>
      </c>
      <c r="G2921" s="11" t="s">
        <v>12260</v>
      </c>
      <c r="H2921" s="11" t="s">
        <v>22</v>
      </c>
      <c r="I2921" s="12" t="s">
        <v>23</v>
      </c>
      <c r="J2921" s="12" t="s">
        <v>12261</v>
      </c>
      <c r="K2921" s="13" t="n">
        <v>16000000</v>
      </c>
      <c r="L2921" s="13" t="n">
        <v>16000000</v>
      </c>
      <c r="M2921" s="13"/>
      <c r="N2921" s="13"/>
      <c r="O2921" s="12"/>
      <c r="P2921" s="12"/>
      <c r="Q2921" s="12"/>
    </row>
    <row r="2922" customFormat="false" ht="41.8" hidden="false" customHeight="false" outlineLevel="0" collapsed="false">
      <c r="A2922" s="9" t="s">
        <v>12262</v>
      </c>
      <c r="B2922" s="10" t="n">
        <f aca="false">VALUE(A2922)</f>
        <v>12804</v>
      </c>
      <c r="C2922" s="9" t="s">
        <v>12210</v>
      </c>
      <c r="D2922" s="11" t="s">
        <v>12263</v>
      </c>
      <c r="E2922" s="9" t="s">
        <v>12264</v>
      </c>
      <c r="F2922" s="10" t="n">
        <f aca="false">VALUE(E2922)</f>
        <v>110875</v>
      </c>
      <c r="G2922" s="11" t="s">
        <v>12265</v>
      </c>
      <c r="H2922" s="11" t="s">
        <v>22</v>
      </c>
      <c r="I2922" s="12" t="s">
        <v>23</v>
      </c>
      <c r="J2922" s="12" t="s">
        <v>8096</v>
      </c>
      <c r="K2922" s="13" t="n">
        <v>14000000</v>
      </c>
      <c r="L2922" s="13" t="n">
        <v>14000000</v>
      </c>
      <c r="M2922" s="13"/>
      <c r="N2922" s="13"/>
      <c r="O2922" s="12"/>
      <c r="P2922" s="12"/>
      <c r="Q2922" s="12"/>
    </row>
    <row r="2923" customFormat="false" ht="55.25" hidden="false" customHeight="false" outlineLevel="0" collapsed="false">
      <c r="A2923" s="9" t="s">
        <v>12266</v>
      </c>
      <c r="B2923" s="10" t="n">
        <f aca="false">VALUE(A2923)</f>
        <v>11823</v>
      </c>
      <c r="C2923" s="9" t="s">
        <v>12210</v>
      </c>
      <c r="D2923" s="11" t="s">
        <v>12267</v>
      </c>
      <c r="E2923" s="9" t="s">
        <v>12268</v>
      </c>
      <c r="F2923" s="10" t="n">
        <f aca="false">VALUE(E2923)</f>
        <v>110946</v>
      </c>
      <c r="G2923" s="11" t="s">
        <v>12269</v>
      </c>
      <c r="H2923" s="11" t="s">
        <v>22</v>
      </c>
      <c r="I2923" s="12" t="s">
        <v>23</v>
      </c>
      <c r="J2923" s="12" t="s">
        <v>12270</v>
      </c>
      <c r="K2923" s="13" t="n">
        <v>9817087.12</v>
      </c>
      <c r="L2923" s="13" t="n">
        <v>9817087.12</v>
      </c>
      <c r="M2923" s="13"/>
      <c r="N2923" s="13"/>
      <c r="O2923" s="12"/>
      <c r="P2923" s="12"/>
      <c r="Q2923" s="12"/>
    </row>
    <row r="2924" customFormat="false" ht="64.45" hidden="false" customHeight="false" outlineLevel="0" collapsed="false">
      <c r="A2924" s="9" t="s">
        <v>12271</v>
      </c>
      <c r="B2924" s="10" t="n">
        <f aca="false">VALUE(A2924)</f>
        <v>4648</v>
      </c>
      <c r="C2924" s="9" t="s">
        <v>12210</v>
      </c>
      <c r="D2924" s="11" t="s">
        <v>12272</v>
      </c>
      <c r="E2924" s="9" t="s">
        <v>12273</v>
      </c>
      <c r="F2924" s="10" t="n">
        <f aca="false">VALUE(E2924)</f>
        <v>111006</v>
      </c>
      <c r="G2924" s="11" t="s">
        <v>12274</v>
      </c>
      <c r="H2924" s="11" t="s">
        <v>37</v>
      </c>
      <c r="I2924" s="12" t="s">
        <v>38</v>
      </c>
      <c r="J2924" s="12" t="s">
        <v>12275</v>
      </c>
      <c r="K2924" s="13" t="n">
        <v>7944027.64</v>
      </c>
      <c r="L2924" s="13" t="n">
        <v>7944027.64</v>
      </c>
      <c r="M2924" s="13"/>
      <c r="N2924" s="13"/>
      <c r="O2924" s="12"/>
      <c r="P2924" s="12"/>
      <c r="Q2924" s="12"/>
    </row>
    <row r="2925" customFormat="false" ht="64.45" hidden="false" customHeight="false" outlineLevel="0" collapsed="false">
      <c r="A2925" s="9" t="s">
        <v>12276</v>
      </c>
      <c r="B2925" s="10" t="n">
        <f aca="false">VALUE(A2925)</f>
        <v>4328</v>
      </c>
      <c r="C2925" s="9" t="s">
        <v>12210</v>
      </c>
      <c r="D2925" s="11" t="s">
        <v>12272</v>
      </c>
      <c r="E2925" s="9" t="s">
        <v>12273</v>
      </c>
      <c r="F2925" s="10" t="n">
        <f aca="false">VALUE(E2925)</f>
        <v>111006</v>
      </c>
      <c r="G2925" s="11" t="s">
        <v>12277</v>
      </c>
      <c r="H2925" s="11" t="s">
        <v>37</v>
      </c>
      <c r="I2925" s="12" t="s">
        <v>38</v>
      </c>
      <c r="J2925" s="12" t="s">
        <v>12278</v>
      </c>
      <c r="K2925" s="13" t="n">
        <v>35055972.36</v>
      </c>
      <c r="L2925" s="13" t="n">
        <v>35055972.36</v>
      </c>
      <c r="M2925" s="13"/>
      <c r="N2925" s="13"/>
      <c r="O2925" s="12"/>
      <c r="P2925" s="12"/>
      <c r="Q2925" s="12"/>
    </row>
    <row r="2926" customFormat="false" ht="55.25" hidden="false" customHeight="false" outlineLevel="0" collapsed="false">
      <c r="A2926" s="9" t="s">
        <v>12279</v>
      </c>
      <c r="B2926" s="10" t="n">
        <f aca="false">VALUE(A2926)</f>
        <v>11441</v>
      </c>
      <c r="C2926" s="9" t="s">
        <v>12210</v>
      </c>
      <c r="D2926" s="11" t="s">
        <v>10617</v>
      </c>
      <c r="E2926" s="9" t="s">
        <v>12280</v>
      </c>
      <c r="F2926" s="10" t="n">
        <f aca="false">VALUE(E2926)</f>
        <v>111097</v>
      </c>
      <c r="G2926" s="11" t="s">
        <v>12281</v>
      </c>
      <c r="H2926" s="11" t="s">
        <v>22</v>
      </c>
      <c r="I2926" s="12" t="s">
        <v>23</v>
      </c>
      <c r="J2926" s="12" t="s">
        <v>12282</v>
      </c>
      <c r="K2926" s="13" t="n">
        <v>5696038.5</v>
      </c>
      <c r="L2926" s="13" t="n">
        <v>5696038.5</v>
      </c>
      <c r="M2926" s="13"/>
      <c r="N2926" s="13"/>
      <c r="O2926" s="12"/>
      <c r="P2926" s="12"/>
      <c r="Q2926" s="12"/>
    </row>
    <row r="2927" customFormat="false" ht="41.8" hidden="false" customHeight="false" outlineLevel="0" collapsed="false">
      <c r="A2927" s="9" t="s">
        <v>12283</v>
      </c>
      <c r="B2927" s="10" t="n">
        <f aca="false">VALUE(A2927)</f>
        <v>8575</v>
      </c>
      <c r="C2927" s="9" t="s">
        <v>12210</v>
      </c>
      <c r="D2927" s="11" t="s">
        <v>10617</v>
      </c>
      <c r="E2927" s="9" t="s">
        <v>12280</v>
      </c>
      <c r="F2927" s="10" t="n">
        <f aca="false">VALUE(E2927)</f>
        <v>111097</v>
      </c>
      <c r="G2927" s="11" t="s">
        <v>12284</v>
      </c>
      <c r="H2927" s="11" t="s">
        <v>60</v>
      </c>
      <c r="I2927" s="12" t="s">
        <v>61</v>
      </c>
      <c r="J2927" s="12" t="s">
        <v>12285</v>
      </c>
      <c r="K2927" s="13" t="n">
        <v>4079814.81</v>
      </c>
      <c r="L2927" s="13" t="n">
        <v>4079814.81</v>
      </c>
      <c r="M2927" s="13"/>
      <c r="N2927" s="13"/>
      <c r="O2927" s="12"/>
      <c r="P2927" s="12"/>
      <c r="Q2927" s="12"/>
    </row>
    <row r="2928" customFormat="false" ht="55.25" hidden="false" customHeight="false" outlineLevel="0" collapsed="false">
      <c r="A2928" s="9" t="s">
        <v>12286</v>
      </c>
      <c r="B2928" s="10" t="n">
        <f aca="false">VALUE(A2928)</f>
        <v>2281</v>
      </c>
      <c r="C2928" s="9" t="s">
        <v>12210</v>
      </c>
      <c r="D2928" s="11" t="s">
        <v>4220</v>
      </c>
      <c r="E2928" s="9" t="s">
        <v>12287</v>
      </c>
      <c r="F2928" s="10" t="n">
        <f aca="false">VALUE(E2928)</f>
        <v>111220</v>
      </c>
      <c r="G2928" s="11" t="s">
        <v>12288</v>
      </c>
      <c r="H2928" s="11" t="s">
        <v>22</v>
      </c>
      <c r="I2928" s="12" t="s">
        <v>23</v>
      </c>
      <c r="J2928" s="12" t="s">
        <v>12289</v>
      </c>
      <c r="K2928" s="13" t="n">
        <v>5000000</v>
      </c>
      <c r="L2928" s="13" t="n">
        <v>5000000</v>
      </c>
      <c r="M2928" s="13"/>
      <c r="N2928" s="13"/>
      <c r="O2928" s="12"/>
      <c r="P2928" s="12"/>
      <c r="Q2928" s="12"/>
    </row>
    <row r="2929" customFormat="false" ht="39.15" hidden="false" customHeight="false" outlineLevel="0" collapsed="false">
      <c r="A2929" s="9" t="s">
        <v>12290</v>
      </c>
      <c r="B2929" s="10" t="n">
        <f aca="false">VALUE(A2929)</f>
        <v>11626</v>
      </c>
      <c r="C2929" s="9" t="s">
        <v>12210</v>
      </c>
      <c r="D2929" s="11" t="s">
        <v>12291</v>
      </c>
      <c r="E2929" s="9" t="s">
        <v>12292</v>
      </c>
      <c r="F2929" s="10" t="n">
        <f aca="false">VALUE(E2929)</f>
        <v>111275</v>
      </c>
      <c r="G2929" s="11" t="s">
        <v>12293</v>
      </c>
      <c r="H2929" s="11" t="s">
        <v>42</v>
      </c>
      <c r="I2929" s="12" t="s">
        <v>43</v>
      </c>
      <c r="J2929" s="12" t="s">
        <v>12294</v>
      </c>
      <c r="K2929" s="13" t="n">
        <v>26491356.75</v>
      </c>
      <c r="L2929" s="13" t="n">
        <v>26491356.75</v>
      </c>
      <c r="M2929" s="13"/>
      <c r="N2929" s="13"/>
      <c r="O2929" s="12"/>
      <c r="P2929" s="12"/>
      <c r="Q2929" s="12"/>
    </row>
    <row r="2930" customFormat="false" ht="39.15" hidden="false" customHeight="false" outlineLevel="0" collapsed="false">
      <c r="A2930" s="9" t="s">
        <v>12295</v>
      </c>
      <c r="B2930" s="10" t="n">
        <f aca="false">VALUE(A2930)</f>
        <v>11625</v>
      </c>
      <c r="C2930" s="9" t="s">
        <v>12210</v>
      </c>
      <c r="D2930" s="11" t="s">
        <v>12291</v>
      </c>
      <c r="E2930" s="9" t="s">
        <v>12292</v>
      </c>
      <c r="F2930" s="10" t="n">
        <f aca="false">VALUE(E2930)</f>
        <v>111275</v>
      </c>
      <c r="G2930" s="11" t="s">
        <v>12296</v>
      </c>
      <c r="H2930" s="11" t="s">
        <v>60</v>
      </c>
      <c r="I2930" s="12" t="s">
        <v>61</v>
      </c>
      <c r="J2930" s="12" t="s">
        <v>12297</v>
      </c>
      <c r="K2930" s="13" t="n">
        <v>16508643.25</v>
      </c>
      <c r="L2930" s="13" t="n">
        <v>16508643.25</v>
      </c>
      <c r="M2930" s="13"/>
      <c r="N2930" s="13"/>
      <c r="O2930" s="12"/>
      <c r="P2930" s="12"/>
      <c r="Q2930" s="12"/>
    </row>
    <row r="2931" customFormat="false" ht="82.2" hidden="false" customHeight="false" outlineLevel="0" collapsed="false">
      <c r="A2931" s="9" t="s">
        <v>12298</v>
      </c>
      <c r="B2931" s="10" t="n">
        <f aca="false">VALUE(A2931)</f>
        <v>6613</v>
      </c>
      <c r="C2931" s="9" t="s">
        <v>12210</v>
      </c>
      <c r="D2931" s="11" t="s">
        <v>12299</v>
      </c>
      <c r="E2931" s="9" t="s">
        <v>12300</v>
      </c>
      <c r="F2931" s="10" t="n">
        <f aca="false">VALUE(E2931)</f>
        <v>111417</v>
      </c>
      <c r="G2931" s="11" t="s">
        <v>12301</v>
      </c>
      <c r="H2931" s="11" t="s">
        <v>598</v>
      </c>
      <c r="I2931" s="12" t="s">
        <v>599</v>
      </c>
      <c r="J2931" s="12" t="s">
        <v>12302</v>
      </c>
      <c r="K2931" s="13" t="n">
        <v>10000000</v>
      </c>
      <c r="L2931" s="13" t="n">
        <v>10000000</v>
      </c>
      <c r="M2931" s="13"/>
      <c r="N2931" s="13"/>
      <c r="O2931" s="12"/>
      <c r="P2931" s="12"/>
      <c r="Q2931" s="12"/>
    </row>
    <row r="2932" customFormat="false" ht="55.25" hidden="false" customHeight="false" outlineLevel="0" collapsed="false">
      <c r="A2932" s="9" t="s">
        <v>12303</v>
      </c>
      <c r="B2932" s="10" t="n">
        <f aca="false">VALUE(A2932)</f>
        <v>1318</v>
      </c>
      <c r="C2932" s="9" t="s">
        <v>12210</v>
      </c>
      <c r="D2932" s="11" t="s">
        <v>12304</v>
      </c>
      <c r="E2932" s="9" t="s">
        <v>12305</v>
      </c>
      <c r="F2932" s="10" t="n">
        <f aca="false">VALUE(E2932)</f>
        <v>111444</v>
      </c>
      <c r="G2932" s="11" t="s">
        <v>12306</v>
      </c>
      <c r="H2932" s="11" t="s">
        <v>22</v>
      </c>
      <c r="I2932" s="12" t="s">
        <v>23</v>
      </c>
      <c r="J2932" s="12" t="s">
        <v>12307</v>
      </c>
      <c r="K2932" s="13" t="n">
        <v>14000000</v>
      </c>
      <c r="L2932" s="13" t="n">
        <v>14000000</v>
      </c>
      <c r="M2932" s="13"/>
      <c r="N2932" s="13"/>
      <c r="O2932" s="12"/>
      <c r="P2932" s="12"/>
      <c r="Q2932" s="12"/>
    </row>
    <row r="2933" customFormat="false" ht="28.3" hidden="false" customHeight="false" outlineLevel="0" collapsed="false">
      <c r="A2933" s="9" t="s">
        <v>12308</v>
      </c>
      <c r="B2933" s="10" t="n">
        <f aca="false">VALUE(A2933)</f>
        <v>5222</v>
      </c>
      <c r="C2933" s="9" t="s">
        <v>12210</v>
      </c>
      <c r="D2933" s="11" t="s">
        <v>12309</v>
      </c>
      <c r="E2933" s="9" t="s">
        <v>12310</v>
      </c>
      <c r="F2933" s="10" t="n">
        <f aca="false">VALUE(E2933)</f>
        <v>111550</v>
      </c>
      <c r="G2933" s="11" t="s">
        <v>12311</v>
      </c>
      <c r="H2933" s="11" t="s">
        <v>22</v>
      </c>
      <c r="I2933" s="12" t="s">
        <v>23</v>
      </c>
      <c r="J2933" s="12" t="s">
        <v>12312</v>
      </c>
      <c r="K2933" s="13" t="n">
        <v>14000000</v>
      </c>
      <c r="L2933" s="13" t="n">
        <v>14000000</v>
      </c>
      <c r="M2933" s="13"/>
      <c r="N2933" s="13"/>
      <c r="O2933" s="12"/>
      <c r="P2933" s="12"/>
      <c r="Q2933" s="12"/>
    </row>
    <row r="2934" customFormat="false" ht="55.25" hidden="false" customHeight="false" outlineLevel="0" collapsed="false">
      <c r="A2934" s="9" t="s">
        <v>12313</v>
      </c>
      <c r="B2934" s="10" t="n">
        <f aca="false">VALUE(A2934)</f>
        <v>1323</v>
      </c>
      <c r="C2934" s="9" t="s">
        <v>12210</v>
      </c>
      <c r="D2934" s="11" t="s">
        <v>12314</v>
      </c>
      <c r="E2934" s="9" t="s">
        <v>12315</v>
      </c>
      <c r="F2934" s="10" t="n">
        <f aca="false">VALUE(E2934)</f>
        <v>111480</v>
      </c>
      <c r="G2934" s="11" t="s">
        <v>12316</v>
      </c>
      <c r="H2934" s="11" t="s">
        <v>22</v>
      </c>
      <c r="I2934" s="12" t="s">
        <v>23</v>
      </c>
      <c r="J2934" s="12" t="s">
        <v>12317</v>
      </c>
      <c r="K2934" s="13" t="n">
        <v>14000000</v>
      </c>
      <c r="L2934" s="13" t="n">
        <v>14000000</v>
      </c>
      <c r="M2934" s="13"/>
      <c r="N2934" s="13"/>
      <c r="O2934" s="12"/>
      <c r="P2934" s="12"/>
      <c r="Q2934" s="12"/>
    </row>
    <row r="2935" customFormat="false" ht="82.2" hidden="false" customHeight="false" outlineLevel="0" collapsed="false">
      <c r="A2935" s="9" t="s">
        <v>12318</v>
      </c>
      <c r="B2935" s="10" t="n">
        <f aca="false">VALUE(A2935)</f>
        <v>1664</v>
      </c>
      <c r="C2935" s="9" t="s">
        <v>12210</v>
      </c>
      <c r="D2935" s="11" t="s">
        <v>12319</v>
      </c>
      <c r="E2935" s="9" t="s">
        <v>12320</v>
      </c>
      <c r="F2935" s="10" t="n">
        <f aca="false">VALUE(E2935)</f>
        <v>109773</v>
      </c>
      <c r="G2935" s="11" t="s">
        <v>12321</v>
      </c>
      <c r="H2935" s="11" t="s">
        <v>22</v>
      </c>
      <c r="I2935" s="12" t="s">
        <v>23</v>
      </c>
      <c r="J2935" s="12" t="s">
        <v>12322</v>
      </c>
      <c r="K2935" s="13" t="n">
        <v>43000000</v>
      </c>
      <c r="L2935" s="13" t="n">
        <v>43000000</v>
      </c>
      <c r="M2935" s="13"/>
      <c r="N2935" s="13"/>
      <c r="O2935" s="12"/>
      <c r="P2935" s="12"/>
      <c r="Q2935" s="12"/>
    </row>
    <row r="2936" customFormat="false" ht="39.15" hidden="false" customHeight="false" outlineLevel="0" collapsed="false">
      <c r="A2936" s="9" t="s">
        <v>12323</v>
      </c>
      <c r="B2936" s="10" t="n">
        <f aca="false">VALUE(A2936)</f>
        <v>5302</v>
      </c>
      <c r="C2936" s="9" t="s">
        <v>12210</v>
      </c>
      <c r="D2936" s="11" t="s">
        <v>12324</v>
      </c>
      <c r="E2936" s="9" t="s">
        <v>12325</v>
      </c>
      <c r="F2936" s="10" t="n">
        <f aca="false">VALUE(E2936)</f>
        <v>112904</v>
      </c>
      <c r="G2936" s="11" t="s">
        <v>12326</v>
      </c>
      <c r="H2936" s="11" t="s">
        <v>60</v>
      </c>
      <c r="I2936" s="12" t="s">
        <v>61</v>
      </c>
      <c r="J2936" s="12" t="s">
        <v>12327</v>
      </c>
      <c r="K2936" s="13" t="n">
        <v>9825810.51</v>
      </c>
      <c r="L2936" s="13" t="n">
        <v>9825810.51</v>
      </c>
      <c r="M2936" s="13"/>
      <c r="N2936" s="13"/>
      <c r="O2936" s="12"/>
      <c r="P2936" s="12"/>
      <c r="Q2936" s="12"/>
    </row>
    <row r="2937" customFormat="false" ht="39.15" hidden="false" customHeight="false" outlineLevel="0" collapsed="false">
      <c r="A2937" s="9" t="s">
        <v>12328</v>
      </c>
      <c r="B2937" s="10" t="n">
        <f aca="false">VALUE(A2937)</f>
        <v>5248</v>
      </c>
      <c r="C2937" s="9" t="s">
        <v>12210</v>
      </c>
      <c r="D2937" s="11" t="s">
        <v>12324</v>
      </c>
      <c r="E2937" s="9" t="s">
        <v>12325</v>
      </c>
      <c r="F2937" s="10" t="n">
        <f aca="false">VALUE(E2937)</f>
        <v>112904</v>
      </c>
      <c r="G2937" s="11" t="s">
        <v>12329</v>
      </c>
      <c r="H2937" s="11" t="s">
        <v>42</v>
      </c>
      <c r="I2937" s="12" t="s">
        <v>43</v>
      </c>
      <c r="J2937" s="12" t="s">
        <v>12330</v>
      </c>
      <c r="K2937" s="13" t="n">
        <v>15370396.63</v>
      </c>
      <c r="L2937" s="13" t="n">
        <v>15370396.63</v>
      </c>
      <c r="M2937" s="13"/>
      <c r="N2937" s="13"/>
      <c r="O2937" s="12"/>
      <c r="P2937" s="12"/>
      <c r="Q2937" s="12"/>
    </row>
    <row r="2938" customFormat="false" ht="39.15" hidden="false" customHeight="false" outlineLevel="0" collapsed="false">
      <c r="A2938" s="9" t="s">
        <v>12331</v>
      </c>
      <c r="B2938" s="10" t="n">
        <f aca="false">VALUE(A2938)</f>
        <v>1030</v>
      </c>
      <c r="C2938" s="9" t="s">
        <v>12210</v>
      </c>
      <c r="D2938" s="11" t="s">
        <v>12332</v>
      </c>
      <c r="E2938" s="9" t="s">
        <v>12333</v>
      </c>
      <c r="F2938" s="10" t="n">
        <f aca="false">VALUE(E2938)</f>
        <v>111587</v>
      </c>
      <c r="G2938" s="11" t="s">
        <v>12334</v>
      </c>
      <c r="H2938" s="11" t="s">
        <v>60</v>
      </c>
      <c r="I2938" s="12" t="s">
        <v>61</v>
      </c>
      <c r="J2938" s="12" t="s">
        <v>12335</v>
      </c>
      <c r="K2938" s="13" t="n">
        <v>5445227.4</v>
      </c>
      <c r="L2938" s="13" t="n">
        <v>5445227.4</v>
      </c>
      <c r="M2938" s="13"/>
      <c r="N2938" s="13"/>
      <c r="O2938" s="12"/>
      <c r="P2938" s="12"/>
      <c r="Q2938" s="12"/>
    </row>
    <row r="2939" customFormat="false" ht="82.2" hidden="false" customHeight="false" outlineLevel="0" collapsed="false">
      <c r="A2939" s="9" t="s">
        <v>12336</v>
      </c>
      <c r="B2939" s="10" t="n">
        <f aca="false">VALUE(A2939)</f>
        <v>9718</v>
      </c>
      <c r="C2939" s="9" t="s">
        <v>12210</v>
      </c>
      <c r="D2939" s="11" t="s">
        <v>12337</v>
      </c>
      <c r="E2939" s="9" t="s">
        <v>12338</v>
      </c>
      <c r="F2939" s="10" t="n">
        <f aca="false">VALUE(E2939)</f>
        <v>112245</v>
      </c>
      <c r="G2939" s="11" t="s">
        <v>12339</v>
      </c>
      <c r="H2939" s="11" t="s">
        <v>37</v>
      </c>
      <c r="I2939" s="12" t="s">
        <v>38</v>
      </c>
      <c r="J2939" s="12" t="s">
        <v>12340</v>
      </c>
      <c r="K2939" s="13" t="n">
        <v>1564682.92</v>
      </c>
      <c r="L2939" s="13" t="n">
        <v>1564682.92</v>
      </c>
      <c r="M2939" s="13"/>
      <c r="N2939" s="13"/>
      <c r="O2939" s="12"/>
      <c r="P2939" s="12"/>
      <c r="Q2939" s="12"/>
    </row>
    <row r="2940" customFormat="false" ht="41.8" hidden="false" customHeight="false" outlineLevel="0" collapsed="false">
      <c r="A2940" s="9" t="s">
        <v>12341</v>
      </c>
      <c r="B2940" s="10" t="n">
        <f aca="false">VALUE(A2940)</f>
        <v>7387</v>
      </c>
      <c r="C2940" s="9" t="s">
        <v>12210</v>
      </c>
      <c r="D2940" s="11" t="s">
        <v>12337</v>
      </c>
      <c r="E2940" s="9" t="s">
        <v>12338</v>
      </c>
      <c r="F2940" s="10" t="n">
        <f aca="false">VALUE(E2940)</f>
        <v>112245</v>
      </c>
      <c r="G2940" s="11" t="s">
        <v>12342</v>
      </c>
      <c r="H2940" s="11" t="s">
        <v>22</v>
      </c>
      <c r="I2940" s="12" t="s">
        <v>23</v>
      </c>
      <c r="J2940" s="12" t="s">
        <v>12343</v>
      </c>
      <c r="K2940" s="13" t="n">
        <v>944310.56</v>
      </c>
      <c r="L2940" s="13" t="n">
        <v>944310.56</v>
      </c>
      <c r="M2940" s="13"/>
      <c r="N2940" s="13"/>
      <c r="O2940" s="12"/>
      <c r="P2940" s="12"/>
      <c r="Q2940" s="12"/>
    </row>
    <row r="2941" customFormat="false" ht="28.3" hidden="false" customHeight="false" outlineLevel="0" collapsed="false">
      <c r="A2941" s="9" t="s">
        <v>12344</v>
      </c>
      <c r="B2941" s="10" t="n">
        <f aca="false">VALUE(A2941)</f>
        <v>7174</v>
      </c>
      <c r="C2941" s="9" t="s">
        <v>12210</v>
      </c>
      <c r="D2941" s="11" t="s">
        <v>12337</v>
      </c>
      <c r="E2941" s="9" t="s">
        <v>12338</v>
      </c>
      <c r="F2941" s="10" t="n">
        <f aca="false">VALUE(E2941)</f>
        <v>112245</v>
      </c>
      <c r="G2941" s="11" t="s">
        <v>12345</v>
      </c>
      <c r="H2941" s="11" t="s">
        <v>158</v>
      </c>
      <c r="I2941" s="12" t="s">
        <v>159</v>
      </c>
      <c r="J2941" s="12" t="s">
        <v>7750</v>
      </c>
      <c r="K2941" s="13" t="n">
        <v>911217.77</v>
      </c>
      <c r="L2941" s="13" t="n">
        <v>911217.77</v>
      </c>
      <c r="M2941" s="13"/>
      <c r="N2941" s="13"/>
      <c r="O2941" s="12"/>
      <c r="P2941" s="12"/>
      <c r="Q2941" s="12"/>
    </row>
    <row r="2942" customFormat="false" ht="51.8" hidden="false" customHeight="false" outlineLevel="0" collapsed="false">
      <c r="A2942" s="9" t="s">
        <v>12346</v>
      </c>
      <c r="B2942" s="10" t="n">
        <f aca="false">VALUE(A2942)</f>
        <v>8860</v>
      </c>
      <c r="C2942" s="9" t="s">
        <v>12210</v>
      </c>
      <c r="D2942" s="11" t="s">
        <v>6056</v>
      </c>
      <c r="E2942" s="9" t="s">
        <v>12347</v>
      </c>
      <c r="F2942" s="10" t="n">
        <f aca="false">VALUE(E2942)</f>
        <v>111685</v>
      </c>
      <c r="G2942" s="11" t="s">
        <v>12348</v>
      </c>
      <c r="H2942" s="11" t="s">
        <v>22</v>
      </c>
      <c r="I2942" s="12" t="s">
        <v>23</v>
      </c>
      <c r="J2942" s="12" t="s">
        <v>12349</v>
      </c>
      <c r="K2942" s="13" t="n">
        <v>9077911.04</v>
      </c>
      <c r="L2942" s="13" t="n">
        <v>9077911.04</v>
      </c>
      <c r="M2942" s="13" t="n">
        <f aca="false">L2942</f>
        <v>9077911.04</v>
      </c>
      <c r="N2942" s="13"/>
      <c r="O2942" s="12"/>
      <c r="P2942" s="12"/>
      <c r="Q2942" s="12"/>
    </row>
    <row r="2943" customFormat="false" ht="51.8" hidden="false" customHeight="false" outlineLevel="0" collapsed="false">
      <c r="A2943" s="9" t="s">
        <v>12350</v>
      </c>
      <c r="B2943" s="10" t="n">
        <f aca="false">VALUE(A2943)</f>
        <v>1320</v>
      </c>
      <c r="C2943" s="9" t="s">
        <v>12210</v>
      </c>
      <c r="D2943" s="11" t="s">
        <v>12351</v>
      </c>
      <c r="E2943" s="9" t="s">
        <v>12352</v>
      </c>
      <c r="F2943" s="10" t="n">
        <f aca="false">VALUE(E2943)</f>
        <v>111783</v>
      </c>
      <c r="G2943" s="11" t="s">
        <v>12353</v>
      </c>
      <c r="H2943" s="11" t="s">
        <v>22</v>
      </c>
      <c r="I2943" s="12" t="s">
        <v>23</v>
      </c>
      <c r="J2943" s="12" t="s">
        <v>12354</v>
      </c>
      <c r="K2943" s="13" t="n">
        <v>14000000</v>
      </c>
      <c r="L2943" s="13" t="n">
        <v>14000000</v>
      </c>
      <c r="M2943" s="13"/>
      <c r="N2943" s="13"/>
      <c r="O2943" s="12"/>
      <c r="P2943" s="12"/>
      <c r="Q2943" s="12"/>
    </row>
    <row r="2944" customFormat="false" ht="68.7" hidden="false" customHeight="false" outlineLevel="0" collapsed="false">
      <c r="A2944" s="9" t="s">
        <v>12355</v>
      </c>
      <c r="B2944" s="10" t="n">
        <f aca="false">VALUE(A2944)</f>
        <v>13121</v>
      </c>
      <c r="C2944" s="9" t="s">
        <v>12210</v>
      </c>
      <c r="D2944" s="11" t="s">
        <v>12356</v>
      </c>
      <c r="E2944" s="9" t="s">
        <v>12357</v>
      </c>
      <c r="F2944" s="10" t="n">
        <f aca="false">VALUE(E2944)</f>
        <v>111818</v>
      </c>
      <c r="G2944" s="11" t="s">
        <v>12358</v>
      </c>
      <c r="H2944" s="11" t="s">
        <v>22</v>
      </c>
      <c r="I2944" s="12" t="s">
        <v>23</v>
      </c>
      <c r="J2944" s="12" t="s">
        <v>12359</v>
      </c>
      <c r="K2944" s="13" t="n">
        <v>5000000</v>
      </c>
      <c r="L2944" s="13" t="n">
        <v>5000000</v>
      </c>
      <c r="M2944" s="13"/>
      <c r="N2944" s="13"/>
      <c r="O2944" s="12"/>
      <c r="P2944" s="12"/>
      <c r="Q2944" s="12"/>
    </row>
    <row r="2945" customFormat="false" ht="28.3" hidden="false" customHeight="false" outlineLevel="0" collapsed="false">
      <c r="A2945" s="9" t="s">
        <v>12360</v>
      </c>
      <c r="B2945" s="10" t="n">
        <f aca="false">VALUE(A2945)</f>
        <v>9468</v>
      </c>
      <c r="C2945" s="9" t="s">
        <v>12210</v>
      </c>
      <c r="D2945" s="11" t="s">
        <v>8124</v>
      </c>
      <c r="E2945" s="9" t="s">
        <v>12361</v>
      </c>
      <c r="F2945" s="10" t="n">
        <f aca="false">VALUE(E2945)</f>
        <v>111863</v>
      </c>
      <c r="G2945" s="11" t="s">
        <v>12362</v>
      </c>
      <c r="H2945" s="11" t="s">
        <v>22</v>
      </c>
      <c r="I2945" s="12" t="s">
        <v>23</v>
      </c>
      <c r="J2945" s="12" t="s">
        <v>12363</v>
      </c>
      <c r="K2945" s="13" t="n">
        <v>16000000</v>
      </c>
      <c r="L2945" s="13" t="n">
        <v>16000000</v>
      </c>
      <c r="M2945" s="13" t="n">
        <f aca="false">L2945</f>
        <v>16000000</v>
      </c>
      <c r="N2945" s="13" t="n">
        <v>3720684.77</v>
      </c>
      <c r="O2945" s="12" t="s">
        <v>12364</v>
      </c>
      <c r="P2945" s="12" t="s">
        <v>12365</v>
      </c>
      <c r="Q2945" s="12"/>
    </row>
    <row r="2946" customFormat="false" ht="39.15" hidden="false" customHeight="false" outlineLevel="0" collapsed="false">
      <c r="A2946" s="9" t="s">
        <v>12366</v>
      </c>
      <c r="B2946" s="10" t="n">
        <f aca="false">VALUE(A2946)</f>
        <v>12410</v>
      </c>
      <c r="C2946" s="9" t="s">
        <v>12210</v>
      </c>
      <c r="D2946" s="11" t="s">
        <v>12367</v>
      </c>
      <c r="E2946" s="9" t="s">
        <v>12368</v>
      </c>
      <c r="F2946" s="10" t="n">
        <f aca="false">VALUE(E2946)</f>
        <v>111916</v>
      </c>
      <c r="G2946" s="11" t="s">
        <v>12369</v>
      </c>
      <c r="H2946" s="11" t="s">
        <v>60</v>
      </c>
      <c r="I2946" s="12" t="s">
        <v>61</v>
      </c>
      <c r="J2946" s="12" t="s">
        <v>12370</v>
      </c>
      <c r="K2946" s="13" t="n">
        <v>16613044.75</v>
      </c>
      <c r="L2946" s="13" t="n">
        <v>16613044.75</v>
      </c>
      <c r="M2946" s="13"/>
      <c r="N2946" s="13"/>
      <c r="O2946" s="12"/>
      <c r="P2946" s="12"/>
      <c r="Q2946" s="12"/>
    </row>
    <row r="2947" customFormat="false" ht="39.15" hidden="false" customHeight="false" outlineLevel="0" collapsed="false">
      <c r="A2947" s="9" t="s">
        <v>12371</v>
      </c>
      <c r="B2947" s="10" t="n">
        <f aca="false">VALUE(A2947)</f>
        <v>12114</v>
      </c>
      <c r="C2947" s="9" t="s">
        <v>12210</v>
      </c>
      <c r="D2947" s="11" t="s">
        <v>11092</v>
      </c>
      <c r="E2947" s="9" t="s">
        <v>12372</v>
      </c>
      <c r="F2947" s="10" t="n">
        <f aca="false">VALUE(E2947)</f>
        <v>111989</v>
      </c>
      <c r="G2947" s="11" t="s">
        <v>12373</v>
      </c>
      <c r="H2947" s="11" t="s">
        <v>42</v>
      </c>
      <c r="I2947" s="12" t="s">
        <v>43</v>
      </c>
      <c r="J2947" s="12" t="s">
        <v>12374</v>
      </c>
      <c r="K2947" s="13" t="n">
        <v>3740133.09</v>
      </c>
      <c r="L2947" s="13" t="n">
        <v>3740133.09</v>
      </c>
      <c r="M2947" s="13"/>
      <c r="N2947" s="13"/>
      <c r="O2947" s="12"/>
      <c r="P2947" s="12"/>
      <c r="Q2947" s="12"/>
    </row>
    <row r="2948" customFormat="false" ht="39.15" hidden="false" customHeight="false" outlineLevel="0" collapsed="false">
      <c r="A2948" s="9" t="s">
        <v>12375</v>
      </c>
      <c r="B2948" s="10" t="n">
        <f aca="false">VALUE(A2948)</f>
        <v>2710</v>
      </c>
      <c r="C2948" s="9" t="s">
        <v>12210</v>
      </c>
      <c r="D2948" s="11" t="s">
        <v>12376</v>
      </c>
      <c r="E2948" s="9" t="s">
        <v>12377</v>
      </c>
      <c r="F2948" s="10" t="n">
        <f aca="false">VALUE(E2948)</f>
        <v>112030</v>
      </c>
      <c r="G2948" s="11" t="s">
        <v>12378</v>
      </c>
      <c r="H2948" s="11" t="s">
        <v>22</v>
      </c>
      <c r="I2948" s="12" t="s">
        <v>23</v>
      </c>
      <c r="J2948" s="12" t="s">
        <v>1684</v>
      </c>
      <c r="K2948" s="13" t="n">
        <v>14000000</v>
      </c>
      <c r="L2948" s="13" t="n">
        <v>14000000</v>
      </c>
      <c r="M2948" s="13"/>
      <c r="N2948" s="13"/>
      <c r="O2948" s="12"/>
      <c r="P2948" s="12"/>
      <c r="Q2948" s="12"/>
    </row>
    <row r="2949" customFormat="false" ht="39.15" hidden="false" customHeight="false" outlineLevel="0" collapsed="false">
      <c r="A2949" s="9" t="s">
        <v>12379</v>
      </c>
      <c r="B2949" s="10" t="n">
        <f aca="false">VALUE(A2949)</f>
        <v>11686</v>
      </c>
      <c r="C2949" s="9" t="s">
        <v>12210</v>
      </c>
      <c r="D2949" s="11" t="s">
        <v>12380</v>
      </c>
      <c r="E2949" s="9" t="s">
        <v>12381</v>
      </c>
      <c r="F2949" s="10" t="n">
        <f aca="false">VALUE(E2949)</f>
        <v>112076</v>
      </c>
      <c r="G2949" s="11" t="s">
        <v>12382</v>
      </c>
      <c r="H2949" s="11" t="s">
        <v>60</v>
      </c>
      <c r="I2949" s="12" t="s">
        <v>61</v>
      </c>
      <c r="J2949" s="12" t="s">
        <v>12383</v>
      </c>
      <c r="K2949" s="13" t="n">
        <v>4565133.11</v>
      </c>
      <c r="L2949" s="13" t="n">
        <v>4565133.11</v>
      </c>
      <c r="M2949" s="13"/>
      <c r="N2949" s="13"/>
      <c r="O2949" s="12"/>
      <c r="P2949" s="12"/>
      <c r="Q2949" s="12"/>
    </row>
    <row r="2950" customFormat="false" ht="39.15" hidden="false" customHeight="false" outlineLevel="0" collapsed="false">
      <c r="A2950" s="9" t="s">
        <v>12384</v>
      </c>
      <c r="B2950" s="10" t="n">
        <f aca="false">VALUE(A2950)</f>
        <v>3692</v>
      </c>
      <c r="C2950" s="9" t="s">
        <v>12210</v>
      </c>
      <c r="D2950" s="11" t="s">
        <v>12385</v>
      </c>
      <c r="E2950" s="9" t="s">
        <v>12386</v>
      </c>
      <c r="F2950" s="10" t="n">
        <f aca="false">VALUE(E2950)</f>
        <v>112129</v>
      </c>
      <c r="G2950" s="11" t="s">
        <v>12387</v>
      </c>
      <c r="H2950" s="11" t="s">
        <v>22</v>
      </c>
      <c r="I2950" s="12" t="s">
        <v>23</v>
      </c>
      <c r="J2950" s="12" t="s">
        <v>12388</v>
      </c>
      <c r="K2950" s="13" t="n">
        <v>10000000</v>
      </c>
      <c r="L2950" s="13" t="n">
        <v>10000000</v>
      </c>
      <c r="M2950" s="13"/>
      <c r="N2950" s="13"/>
      <c r="O2950" s="12"/>
      <c r="P2950" s="12"/>
      <c r="Q2950" s="12"/>
    </row>
    <row r="2951" customFormat="false" ht="55.25" hidden="false" customHeight="false" outlineLevel="0" collapsed="false">
      <c r="A2951" s="9" t="s">
        <v>12389</v>
      </c>
      <c r="B2951" s="10" t="n">
        <f aca="false">VALUE(A2951)</f>
        <v>1388</v>
      </c>
      <c r="C2951" s="9" t="s">
        <v>12210</v>
      </c>
      <c r="D2951" s="11" t="s">
        <v>12390</v>
      </c>
      <c r="E2951" s="9" t="s">
        <v>12391</v>
      </c>
      <c r="F2951" s="10" t="n">
        <f aca="false">VALUE(E2951)</f>
        <v>112263</v>
      </c>
      <c r="G2951" s="11" t="s">
        <v>12392</v>
      </c>
      <c r="H2951" s="11" t="s">
        <v>22</v>
      </c>
      <c r="I2951" s="12" t="s">
        <v>23</v>
      </c>
      <c r="J2951" s="12" t="s">
        <v>12393</v>
      </c>
      <c r="K2951" s="13" t="n">
        <v>10000000</v>
      </c>
      <c r="L2951" s="13" t="n">
        <v>10000000</v>
      </c>
      <c r="M2951" s="13"/>
      <c r="N2951" s="13"/>
      <c r="O2951" s="12"/>
      <c r="P2951" s="12"/>
      <c r="Q2951" s="12"/>
    </row>
    <row r="2952" customFormat="false" ht="39.15" hidden="false" customHeight="false" outlineLevel="0" collapsed="false">
      <c r="A2952" s="9" t="s">
        <v>12394</v>
      </c>
      <c r="B2952" s="10" t="n">
        <f aca="false">VALUE(A2952)</f>
        <v>8379</v>
      </c>
      <c r="C2952" s="9" t="s">
        <v>12210</v>
      </c>
      <c r="D2952" s="11" t="s">
        <v>12395</v>
      </c>
      <c r="E2952" s="9" t="s">
        <v>12396</v>
      </c>
      <c r="F2952" s="10" t="n">
        <f aca="false">VALUE(E2952)</f>
        <v>112334</v>
      </c>
      <c r="G2952" s="11" t="s">
        <v>12397</v>
      </c>
      <c r="H2952" s="11" t="s">
        <v>42</v>
      </c>
      <c r="I2952" s="12" t="s">
        <v>43</v>
      </c>
      <c r="J2952" s="12" t="s">
        <v>12398</v>
      </c>
      <c r="K2952" s="13" t="n">
        <v>16752832.54</v>
      </c>
      <c r="L2952" s="13" t="n">
        <v>16752832.54</v>
      </c>
      <c r="M2952" s="13"/>
      <c r="N2952" s="13"/>
      <c r="O2952" s="12"/>
      <c r="P2952" s="12"/>
      <c r="Q2952" s="12"/>
    </row>
    <row r="2953" customFormat="false" ht="39.15" hidden="false" customHeight="false" outlineLevel="0" collapsed="false">
      <c r="A2953" s="9" t="s">
        <v>12399</v>
      </c>
      <c r="B2953" s="10" t="n">
        <f aca="false">VALUE(A2953)</f>
        <v>8374</v>
      </c>
      <c r="C2953" s="9" t="s">
        <v>12210</v>
      </c>
      <c r="D2953" s="11" t="s">
        <v>12395</v>
      </c>
      <c r="E2953" s="9" t="s">
        <v>12396</v>
      </c>
      <c r="F2953" s="10" t="n">
        <f aca="false">VALUE(E2953)</f>
        <v>112334</v>
      </c>
      <c r="G2953" s="11" t="s">
        <v>12400</v>
      </c>
      <c r="H2953" s="11" t="s">
        <v>60</v>
      </c>
      <c r="I2953" s="12" t="s">
        <v>61</v>
      </c>
      <c r="J2953" s="12" t="s">
        <v>12401</v>
      </c>
      <c r="K2953" s="13" t="n">
        <v>8577204.36</v>
      </c>
      <c r="L2953" s="13" t="n">
        <v>8577204.36</v>
      </c>
      <c r="M2953" s="13"/>
      <c r="N2953" s="13"/>
      <c r="O2953" s="12"/>
      <c r="P2953" s="12"/>
      <c r="Q2953" s="12"/>
    </row>
    <row r="2954" customFormat="false" ht="39.15" hidden="false" customHeight="false" outlineLevel="0" collapsed="false">
      <c r="A2954" s="9" t="s">
        <v>12402</v>
      </c>
      <c r="B2954" s="10" t="n">
        <f aca="false">VALUE(A2954)</f>
        <v>7635</v>
      </c>
      <c r="C2954" s="9" t="s">
        <v>12210</v>
      </c>
      <c r="D2954" s="11" t="s">
        <v>12403</v>
      </c>
      <c r="E2954" s="9" t="s">
        <v>12404</v>
      </c>
      <c r="F2954" s="10" t="n">
        <f aca="false">VALUE(E2954)</f>
        <v>112370</v>
      </c>
      <c r="G2954" s="11" t="s">
        <v>12405</v>
      </c>
      <c r="H2954" s="11" t="s">
        <v>60</v>
      </c>
      <c r="I2954" s="12" t="s">
        <v>61</v>
      </c>
      <c r="J2954" s="12" t="s">
        <v>12406</v>
      </c>
      <c r="K2954" s="13" t="n">
        <v>16635656.76</v>
      </c>
      <c r="L2954" s="13" t="n">
        <v>16635656.76</v>
      </c>
      <c r="M2954" s="13"/>
      <c r="N2954" s="13"/>
      <c r="O2954" s="12"/>
      <c r="P2954" s="12"/>
      <c r="Q2954" s="12"/>
    </row>
    <row r="2955" customFormat="false" ht="28.3" hidden="false" customHeight="false" outlineLevel="0" collapsed="false">
      <c r="A2955" s="9" t="s">
        <v>12407</v>
      </c>
      <c r="B2955" s="10" t="n">
        <f aca="false">VALUE(A2955)</f>
        <v>12928</v>
      </c>
      <c r="C2955" s="9" t="s">
        <v>12210</v>
      </c>
      <c r="D2955" s="11" t="s">
        <v>12408</v>
      </c>
      <c r="E2955" s="9" t="s">
        <v>12409</v>
      </c>
      <c r="F2955" s="10" t="n">
        <f aca="false">VALUE(E2955)</f>
        <v>112469</v>
      </c>
      <c r="G2955" s="11" t="s">
        <v>12410</v>
      </c>
      <c r="H2955" s="11" t="s">
        <v>22</v>
      </c>
      <c r="I2955" s="12" t="s">
        <v>23</v>
      </c>
      <c r="J2955" s="12" t="s">
        <v>12411</v>
      </c>
      <c r="K2955" s="13" t="n">
        <v>10890344.74</v>
      </c>
      <c r="L2955" s="13" t="n">
        <v>10890344.74</v>
      </c>
      <c r="M2955" s="13"/>
      <c r="N2955" s="13"/>
      <c r="O2955" s="12"/>
      <c r="P2955" s="12"/>
      <c r="Q2955" s="12"/>
    </row>
    <row r="2956" customFormat="false" ht="39.15" hidden="false" customHeight="false" outlineLevel="0" collapsed="false">
      <c r="A2956" s="9" t="s">
        <v>12412</v>
      </c>
      <c r="B2956" s="10" t="n">
        <f aca="false">VALUE(A2956)</f>
        <v>6175</v>
      </c>
      <c r="C2956" s="9" t="s">
        <v>12210</v>
      </c>
      <c r="D2956" s="11" t="s">
        <v>12413</v>
      </c>
      <c r="E2956" s="9" t="s">
        <v>12414</v>
      </c>
      <c r="F2956" s="10" t="n">
        <f aca="false">VALUE(E2956)</f>
        <v>112548</v>
      </c>
      <c r="G2956" s="11" t="s">
        <v>12415</v>
      </c>
      <c r="H2956" s="11" t="s">
        <v>22</v>
      </c>
      <c r="I2956" s="12" t="s">
        <v>23</v>
      </c>
      <c r="J2956" s="12" t="s">
        <v>6080</v>
      </c>
      <c r="K2956" s="13" t="n">
        <v>11165177.53</v>
      </c>
      <c r="L2956" s="13" t="n">
        <v>11165177.53</v>
      </c>
      <c r="M2956" s="13" t="n">
        <f aca="false">L2956</f>
        <v>11165177.53</v>
      </c>
      <c r="N2956" s="13"/>
      <c r="O2956" s="12"/>
      <c r="P2956" s="12"/>
      <c r="Q2956" s="12"/>
    </row>
    <row r="2957" customFormat="false" ht="39.15" hidden="false" customHeight="false" outlineLevel="0" collapsed="false">
      <c r="A2957" s="9" t="s">
        <v>12416</v>
      </c>
      <c r="B2957" s="10" t="n">
        <f aca="false">VALUE(A2957)</f>
        <v>13089</v>
      </c>
      <c r="C2957" s="9" t="s">
        <v>12210</v>
      </c>
      <c r="D2957" s="11" t="s">
        <v>12417</v>
      </c>
      <c r="E2957" s="9" t="s">
        <v>12418</v>
      </c>
      <c r="F2957" s="10" t="n">
        <f aca="false">VALUE(E2957)</f>
        <v>252</v>
      </c>
      <c r="G2957" s="11" t="s">
        <v>12419</v>
      </c>
      <c r="H2957" s="11" t="s">
        <v>22</v>
      </c>
      <c r="I2957" s="12" t="s">
        <v>23</v>
      </c>
      <c r="J2957" s="12" t="s">
        <v>12420</v>
      </c>
      <c r="K2957" s="13" t="n">
        <v>31577720</v>
      </c>
      <c r="L2957" s="13" t="n">
        <v>31577720</v>
      </c>
      <c r="M2957" s="13" t="n">
        <f aca="false">L2957</f>
        <v>31577720</v>
      </c>
      <c r="N2957" s="13"/>
      <c r="O2957" s="12"/>
      <c r="P2957" s="12"/>
      <c r="Q2957" s="12"/>
    </row>
    <row r="2958" customFormat="false" ht="39.15" hidden="false" customHeight="false" outlineLevel="0" collapsed="false">
      <c r="A2958" s="9" t="s">
        <v>12421</v>
      </c>
      <c r="B2958" s="10" t="n">
        <f aca="false">VALUE(A2958)</f>
        <v>12240</v>
      </c>
      <c r="C2958" s="9" t="s">
        <v>12210</v>
      </c>
      <c r="D2958" s="11" t="s">
        <v>12417</v>
      </c>
      <c r="E2958" s="9" t="s">
        <v>12418</v>
      </c>
      <c r="F2958" s="10" t="n">
        <f aca="false">VALUE(E2958)</f>
        <v>252</v>
      </c>
      <c r="G2958" s="11" t="s">
        <v>12422</v>
      </c>
      <c r="H2958" s="11" t="s">
        <v>22</v>
      </c>
      <c r="I2958" s="12" t="s">
        <v>23</v>
      </c>
      <c r="J2958" s="12" t="s">
        <v>12423</v>
      </c>
      <c r="K2958" s="13" t="n">
        <v>3607134</v>
      </c>
      <c r="L2958" s="13" t="n">
        <v>3607134</v>
      </c>
      <c r="M2958" s="13"/>
      <c r="N2958" s="13"/>
      <c r="O2958" s="12"/>
      <c r="P2958" s="12"/>
      <c r="Q2958" s="12"/>
    </row>
    <row r="2959" customFormat="false" ht="39.15" hidden="false" customHeight="false" outlineLevel="0" collapsed="false">
      <c r="A2959" s="9" t="s">
        <v>12424</v>
      </c>
      <c r="B2959" s="10" t="n">
        <f aca="false">VALUE(A2959)</f>
        <v>11378</v>
      </c>
      <c r="C2959" s="9" t="s">
        <v>12210</v>
      </c>
      <c r="D2959" s="11" t="s">
        <v>12417</v>
      </c>
      <c r="E2959" s="9" t="s">
        <v>12418</v>
      </c>
      <c r="F2959" s="10" t="n">
        <f aca="false">VALUE(E2959)</f>
        <v>252</v>
      </c>
      <c r="G2959" s="11" t="s">
        <v>12425</v>
      </c>
      <c r="H2959" s="11" t="s">
        <v>22</v>
      </c>
      <c r="I2959" s="12" t="s">
        <v>23</v>
      </c>
      <c r="J2959" s="12" t="s">
        <v>12426</v>
      </c>
      <c r="K2959" s="13" t="n">
        <v>47202980</v>
      </c>
      <c r="L2959" s="13" t="n">
        <v>47202980</v>
      </c>
      <c r="M2959" s="13"/>
      <c r="N2959" s="13"/>
      <c r="O2959" s="12"/>
      <c r="P2959" s="12"/>
      <c r="Q2959" s="12"/>
    </row>
    <row r="2960" customFormat="false" ht="55.25" hidden="false" customHeight="false" outlineLevel="0" collapsed="false">
      <c r="A2960" s="9" t="s">
        <v>12427</v>
      </c>
      <c r="B2960" s="10" t="n">
        <f aca="false">VALUE(A2960)</f>
        <v>11145</v>
      </c>
      <c r="C2960" s="9" t="s">
        <v>12210</v>
      </c>
      <c r="D2960" s="11" t="s">
        <v>12417</v>
      </c>
      <c r="E2960" s="9" t="s">
        <v>12418</v>
      </c>
      <c r="F2960" s="10" t="n">
        <f aca="false">VALUE(E2960)</f>
        <v>252</v>
      </c>
      <c r="G2960" s="11" t="s">
        <v>12428</v>
      </c>
      <c r="H2960" s="11" t="s">
        <v>22</v>
      </c>
      <c r="I2960" s="12" t="s">
        <v>23</v>
      </c>
      <c r="J2960" s="12" t="s">
        <v>12429</v>
      </c>
      <c r="K2960" s="13" t="n">
        <v>51791620</v>
      </c>
      <c r="L2960" s="13" t="n">
        <v>51791620</v>
      </c>
      <c r="M2960" s="13" t="n">
        <f aca="false">L2960</f>
        <v>51791620</v>
      </c>
      <c r="N2960" s="13"/>
      <c r="O2960" s="12"/>
      <c r="P2960" s="12"/>
      <c r="Q2960" s="12"/>
    </row>
    <row r="2961" customFormat="false" ht="41.8" hidden="false" customHeight="false" outlineLevel="0" collapsed="false">
      <c r="A2961" s="9" t="s">
        <v>12430</v>
      </c>
      <c r="B2961" s="10" t="n">
        <f aca="false">VALUE(A2961)</f>
        <v>9103</v>
      </c>
      <c r="C2961" s="9" t="s">
        <v>12210</v>
      </c>
      <c r="D2961" s="11" t="s">
        <v>12417</v>
      </c>
      <c r="E2961" s="9" t="s">
        <v>12418</v>
      </c>
      <c r="F2961" s="10" t="n">
        <f aca="false">VALUE(E2961)</f>
        <v>252</v>
      </c>
      <c r="G2961" s="11" t="s">
        <v>12431</v>
      </c>
      <c r="H2961" s="11" t="s">
        <v>22</v>
      </c>
      <c r="I2961" s="12" t="s">
        <v>23</v>
      </c>
      <c r="J2961" s="12" t="s">
        <v>1468</v>
      </c>
      <c r="K2961" s="13" t="n">
        <v>5820546</v>
      </c>
      <c r="L2961" s="13" t="n">
        <v>5820546</v>
      </c>
      <c r="M2961" s="13"/>
      <c r="N2961" s="13"/>
      <c r="O2961" s="12"/>
      <c r="P2961" s="12"/>
      <c r="Q2961" s="12"/>
    </row>
    <row r="2962" customFormat="false" ht="51.8" hidden="false" customHeight="false" outlineLevel="0" collapsed="false">
      <c r="A2962" s="9" t="s">
        <v>12432</v>
      </c>
      <c r="B2962" s="10" t="n">
        <f aca="false">VALUE(A2962)</f>
        <v>8103</v>
      </c>
      <c r="C2962" s="9" t="s">
        <v>12210</v>
      </c>
      <c r="D2962" s="11" t="s">
        <v>318</v>
      </c>
      <c r="E2962" s="9" t="s">
        <v>12433</v>
      </c>
      <c r="F2962" s="10" t="n">
        <f aca="false">VALUE(E2962)</f>
        <v>112600</v>
      </c>
      <c r="G2962" s="11" t="s">
        <v>12434</v>
      </c>
      <c r="H2962" s="11" t="s">
        <v>60</v>
      </c>
      <c r="I2962" s="12" t="s">
        <v>61</v>
      </c>
      <c r="J2962" s="12" t="s">
        <v>12435</v>
      </c>
      <c r="K2962" s="13" t="n">
        <v>1858544.39</v>
      </c>
      <c r="L2962" s="13" t="n">
        <v>1858544.39</v>
      </c>
      <c r="M2962" s="13"/>
      <c r="N2962" s="13"/>
      <c r="O2962" s="12"/>
      <c r="P2962" s="12"/>
      <c r="Q2962" s="12"/>
    </row>
    <row r="2963" customFormat="false" ht="51.8" hidden="false" customHeight="false" outlineLevel="0" collapsed="false">
      <c r="A2963" s="9" t="s">
        <v>12436</v>
      </c>
      <c r="B2963" s="10" t="n">
        <f aca="false">VALUE(A2963)</f>
        <v>3716</v>
      </c>
      <c r="C2963" s="9" t="s">
        <v>12210</v>
      </c>
      <c r="D2963" s="11" t="s">
        <v>318</v>
      </c>
      <c r="E2963" s="9" t="s">
        <v>12433</v>
      </c>
      <c r="F2963" s="10" t="n">
        <f aca="false">VALUE(E2963)</f>
        <v>112600</v>
      </c>
      <c r="G2963" s="11" t="s">
        <v>12437</v>
      </c>
      <c r="H2963" s="11" t="s">
        <v>22</v>
      </c>
      <c r="I2963" s="12" t="s">
        <v>23</v>
      </c>
      <c r="J2963" s="12" t="s">
        <v>12438</v>
      </c>
      <c r="K2963" s="13" t="n">
        <v>14000000</v>
      </c>
      <c r="L2963" s="13" t="n">
        <v>14000000</v>
      </c>
      <c r="M2963" s="13"/>
      <c r="N2963" s="13"/>
      <c r="O2963" s="12"/>
      <c r="P2963" s="12"/>
      <c r="Q2963" s="12"/>
    </row>
    <row r="2964" customFormat="false" ht="51.8" hidden="false" customHeight="false" outlineLevel="0" collapsed="false">
      <c r="A2964" s="9" t="s">
        <v>12439</v>
      </c>
      <c r="B2964" s="10" t="n">
        <f aca="false">VALUE(A2964)</f>
        <v>1325</v>
      </c>
      <c r="C2964" s="9" t="s">
        <v>12210</v>
      </c>
      <c r="D2964" s="11" t="s">
        <v>12440</v>
      </c>
      <c r="E2964" s="9" t="s">
        <v>12441</v>
      </c>
      <c r="F2964" s="10" t="n">
        <f aca="false">VALUE(E2964)</f>
        <v>112664</v>
      </c>
      <c r="G2964" s="11" t="s">
        <v>12442</v>
      </c>
      <c r="H2964" s="11" t="s">
        <v>22</v>
      </c>
      <c r="I2964" s="12" t="s">
        <v>23</v>
      </c>
      <c r="J2964" s="12" t="s">
        <v>12443</v>
      </c>
      <c r="K2964" s="13" t="n">
        <v>14000000</v>
      </c>
      <c r="L2964" s="13" t="n">
        <v>14000000</v>
      </c>
      <c r="M2964" s="13"/>
      <c r="N2964" s="13"/>
      <c r="O2964" s="12"/>
      <c r="P2964" s="12"/>
      <c r="Q2964" s="12"/>
    </row>
    <row r="2965" customFormat="false" ht="51.8" hidden="false" customHeight="false" outlineLevel="0" collapsed="false">
      <c r="A2965" s="9" t="s">
        <v>12444</v>
      </c>
      <c r="B2965" s="10" t="n">
        <f aca="false">VALUE(A2965)</f>
        <v>10280</v>
      </c>
      <c r="C2965" s="9" t="s">
        <v>12210</v>
      </c>
      <c r="D2965" s="11" t="s">
        <v>12445</v>
      </c>
      <c r="E2965" s="9" t="s">
        <v>12446</v>
      </c>
      <c r="F2965" s="10" t="n">
        <f aca="false">VALUE(E2965)</f>
        <v>112744</v>
      </c>
      <c r="G2965" s="11" t="s">
        <v>12447</v>
      </c>
      <c r="H2965" s="11" t="s">
        <v>22</v>
      </c>
      <c r="I2965" s="12" t="s">
        <v>23</v>
      </c>
      <c r="J2965" s="12" t="s">
        <v>8910</v>
      </c>
      <c r="K2965" s="13" t="n">
        <v>14000000</v>
      </c>
      <c r="L2965" s="13" t="n">
        <v>14000000</v>
      </c>
      <c r="M2965" s="13"/>
      <c r="N2965" s="13"/>
      <c r="O2965" s="12"/>
      <c r="P2965" s="12"/>
      <c r="Q2965" s="12"/>
    </row>
    <row r="2966" customFormat="false" ht="68.7" hidden="false" customHeight="false" outlineLevel="0" collapsed="false">
      <c r="A2966" s="9" t="s">
        <v>12448</v>
      </c>
      <c r="B2966" s="10" t="n">
        <f aca="false">VALUE(A2966)</f>
        <v>1319</v>
      </c>
      <c r="C2966" s="9" t="s">
        <v>12210</v>
      </c>
      <c r="D2966" s="11" t="s">
        <v>12449</v>
      </c>
      <c r="E2966" s="9" t="s">
        <v>12450</v>
      </c>
      <c r="F2966" s="10" t="n">
        <f aca="false">VALUE(E2966)</f>
        <v>110027</v>
      </c>
      <c r="G2966" s="11" t="s">
        <v>12451</v>
      </c>
      <c r="H2966" s="11" t="s">
        <v>22</v>
      </c>
      <c r="I2966" s="12" t="s">
        <v>23</v>
      </c>
      <c r="J2966" s="12" t="s">
        <v>12452</v>
      </c>
      <c r="K2966" s="13" t="n">
        <v>10000000</v>
      </c>
      <c r="L2966" s="13" t="n">
        <v>10000000</v>
      </c>
      <c r="M2966" s="13"/>
      <c r="N2966" s="13"/>
      <c r="O2966" s="12"/>
      <c r="P2966" s="12"/>
      <c r="Q2966" s="12"/>
    </row>
    <row r="2967" customFormat="false" ht="55.25" hidden="false" customHeight="false" outlineLevel="0" collapsed="false">
      <c r="A2967" s="9" t="s">
        <v>12453</v>
      </c>
      <c r="B2967" s="10" t="n">
        <f aca="false">VALUE(A2967)</f>
        <v>2267</v>
      </c>
      <c r="C2967" s="9" t="s">
        <v>12210</v>
      </c>
      <c r="D2967" s="11" t="s">
        <v>12454</v>
      </c>
      <c r="E2967" s="9" t="s">
        <v>12455</v>
      </c>
      <c r="F2967" s="10" t="n">
        <f aca="false">VALUE(E2967)</f>
        <v>112771</v>
      </c>
      <c r="G2967" s="11" t="s">
        <v>12456</v>
      </c>
      <c r="H2967" s="11" t="s">
        <v>22</v>
      </c>
      <c r="I2967" s="12" t="s">
        <v>23</v>
      </c>
      <c r="J2967" s="12" t="s">
        <v>12457</v>
      </c>
      <c r="K2967" s="13" t="n">
        <v>14000000</v>
      </c>
      <c r="L2967" s="13" t="n">
        <v>14000000</v>
      </c>
      <c r="M2967" s="13"/>
      <c r="N2967" s="13"/>
      <c r="O2967" s="12"/>
      <c r="P2967" s="12"/>
      <c r="Q2967" s="12"/>
    </row>
    <row r="2968" customFormat="false" ht="41.8" hidden="false" customHeight="false" outlineLevel="0" collapsed="false">
      <c r="A2968" s="9" t="s">
        <v>12458</v>
      </c>
      <c r="B2968" s="10" t="n">
        <f aca="false">VALUE(A2968)</f>
        <v>1397</v>
      </c>
      <c r="C2968" s="9" t="s">
        <v>12210</v>
      </c>
      <c r="D2968" s="11" t="s">
        <v>12459</v>
      </c>
      <c r="E2968" s="9" t="s">
        <v>12460</v>
      </c>
      <c r="F2968" s="10" t="n">
        <f aca="false">VALUE(E2968)</f>
        <v>110063</v>
      </c>
      <c r="G2968" s="11" t="s">
        <v>12461</v>
      </c>
      <c r="H2968" s="11" t="s">
        <v>42</v>
      </c>
      <c r="I2968" s="12" t="s">
        <v>43</v>
      </c>
      <c r="J2968" s="12" t="s">
        <v>12462</v>
      </c>
      <c r="K2968" s="13" t="n">
        <v>14227430.71</v>
      </c>
      <c r="L2968" s="13" t="n">
        <v>14227430.71</v>
      </c>
      <c r="M2968" s="13"/>
      <c r="N2968" s="13"/>
      <c r="O2968" s="12"/>
      <c r="P2968" s="12"/>
      <c r="Q2968" s="12"/>
    </row>
    <row r="2969" customFormat="false" ht="55.25" hidden="false" customHeight="false" outlineLevel="0" collapsed="false">
      <c r="A2969" s="9" t="s">
        <v>12463</v>
      </c>
      <c r="B2969" s="10" t="n">
        <f aca="false">VALUE(A2969)</f>
        <v>12145</v>
      </c>
      <c r="C2969" s="9" t="s">
        <v>12210</v>
      </c>
      <c r="D2969" s="11" t="s">
        <v>12464</v>
      </c>
      <c r="E2969" s="9" t="s">
        <v>12465</v>
      </c>
      <c r="F2969" s="10" t="n">
        <f aca="false">VALUE(E2969)</f>
        <v>112806</v>
      </c>
      <c r="G2969" s="11" t="s">
        <v>12466</v>
      </c>
      <c r="H2969" s="11" t="s">
        <v>22</v>
      </c>
      <c r="I2969" s="12" t="s">
        <v>23</v>
      </c>
      <c r="J2969" s="12" t="s">
        <v>12467</v>
      </c>
      <c r="K2969" s="13" t="n">
        <v>7214422.05</v>
      </c>
      <c r="L2969" s="13" t="n">
        <v>7214422.05</v>
      </c>
      <c r="M2969" s="13"/>
      <c r="N2969" s="13"/>
      <c r="O2969" s="12"/>
      <c r="P2969" s="12"/>
      <c r="Q2969" s="12"/>
    </row>
    <row r="2970" customFormat="false" ht="39.15" hidden="false" customHeight="false" outlineLevel="0" collapsed="false">
      <c r="A2970" s="9" t="s">
        <v>12468</v>
      </c>
      <c r="B2970" s="10" t="n">
        <f aca="false">VALUE(A2970)</f>
        <v>9193</v>
      </c>
      <c r="C2970" s="9" t="s">
        <v>12210</v>
      </c>
      <c r="D2970" s="11" t="s">
        <v>12469</v>
      </c>
      <c r="E2970" s="9" t="s">
        <v>12470</v>
      </c>
      <c r="F2970" s="10" t="n">
        <f aca="false">VALUE(E2970)</f>
        <v>112879</v>
      </c>
      <c r="G2970" s="11" t="s">
        <v>12471</v>
      </c>
      <c r="H2970" s="11" t="s">
        <v>42</v>
      </c>
      <c r="I2970" s="12" t="s">
        <v>43</v>
      </c>
      <c r="J2970" s="12" t="s">
        <v>12472</v>
      </c>
      <c r="K2970" s="13" t="n">
        <v>4242484.98</v>
      </c>
      <c r="L2970" s="13" t="n">
        <v>4242484.98</v>
      </c>
      <c r="M2970" s="13"/>
      <c r="N2970" s="13"/>
      <c r="O2970" s="12"/>
      <c r="P2970" s="12"/>
      <c r="Q2970" s="12"/>
    </row>
    <row r="2971" customFormat="false" ht="39.15" hidden="false" customHeight="false" outlineLevel="0" collapsed="false">
      <c r="A2971" s="9" t="s">
        <v>12473</v>
      </c>
      <c r="B2971" s="10" t="n">
        <f aca="false">VALUE(A2971)</f>
        <v>764</v>
      </c>
      <c r="C2971" s="9" t="s">
        <v>12210</v>
      </c>
      <c r="D2971" s="11" t="s">
        <v>12469</v>
      </c>
      <c r="E2971" s="9" t="s">
        <v>12470</v>
      </c>
      <c r="F2971" s="10" t="n">
        <f aca="false">VALUE(E2971)</f>
        <v>112879</v>
      </c>
      <c r="G2971" s="11" t="s">
        <v>12474</v>
      </c>
      <c r="H2971" s="11" t="s">
        <v>60</v>
      </c>
      <c r="I2971" s="12" t="s">
        <v>61</v>
      </c>
      <c r="J2971" s="12" t="s">
        <v>12475</v>
      </c>
      <c r="K2971" s="13" t="n">
        <v>8308915.04</v>
      </c>
      <c r="L2971" s="13" t="n">
        <v>8308915.04</v>
      </c>
      <c r="M2971" s="13"/>
      <c r="N2971" s="13"/>
      <c r="O2971" s="12"/>
      <c r="P2971" s="12"/>
      <c r="Q2971" s="12"/>
    </row>
    <row r="2972" customFormat="false" ht="68.7" hidden="false" customHeight="false" outlineLevel="0" collapsed="false">
      <c r="A2972" s="9" t="s">
        <v>12476</v>
      </c>
      <c r="B2972" s="10" t="n">
        <f aca="false">VALUE(A2972)</f>
        <v>12739</v>
      </c>
      <c r="C2972" s="9" t="s">
        <v>12210</v>
      </c>
      <c r="D2972" s="11" t="s">
        <v>12477</v>
      </c>
      <c r="E2972" s="9" t="s">
        <v>12478</v>
      </c>
      <c r="F2972" s="10" t="n">
        <f aca="false">VALUE(E2972)</f>
        <v>112959</v>
      </c>
      <c r="G2972" s="11" t="s">
        <v>12479</v>
      </c>
      <c r="H2972" s="11" t="s">
        <v>60</v>
      </c>
      <c r="I2972" s="12" t="s">
        <v>61</v>
      </c>
      <c r="J2972" s="12" t="s">
        <v>12480</v>
      </c>
      <c r="K2972" s="13" t="n">
        <v>1985609</v>
      </c>
      <c r="L2972" s="13" t="n">
        <v>1985609</v>
      </c>
      <c r="M2972" s="13"/>
      <c r="N2972" s="13"/>
      <c r="O2972" s="12"/>
      <c r="P2972" s="12"/>
      <c r="Q2972" s="12"/>
    </row>
    <row r="2973" customFormat="false" ht="68.7" hidden="false" customHeight="false" outlineLevel="0" collapsed="false">
      <c r="A2973" s="9" t="s">
        <v>12481</v>
      </c>
      <c r="B2973" s="10" t="n">
        <f aca="false">VALUE(A2973)</f>
        <v>9605</v>
      </c>
      <c r="C2973" s="9" t="s">
        <v>12210</v>
      </c>
      <c r="D2973" s="11" t="s">
        <v>12477</v>
      </c>
      <c r="E2973" s="9" t="s">
        <v>12478</v>
      </c>
      <c r="F2973" s="10" t="n">
        <f aca="false">VALUE(E2973)</f>
        <v>112959</v>
      </c>
      <c r="G2973" s="11" t="s">
        <v>12482</v>
      </c>
      <c r="H2973" s="11" t="s">
        <v>22</v>
      </c>
      <c r="I2973" s="12" t="s">
        <v>23</v>
      </c>
      <c r="J2973" s="12" t="s">
        <v>12483</v>
      </c>
      <c r="K2973" s="13" t="n">
        <v>6447205.13</v>
      </c>
      <c r="L2973" s="13" t="n">
        <v>6447205.13</v>
      </c>
      <c r="M2973" s="13"/>
      <c r="N2973" s="13"/>
      <c r="O2973" s="12"/>
      <c r="P2973" s="12"/>
      <c r="Q2973" s="12"/>
    </row>
    <row r="2974" customFormat="false" ht="55.25" hidden="false" customHeight="false" outlineLevel="0" collapsed="false">
      <c r="A2974" s="9" t="s">
        <v>12484</v>
      </c>
      <c r="B2974" s="10" t="n">
        <f aca="false">VALUE(A2974)</f>
        <v>4239</v>
      </c>
      <c r="C2974" s="9" t="s">
        <v>12210</v>
      </c>
      <c r="D2974" s="11" t="s">
        <v>12485</v>
      </c>
      <c r="E2974" s="9" t="s">
        <v>12486</v>
      </c>
      <c r="F2974" s="10" t="n">
        <f aca="false">VALUE(E2974)</f>
        <v>112995</v>
      </c>
      <c r="G2974" s="11" t="s">
        <v>12487</v>
      </c>
      <c r="H2974" s="11" t="s">
        <v>22</v>
      </c>
      <c r="I2974" s="12" t="s">
        <v>23</v>
      </c>
      <c r="J2974" s="12" t="s">
        <v>12488</v>
      </c>
      <c r="K2974" s="13" t="n">
        <v>14000000</v>
      </c>
      <c r="L2974" s="13" t="n">
        <v>14000000</v>
      </c>
      <c r="M2974" s="13"/>
      <c r="N2974" s="13"/>
      <c r="O2974" s="12"/>
      <c r="P2974" s="12"/>
      <c r="Q2974" s="12"/>
    </row>
    <row r="2975" customFormat="false" ht="41.8" hidden="false" customHeight="false" outlineLevel="0" collapsed="false">
      <c r="A2975" s="9" t="s">
        <v>12489</v>
      </c>
      <c r="B2975" s="10" t="n">
        <f aca="false">VALUE(A2975)</f>
        <v>8627</v>
      </c>
      <c r="C2975" s="9" t="s">
        <v>12210</v>
      </c>
      <c r="D2975" s="11" t="s">
        <v>12490</v>
      </c>
      <c r="E2975" s="9" t="s">
        <v>12491</v>
      </c>
      <c r="F2975" s="10" t="n">
        <f aca="false">VALUE(E2975)</f>
        <v>113153</v>
      </c>
      <c r="G2975" s="11" t="s">
        <v>12492</v>
      </c>
      <c r="H2975" s="11" t="s">
        <v>60</v>
      </c>
      <c r="I2975" s="12" t="s">
        <v>61</v>
      </c>
      <c r="J2975" s="12" t="s">
        <v>12493</v>
      </c>
      <c r="K2975" s="13" t="n">
        <v>3013275.48</v>
      </c>
      <c r="L2975" s="13" t="n">
        <v>3013275.48</v>
      </c>
      <c r="M2975" s="13"/>
      <c r="N2975" s="13"/>
      <c r="O2975" s="12"/>
      <c r="P2975" s="12"/>
      <c r="Q2975" s="12"/>
    </row>
    <row r="2976" customFormat="false" ht="82.2" hidden="false" customHeight="false" outlineLevel="0" collapsed="false">
      <c r="A2976" s="9" t="s">
        <v>12494</v>
      </c>
      <c r="B2976" s="10" t="n">
        <f aca="false">VALUE(A2976)</f>
        <v>4015</v>
      </c>
      <c r="C2976" s="9" t="s">
        <v>12210</v>
      </c>
      <c r="D2976" s="11" t="s">
        <v>12490</v>
      </c>
      <c r="E2976" s="9" t="s">
        <v>12491</v>
      </c>
      <c r="F2976" s="10" t="n">
        <f aca="false">VALUE(E2976)</f>
        <v>113153</v>
      </c>
      <c r="G2976" s="11" t="s">
        <v>12495</v>
      </c>
      <c r="H2976" s="11" t="s">
        <v>22</v>
      </c>
      <c r="I2976" s="12" t="s">
        <v>23</v>
      </c>
      <c r="J2976" s="12" t="s">
        <v>12496</v>
      </c>
      <c r="K2976" s="13" t="n">
        <v>10000000</v>
      </c>
      <c r="L2976" s="13" t="n">
        <v>10000000</v>
      </c>
      <c r="M2976" s="13"/>
      <c r="N2976" s="13"/>
      <c r="O2976" s="12"/>
      <c r="P2976" s="12"/>
      <c r="Q2976" s="12"/>
    </row>
    <row r="2977" customFormat="false" ht="41.8" hidden="false" customHeight="false" outlineLevel="0" collapsed="false">
      <c r="A2977" s="9" t="s">
        <v>12497</v>
      </c>
      <c r="B2977" s="10" t="n">
        <f aca="false">VALUE(A2977)</f>
        <v>12189</v>
      </c>
      <c r="C2977" s="9" t="s">
        <v>12210</v>
      </c>
      <c r="D2977" s="11" t="s">
        <v>12498</v>
      </c>
      <c r="E2977" s="9" t="s">
        <v>12499</v>
      </c>
      <c r="F2977" s="10" t="n">
        <f aca="false">VALUE(E2977)</f>
        <v>113206</v>
      </c>
      <c r="G2977" s="11" t="s">
        <v>12500</v>
      </c>
      <c r="H2977" s="11" t="s">
        <v>42</v>
      </c>
      <c r="I2977" s="12" t="s">
        <v>43</v>
      </c>
      <c r="J2977" s="12" t="s">
        <v>12501</v>
      </c>
      <c r="K2977" s="13" t="n">
        <v>11187865.33</v>
      </c>
      <c r="L2977" s="13" t="n">
        <v>11187865.33</v>
      </c>
      <c r="M2977" s="13"/>
      <c r="N2977" s="13"/>
      <c r="O2977" s="12"/>
      <c r="P2977" s="12"/>
      <c r="Q2977" s="12"/>
    </row>
    <row r="2978" customFormat="false" ht="51.8" hidden="false" customHeight="false" outlineLevel="0" collapsed="false">
      <c r="A2978" s="9" t="s">
        <v>12502</v>
      </c>
      <c r="B2978" s="10" t="n">
        <f aca="false">VALUE(A2978)</f>
        <v>2609</v>
      </c>
      <c r="C2978" s="9" t="s">
        <v>12210</v>
      </c>
      <c r="D2978" s="11" t="s">
        <v>12503</v>
      </c>
      <c r="E2978" s="9" t="s">
        <v>12504</v>
      </c>
      <c r="F2978" s="10" t="n">
        <f aca="false">VALUE(E2978)</f>
        <v>113233</v>
      </c>
      <c r="G2978" s="11" t="s">
        <v>12505</v>
      </c>
      <c r="H2978" s="11" t="s">
        <v>22</v>
      </c>
      <c r="I2978" s="12" t="s">
        <v>23</v>
      </c>
      <c r="J2978" s="12" t="s">
        <v>12506</v>
      </c>
      <c r="K2978" s="13" t="n">
        <v>14000000</v>
      </c>
      <c r="L2978" s="13" t="n">
        <v>14000000</v>
      </c>
      <c r="M2978" s="13"/>
      <c r="N2978" s="13"/>
      <c r="O2978" s="12"/>
      <c r="P2978" s="12"/>
      <c r="Q2978" s="12"/>
    </row>
    <row r="2979" customFormat="false" ht="51.8" hidden="false" customHeight="false" outlineLevel="0" collapsed="false">
      <c r="A2979" s="9" t="s">
        <v>12507</v>
      </c>
      <c r="B2979" s="10" t="n">
        <f aca="false">VALUE(A2979)</f>
        <v>4464</v>
      </c>
      <c r="C2979" s="9" t="s">
        <v>12210</v>
      </c>
      <c r="D2979" s="11" t="s">
        <v>12508</v>
      </c>
      <c r="E2979" s="9" t="s">
        <v>12509</v>
      </c>
      <c r="F2979" s="10" t="n">
        <f aca="false">VALUE(E2979)</f>
        <v>113395</v>
      </c>
      <c r="G2979" s="11" t="s">
        <v>12510</v>
      </c>
      <c r="H2979" s="11" t="s">
        <v>22</v>
      </c>
      <c r="I2979" s="12" t="s">
        <v>23</v>
      </c>
      <c r="J2979" s="12" t="s">
        <v>12511</v>
      </c>
      <c r="K2979" s="13" t="n">
        <v>14000000</v>
      </c>
      <c r="L2979" s="13" t="n">
        <v>14000000</v>
      </c>
      <c r="M2979" s="13"/>
      <c r="N2979" s="13"/>
      <c r="O2979" s="12"/>
      <c r="P2979" s="12"/>
      <c r="Q2979" s="12"/>
    </row>
    <row r="2980" customFormat="false" ht="41.8" hidden="false" customHeight="false" outlineLevel="0" collapsed="false">
      <c r="A2980" s="9" t="s">
        <v>12512</v>
      </c>
      <c r="B2980" s="10" t="n">
        <f aca="false">VALUE(A2980)</f>
        <v>5757</v>
      </c>
      <c r="C2980" s="9" t="s">
        <v>12210</v>
      </c>
      <c r="D2980" s="11" t="s">
        <v>12513</v>
      </c>
      <c r="E2980" s="9" t="s">
        <v>12514</v>
      </c>
      <c r="F2980" s="10" t="n">
        <f aca="false">VALUE(E2980)</f>
        <v>113466</v>
      </c>
      <c r="G2980" s="11" t="s">
        <v>12515</v>
      </c>
      <c r="H2980" s="11" t="s">
        <v>22</v>
      </c>
      <c r="I2980" s="12" t="s">
        <v>23</v>
      </c>
      <c r="J2980" s="12" t="s">
        <v>12516</v>
      </c>
      <c r="K2980" s="13" t="n">
        <v>14000000</v>
      </c>
      <c r="L2980" s="13" t="n">
        <v>14000000</v>
      </c>
      <c r="M2980" s="13"/>
      <c r="N2980" s="13"/>
      <c r="O2980" s="12"/>
      <c r="P2980" s="12"/>
      <c r="Q2980" s="12"/>
    </row>
    <row r="2981" customFormat="false" ht="28.3" hidden="false" customHeight="false" outlineLevel="0" collapsed="false">
      <c r="A2981" s="9" t="s">
        <v>12517</v>
      </c>
      <c r="B2981" s="10" t="n">
        <f aca="false">VALUE(A2981)</f>
        <v>1964</v>
      </c>
      <c r="C2981" s="9" t="s">
        <v>12210</v>
      </c>
      <c r="D2981" s="11" t="s">
        <v>12518</v>
      </c>
      <c r="E2981" s="9" t="s">
        <v>12519</v>
      </c>
      <c r="F2981" s="10" t="n">
        <f aca="false">VALUE(E2981)</f>
        <v>113493</v>
      </c>
      <c r="G2981" s="11" t="s">
        <v>12520</v>
      </c>
      <c r="H2981" s="11" t="s">
        <v>22</v>
      </c>
      <c r="I2981" s="12" t="s">
        <v>23</v>
      </c>
      <c r="J2981" s="12" t="s">
        <v>4684</v>
      </c>
      <c r="K2981" s="13" t="n">
        <v>9736879.47</v>
      </c>
      <c r="L2981" s="13" t="n">
        <v>9736879.47</v>
      </c>
      <c r="M2981" s="13"/>
      <c r="N2981" s="13"/>
      <c r="O2981" s="12"/>
      <c r="P2981" s="12"/>
      <c r="Q2981" s="12"/>
    </row>
    <row r="2982" customFormat="false" ht="51.8" hidden="false" customHeight="false" outlineLevel="0" collapsed="false">
      <c r="A2982" s="9" t="s">
        <v>12521</v>
      </c>
      <c r="B2982" s="10" t="n">
        <f aca="false">VALUE(A2982)</f>
        <v>9120</v>
      </c>
      <c r="C2982" s="9" t="s">
        <v>12210</v>
      </c>
      <c r="D2982" s="11" t="s">
        <v>12522</v>
      </c>
      <c r="E2982" s="9" t="s">
        <v>12523</v>
      </c>
      <c r="F2982" s="10" t="n">
        <f aca="false">VALUE(E2982)</f>
        <v>113518</v>
      </c>
      <c r="G2982" s="11" t="s">
        <v>12524</v>
      </c>
      <c r="H2982" s="11" t="s">
        <v>22</v>
      </c>
      <c r="I2982" s="12" t="s">
        <v>23</v>
      </c>
      <c r="J2982" s="12" t="s">
        <v>12525</v>
      </c>
      <c r="K2982" s="13" t="n">
        <v>4000000</v>
      </c>
      <c r="L2982" s="13" t="n">
        <v>4000000</v>
      </c>
      <c r="M2982" s="13"/>
      <c r="N2982" s="13"/>
      <c r="O2982" s="12"/>
      <c r="P2982" s="12"/>
      <c r="Q2982" s="12"/>
    </row>
    <row r="2983" customFormat="false" ht="51.8" hidden="false" customHeight="false" outlineLevel="0" collapsed="false">
      <c r="A2983" s="9" t="s">
        <v>12526</v>
      </c>
      <c r="B2983" s="10" t="n">
        <f aca="false">VALUE(A2983)</f>
        <v>10684</v>
      </c>
      <c r="C2983" s="9" t="s">
        <v>12210</v>
      </c>
      <c r="D2983" s="11" t="s">
        <v>12527</v>
      </c>
      <c r="E2983" s="9" t="s">
        <v>12528</v>
      </c>
      <c r="F2983" s="10" t="n">
        <f aca="false">VALUE(E2983)</f>
        <v>110116</v>
      </c>
      <c r="G2983" s="11" t="s">
        <v>12529</v>
      </c>
      <c r="H2983" s="11" t="s">
        <v>22</v>
      </c>
      <c r="I2983" s="12" t="s">
        <v>23</v>
      </c>
      <c r="J2983" s="12" t="s">
        <v>12530</v>
      </c>
      <c r="K2983" s="13" t="n">
        <v>19633641.12</v>
      </c>
      <c r="L2983" s="13" t="n">
        <v>19633641.12</v>
      </c>
      <c r="M2983" s="13"/>
      <c r="N2983" s="13"/>
      <c r="O2983" s="12"/>
      <c r="P2983" s="12"/>
      <c r="Q2983" s="12"/>
    </row>
    <row r="2984" customFormat="false" ht="82.2" hidden="false" customHeight="false" outlineLevel="0" collapsed="false">
      <c r="A2984" s="9" t="s">
        <v>12531</v>
      </c>
      <c r="B2984" s="10" t="n">
        <f aca="false">VALUE(A2984)</f>
        <v>11649</v>
      </c>
      <c r="C2984" s="9" t="s">
        <v>12210</v>
      </c>
      <c r="D2984" s="11" t="s">
        <v>12532</v>
      </c>
      <c r="E2984" s="9" t="s">
        <v>12533</v>
      </c>
      <c r="F2984" s="10" t="n">
        <f aca="false">VALUE(E2984)</f>
        <v>113607</v>
      </c>
      <c r="G2984" s="11" t="s">
        <v>12534</v>
      </c>
      <c r="H2984" s="11" t="s">
        <v>37</v>
      </c>
      <c r="I2984" s="12" t="s">
        <v>38</v>
      </c>
      <c r="J2984" s="12" t="s">
        <v>12535</v>
      </c>
      <c r="K2984" s="13" t="n">
        <v>15634562.71</v>
      </c>
      <c r="L2984" s="13" t="n">
        <v>15634562.71</v>
      </c>
      <c r="M2984" s="13"/>
      <c r="N2984" s="13"/>
      <c r="O2984" s="12"/>
      <c r="P2984" s="12"/>
      <c r="Q2984" s="12"/>
    </row>
    <row r="2985" customFormat="false" ht="55.25" hidden="false" customHeight="false" outlineLevel="0" collapsed="false">
      <c r="A2985" s="9" t="s">
        <v>12536</v>
      </c>
      <c r="B2985" s="10" t="n">
        <f aca="false">VALUE(A2985)</f>
        <v>11260</v>
      </c>
      <c r="C2985" s="9" t="s">
        <v>12210</v>
      </c>
      <c r="D2985" s="11" t="s">
        <v>2763</v>
      </c>
      <c r="E2985" s="9" t="s">
        <v>12537</v>
      </c>
      <c r="F2985" s="10" t="n">
        <f aca="false">VALUE(E2985)</f>
        <v>109826</v>
      </c>
      <c r="G2985" s="11" t="s">
        <v>12538</v>
      </c>
      <c r="H2985" s="11" t="s">
        <v>22</v>
      </c>
      <c r="I2985" s="12" t="s">
        <v>23</v>
      </c>
      <c r="J2985" s="12" t="s">
        <v>12539</v>
      </c>
      <c r="K2985" s="13" t="n">
        <v>20000000</v>
      </c>
      <c r="L2985" s="13" t="n">
        <v>20000000</v>
      </c>
      <c r="M2985" s="13"/>
      <c r="N2985" s="13"/>
      <c r="O2985" s="12"/>
      <c r="P2985" s="12"/>
      <c r="Q2985" s="12"/>
    </row>
    <row r="2986" customFormat="false" ht="39.15" hidden="false" customHeight="false" outlineLevel="0" collapsed="false">
      <c r="A2986" s="9" t="s">
        <v>12540</v>
      </c>
      <c r="B2986" s="10" t="n">
        <f aca="false">VALUE(A2986)</f>
        <v>8776</v>
      </c>
      <c r="C2986" s="9" t="s">
        <v>12210</v>
      </c>
      <c r="D2986" s="11" t="s">
        <v>12156</v>
      </c>
      <c r="E2986" s="9" t="s">
        <v>12541</v>
      </c>
      <c r="F2986" s="10" t="n">
        <f aca="false">VALUE(E2986)</f>
        <v>113625</v>
      </c>
      <c r="G2986" s="11" t="s">
        <v>12542</v>
      </c>
      <c r="H2986" s="11" t="s">
        <v>60</v>
      </c>
      <c r="I2986" s="12" t="s">
        <v>61</v>
      </c>
      <c r="J2986" s="12" t="s">
        <v>12543</v>
      </c>
      <c r="K2986" s="13" t="n">
        <v>8495689</v>
      </c>
      <c r="L2986" s="13" t="n">
        <v>8495689</v>
      </c>
      <c r="M2986" s="13" t="n">
        <f aca="false">L2986</f>
        <v>8495689</v>
      </c>
      <c r="N2986" s="13"/>
      <c r="O2986" s="12"/>
      <c r="P2986" s="12"/>
      <c r="Q2986" s="12"/>
    </row>
    <row r="2987" customFormat="false" ht="39.15" hidden="false" customHeight="false" outlineLevel="0" collapsed="false">
      <c r="A2987" s="9" t="s">
        <v>12544</v>
      </c>
      <c r="B2987" s="10" t="n">
        <f aca="false">VALUE(A2987)</f>
        <v>10149</v>
      </c>
      <c r="C2987" s="9" t="s">
        <v>12210</v>
      </c>
      <c r="D2987" s="11" t="s">
        <v>12545</v>
      </c>
      <c r="E2987" s="9" t="s">
        <v>12546</v>
      </c>
      <c r="F2987" s="10" t="n">
        <f aca="false">VALUE(E2987)</f>
        <v>113698</v>
      </c>
      <c r="G2987" s="11" t="s">
        <v>12547</v>
      </c>
      <c r="H2987" s="11" t="s">
        <v>60</v>
      </c>
      <c r="I2987" s="12" t="s">
        <v>61</v>
      </c>
      <c r="J2987" s="12" t="s">
        <v>12548</v>
      </c>
      <c r="K2987" s="13" t="n">
        <v>8670962.03</v>
      </c>
      <c r="L2987" s="13" t="n">
        <v>8670962.03</v>
      </c>
      <c r="M2987" s="13" t="n">
        <f aca="false">L2987</f>
        <v>8670962.03</v>
      </c>
      <c r="N2987" s="13" t="n">
        <v>6335740.12</v>
      </c>
      <c r="O2987" s="12" t="s">
        <v>12549</v>
      </c>
      <c r="P2987" s="12" t="s">
        <v>12364</v>
      </c>
      <c r="Q2987" s="12"/>
    </row>
    <row r="2988" customFormat="false" ht="39.15" hidden="false" customHeight="false" outlineLevel="0" collapsed="false">
      <c r="A2988" s="9" t="s">
        <v>12550</v>
      </c>
      <c r="B2988" s="10" t="n">
        <f aca="false">VALUE(A2988)</f>
        <v>6242</v>
      </c>
      <c r="C2988" s="9" t="s">
        <v>12210</v>
      </c>
      <c r="D2988" s="11" t="s">
        <v>12551</v>
      </c>
      <c r="E2988" s="9" t="s">
        <v>12552</v>
      </c>
      <c r="F2988" s="10" t="n">
        <f aca="false">VALUE(E2988)</f>
        <v>113732</v>
      </c>
      <c r="G2988" s="11" t="s">
        <v>12553</v>
      </c>
      <c r="H2988" s="11" t="s">
        <v>22</v>
      </c>
      <c r="I2988" s="12" t="s">
        <v>23</v>
      </c>
      <c r="J2988" s="12" t="s">
        <v>7613</v>
      </c>
      <c r="K2988" s="13" t="n">
        <v>14000000</v>
      </c>
      <c r="L2988" s="13" t="n">
        <v>14000000</v>
      </c>
      <c r="M2988" s="13"/>
      <c r="N2988" s="13"/>
      <c r="O2988" s="12"/>
      <c r="P2988" s="12"/>
      <c r="Q2988" s="12"/>
    </row>
    <row r="2989" customFormat="false" ht="39.15" hidden="false" customHeight="false" outlineLevel="0" collapsed="false">
      <c r="A2989" s="9" t="s">
        <v>12554</v>
      </c>
      <c r="B2989" s="10" t="n">
        <f aca="false">VALUE(A2989)</f>
        <v>6141</v>
      </c>
      <c r="C2989" s="9" t="s">
        <v>12210</v>
      </c>
      <c r="D2989" s="11" t="s">
        <v>12551</v>
      </c>
      <c r="E2989" s="9" t="s">
        <v>12552</v>
      </c>
      <c r="F2989" s="10" t="n">
        <f aca="false">VALUE(E2989)</f>
        <v>113732</v>
      </c>
      <c r="G2989" s="11" t="s">
        <v>12555</v>
      </c>
      <c r="H2989" s="11" t="s">
        <v>60</v>
      </c>
      <c r="I2989" s="12" t="s">
        <v>61</v>
      </c>
      <c r="J2989" s="12" t="s">
        <v>12556</v>
      </c>
      <c r="K2989" s="13" t="n">
        <v>2309796.06</v>
      </c>
      <c r="L2989" s="13" t="n">
        <v>2309796.06</v>
      </c>
      <c r="M2989" s="13"/>
      <c r="N2989" s="13"/>
      <c r="O2989" s="12"/>
      <c r="P2989" s="12"/>
      <c r="Q2989" s="12"/>
    </row>
    <row r="2990" customFormat="false" ht="39.15" hidden="false" customHeight="false" outlineLevel="0" collapsed="false">
      <c r="A2990" s="9" t="s">
        <v>12557</v>
      </c>
      <c r="B2990" s="10" t="n">
        <f aca="false">VALUE(A2990)</f>
        <v>3856</v>
      </c>
      <c r="C2990" s="9" t="s">
        <v>12210</v>
      </c>
      <c r="D2990" s="11" t="s">
        <v>8700</v>
      </c>
      <c r="E2990" s="9" t="s">
        <v>12558</v>
      </c>
      <c r="F2990" s="10" t="n">
        <f aca="false">VALUE(E2990)</f>
        <v>113849</v>
      </c>
      <c r="G2990" s="11" t="s">
        <v>12559</v>
      </c>
      <c r="H2990" s="11" t="s">
        <v>22</v>
      </c>
      <c r="I2990" s="12" t="s">
        <v>23</v>
      </c>
      <c r="J2990" s="12" t="s">
        <v>12560</v>
      </c>
      <c r="K2990" s="13" t="n">
        <v>14000000</v>
      </c>
      <c r="L2990" s="13" t="n">
        <v>14000000</v>
      </c>
      <c r="M2990" s="13"/>
      <c r="N2990" s="13"/>
      <c r="O2990" s="12"/>
      <c r="P2990" s="12"/>
      <c r="Q2990" s="12"/>
    </row>
    <row r="2991" customFormat="false" ht="55.25" hidden="false" customHeight="false" outlineLevel="0" collapsed="false">
      <c r="A2991" s="9" t="s">
        <v>12561</v>
      </c>
      <c r="B2991" s="10" t="n">
        <f aca="false">VALUE(A2991)</f>
        <v>2857</v>
      </c>
      <c r="C2991" s="9" t="s">
        <v>12210</v>
      </c>
      <c r="D2991" s="11" t="s">
        <v>12562</v>
      </c>
      <c r="E2991" s="9" t="s">
        <v>12563</v>
      </c>
      <c r="F2991" s="10" t="n">
        <f aca="false">VALUE(E2991)</f>
        <v>110232</v>
      </c>
      <c r="G2991" s="11" t="s">
        <v>12564</v>
      </c>
      <c r="H2991" s="11" t="s">
        <v>22</v>
      </c>
      <c r="I2991" s="12" t="s">
        <v>23</v>
      </c>
      <c r="J2991" s="12" t="s">
        <v>12565</v>
      </c>
      <c r="K2991" s="13" t="n">
        <v>20000000</v>
      </c>
      <c r="L2991" s="13" t="n">
        <v>20000000</v>
      </c>
      <c r="M2991" s="13"/>
      <c r="N2991" s="13"/>
      <c r="O2991" s="12"/>
      <c r="P2991" s="12"/>
      <c r="Q2991" s="12"/>
    </row>
    <row r="2992" customFormat="false" ht="39.15" hidden="false" customHeight="false" outlineLevel="0" collapsed="false">
      <c r="A2992" s="9" t="s">
        <v>12566</v>
      </c>
      <c r="B2992" s="10" t="n">
        <f aca="false">VALUE(A2992)</f>
        <v>3787</v>
      </c>
      <c r="C2992" s="9" t="s">
        <v>12210</v>
      </c>
      <c r="D2992" s="11" t="s">
        <v>12567</v>
      </c>
      <c r="E2992" s="9" t="s">
        <v>12568</v>
      </c>
      <c r="F2992" s="10" t="n">
        <f aca="false">VALUE(E2992)</f>
        <v>113894</v>
      </c>
      <c r="G2992" s="11" t="s">
        <v>12569</v>
      </c>
      <c r="H2992" s="11" t="s">
        <v>42</v>
      </c>
      <c r="I2992" s="12" t="s">
        <v>43</v>
      </c>
      <c r="J2992" s="12" t="s">
        <v>12570</v>
      </c>
      <c r="K2992" s="13" t="n">
        <v>24355747.6</v>
      </c>
      <c r="L2992" s="13" t="n">
        <v>24355747.6</v>
      </c>
      <c r="M2992" s="13"/>
      <c r="N2992" s="13"/>
      <c r="O2992" s="12"/>
      <c r="P2992" s="12"/>
      <c r="Q2992" s="12"/>
    </row>
    <row r="2993" customFormat="false" ht="39.15" hidden="false" customHeight="false" outlineLevel="0" collapsed="false">
      <c r="A2993" s="9" t="s">
        <v>12571</v>
      </c>
      <c r="B2993" s="10" t="n">
        <f aca="false">VALUE(A2993)</f>
        <v>8397</v>
      </c>
      <c r="C2993" s="9" t="s">
        <v>12210</v>
      </c>
      <c r="D2993" s="11" t="s">
        <v>12572</v>
      </c>
      <c r="E2993" s="9" t="s">
        <v>12573</v>
      </c>
      <c r="F2993" s="10" t="n">
        <f aca="false">VALUE(E2993)</f>
        <v>113929</v>
      </c>
      <c r="G2993" s="11" t="s">
        <v>12574</v>
      </c>
      <c r="H2993" s="11" t="s">
        <v>22</v>
      </c>
      <c r="I2993" s="12" t="s">
        <v>23</v>
      </c>
      <c r="J2993" s="12" t="s">
        <v>3972</v>
      </c>
      <c r="K2993" s="13" t="n">
        <v>3971292.99</v>
      </c>
      <c r="L2993" s="13" t="n">
        <v>3971292.99</v>
      </c>
      <c r="M2993" s="13"/>
      <c r="N2993" s="13"/>
      <c r="O2993" s="12"/>
      <c r="P2993" s="12"/>
      <c r="Q2993" s="12"/>
    </row>
    <row r="2994" customFormat="false" ht="39.15" hidden="false" customHeight="false" outlineLevel="0" collapsed="false">
      <c r="A2994" s="9" t="s">
        <v>12575</v>
      </c>
      <c r="B2994" s="10" t="n">
        <f aca="false">VALUE(A2994)</f>
        <v>11247</v>
      </c>
      <c r="C2994" s="9" t="s">
        <v>12210</v>
      </c>
      <c r="D2994" s="11" t="s">
        <v>12576</v>
      </c>
      <c r="E2994" s="9" t="s">
        <v>12577</v>
      </c>
      <c r="F2994" s="10" t="n">
        <f aca="false">VALUE(E2994)</f>
        <v>113974</v>
      </c>
      <c r="G2994" s="11" t="s">
        <v>12578</v>
      </c>
      <c r="H2994" s="11" t="s">
        <v>22</v>
      </c>
      <c r="I2994" s="12" t="s">
        <v>23</v>
      </c>
      <c r="J2994" s="12" t="s">
        <v>12579</v>
      </c>
      <c r="K2994" s="13" t="n">
        <v>14000000</v>
      </c>
      <c r="L2994" s="13" t="n">
        <v>14000000</v>
      </c>
      <c r="M2994" s="13"/>
      <c r="N2994" s="13"/>
      <c r="O2994" s="12"/>
      <c r="P2994" s="12"/>
      <c r="Q2994" s="12"/>
    </row>
    <row r="2995" customFormat="false" ht="55.25" hidden="false" customHeight="false" outlineLevel="0" collapsed="false">
      <c r="A2995" s="9" t="s">
        <v>12580</v>
      </c>
      <c r="B2995" s="10" t="n">
        <f aca="false">VALUE(A2995)</f>
        <v>1322</v>
      </c>
      <c r="C2995" s="9" t="s">
        <v>12210</v>
      </c>
      <c r="D2995" s="11" t="s">
        <v>12581</v>
      </c>
      <c r="E2995" s="9" t="s">
        <v>12582</v>
      </c>
      <c r="F2995" s="10" t="n">
        <f aca="false">VALUE(E2995)</f>
        <v>114079</v>
      </c>
      <c r="G2995" s="11" t="s">
        <v>12583</v>
      </c>
      <c r="H2995" s="11" t="s">
        <v>22</v>
      </c>
      <c r="I2995" s="12" t="s">
        <v>23</v>
      </c>
      <c r="J2995" s="12" t="s">
        <v>12584</v>
      </c>
      <c r="K2995" s="13" t="n">
        <v>14000000</v>
      </c>
      <c r="L2995" s="13" t="n">
        <v>14000000</v>
      </c>
      <c r="M2995" s="13"/>
      <c r="N2995" s="13"/>
      <c r="O2995" s="12"/>
      <c r="P2995" s="12"/>
      <c r="Q2995" s="12"/>
    </row>
    <row r="2996" customFormat="false" ht="39.15" hidden="false" customHeight="false" outlineLevel="0" collapsed="false">
      <c r="A2996" s="9" t="s">
        <v>12585</v>
      </c>
      <c r="B2996" s="10" t="n">
        <f aca="false">VALUE(A2996)</f>
        <v>3292</v>
      </c>
      <c r="C2996" s="9" t="s">
        <v>12586</v>
      </c>
      <c r="D2996" s="11" t="s">
        <v>12587</v>
      </c>
      <c r="E2996" s="9" t="s">
        <v>12588</v>
      </c>
      <c r="F2996" s="10" t="n">
        <f aca="false">VALUE(E2996)</f>
        <v>114970</v>
      </c>
      <c r="G2996" s="11" t="s">
        <v>12589</v>
      </c>
      <c r="H2996" s="11" t="s">
        <v>42</v>
      </c>
      <c r="I2996" s="12" t="s">
        <v>43</v>
      </c>
      <c r="J2996" s="12" t="s">
        <v>12590</v>
      </c>
      <c r="K2996" s="13" t="n">
        <v>18000000</v>
      </c>
      <c r="L2996" s="13" t="n">
        <v>18000000</v>
      </c>
      <c r="M2996" s="13" t="n">
        <f aca="false">L2996</f>
        <v>18000000</v>
      </c>
      <c r="N2996" s="13"/>
      <c r="O2996" s="12"/>
      <c r="P2996" s="12"/>
      <c r="Q2996" s="12"/>
    </row>
    <row r="2997" customFormat="false" ht="39.15" hidden="false" customHeight="false" outlineLevel="0" collapsed="false">
      <c r="A2997" s="9" t="s">
        <v>12591</v>
      </c>
      <c r="B2997" s="10" t="n">
        <f aca="false">VALUE(A2997)</f>
        <v>1521</v>
      </c>
      <c r="C2997" s="9" t="s">
        <v>12586</v>
      </c>
      <c r="D2997" s="11" t="s">
        <v>12592</v>
      </c>
      <c r="E2997" s="9" t="s">
        <v>12593</v>
      </c>
      <c r="F2997" s="10" t="n">
        <f aca="false">VALUE(E2997)</f>
        <v>115076</v>
      </c>
      <c r="G2997" s="11" t="s">
        <v>12594</v>
      </c>
      <c r="H2997" s="11" t="s">
        <v>42</v>
      </c>
      <c r="I2997" s="12" t="s">
        <v>43</v>
      </c>
      <c r="J2997" s="12" t="s">
        <v>12595</v>
      </c>
      <c r="K2997" s="13" t="n">
        <v>18000000</v>
      </c>
      <c r="L2997" s="13" t="n">
        <v>18000000</v>
      </c>
      <c r="M2997" s="13"/>
      <c r="N2997" s="13"/>
      <c r="O2997" s="12"/>
      <c r="P2997" s="12"/>
      <c r="Q2997" s="12"/>
    </row>
    <row r="2998" customFormat="false" ht="55.25" hidden="false" customHeight="false" outlineLevel="0" collapsed="false">
      <c r="A2998" s="9" t="s">
        <v>12596</v>
      </c>
      <c r="B2998" s="10" t="n">
        <f aca="false">VALUE(A2998)</f>
        <v>12370</v>
      </c>
      <c r="C2998" s="9" t="s">
        <v>12586</v>
      </c>
      <c r="D2998" s="11" t="s">
        <v>3264</v>
      </c>
      <c r="E2998" s="9" t="s">
        <v>12597</v>
      </c>
      <c r="F2998" s="10" t="n">
        <f aca="false">VALUE(E2998)</f>
        <v>114603</v>
      </c>
      <c r="G2998" s="11" t="s">
        <v>12598</v>
      </c>
      <c r="H2998" s="11" t="s">
        <v>22</v>
      </c>
      <c r="I2998" s="12" t="s">
        <v>23</v>
      </c>
      <c r="J2998" s="12" t="s">
        <v>12599</v>
      </c>
      <c r="K2998" s="13" t="n">
        <v>20000000</v>
      </c>
      <c r="L2998" s="13" t="n">
        <v>20000000</v>
      </c>
      <c r="M2998" s="13"/>
      <c r="N2998" s="13"/>
      <c r="O2998" s="12"/>
      <c r="P2998" s="12"/>
      <c r="Q2998" s="12"/>
    </row>
    <row r="2999" customFormat="false" ht="41.8" hidden="false" customHeight="false" outlineLevel="0" collapsed="false">
      <c r="A2999" s="9" t="s">
        <v>12600</v>
      </c>
      <c r="B2999" s="10" t="n">
        <f aca="false">VALUE(A2999)</f>
        <v>2595</v>
      </c>
      <c r="C2999" s="9" t="s">
        <v>12586</v>
      </c>
      <c r="D2999" s="11" t="s">
        <v>5876</v>
      </c>
      <c r="E2999" s="9" t="s">
        <v>12601</v>
      </c>
      <c r="F2999" s="10" t="n">
        <f aca="false">VALUE(E2999)</f>
        <v>115147</v>
      </c>
      <c r="G2999" s="11" t="s">
        <v>12602</v>
      </c>
      <c r="H2999" s="11" t="s">
        <v>42</v>
      </c>
      <c r="I2999" s="12" t="s">
        <v>43</v>
      </c>
      <c r="J2999" s="12" t="s">
        <v>12603</v>
      </c>
      <c r="K2999" s="13" t="n">
        <v>18000000</v>
      </c>
      <c r="L2999" s="13" t="n">
        <v>18000000</v>
      </c>
      <c r="M2999" s="13"/>
      <c r="N2999" s="13"/>
      <c r="O2999" s="12"/>
      <c r="P2999" s="12"/>
      <c r="Q2999" s="12"/>
    </row>
    <row r="3000" customFormat="false" ht="55.25" hidden="false" customHeight="false" outlineLevel="0" collapsed="false">
      <c r="A3000" s="9" t="s">
        <v>12604</v>
      </c>
      <c r="B3000" s="10" t="n">
        <f aca="false">VALUE(A3000)</f>
        <v>1505</v>
      </c>
      <c r="C3000" s="9" t="s">
        <v>12586</v>
      </c>
      <c r="D3000" s="11" t="s">
        <v>12605</v>
      </c>
      <c r="E3000" s="9" t="s">
        <v>12606</v>
      </c>
      <c r="F3000" s="10" t="n">
        <f aca="false">VALUE(E3000)</f>
        <v>115183</v>
      </c>
      <c r="G3000" s="11" t="s">
        <v>12607</v>
      </c>
      <c r="H3000" s="11" t="s">
        <v>598</v>
      </c>
      <c r="I3000" s="12" t="s">
        <v>599</v>
      </c>
      <c r="J3000" s="12" t="s">
        <v>12608</v>
      </c>
      <c r="K3000" s="13" t="n">
        <v>10000000</v>
      </c>
      <c r="L3000" s="13" t="n">
        <v>10000000</v>
      </c>
      <c r="M3000" s="13" t="n">
        <f aca="false">L3000</f>
        <v>10000000</v>
      </c>
      <c r="N3000" s="13"/>
      <c r="O3000" s="12"/>
      <c r="P3000" s="12"/>
      <c r="Q3000" s="12"/>
    </row>
    <row r="3001" customFormat="false" ht="39.15" hidden="false" customHeight="false" outlineLevel="0" collapsed="false">
      <c r="A3001" s="9" t="s">
        <v>12609</v>
      </c>
      <c r="B3001" s="10" t="n">
        <f aca="false">VALUE(A3001)</f>
        <v>2335</v>
      </c>
      <c r="C3001" s="9" t="s">
        <v>12586</v>
      </c>
      <c r="D3001" s="11" t="s">
        <v>12610</v>
      </c>
      <c r="E3001" s="9" t="s">
        <v>12611</v>
      </c>
      <c r="F3001" s="10" t="n">
        <f aca="false">VALUE(E3001)</f>
        <v>115236</v>
      </c>
      <c r="G3001" s="11" t="s">
        <v>12612</v>
      </c>
      <c r="H3001" s="11" t="s">
        <v>42</v>
      </c>
      <c r="I3001" s="12" t="s">
        <v>43</v>
      </c>
      <c r="J3001" s="12" t="s">
        <v>12613</v>
      </c>
      <c r="K3001" s="13" t="n">
        <v>9800000</v>
      </c>
      <c r="L3001" s="13" t="n">
        <v>9800000</v>
      </c>
      <c r="M3001" s="13"/>
      <c r="N3001" s="13"/>
      <c r="O3001" s="12"/>
      <c r="P3001" s="12"/>
      <c r="Q3001" s="12"/>
    </row>
    <row r="3002" customFormat="false" ht="39.15" hidden="false" customHeight="false" outlineLevel="0" collapsed="false">
      <c r="A3002" s="9" t="s">
        <v>12614</v>
      </c>
      <c r="B3002" s="10" t="n">
        <f aca="false">VALUE(A3002)</f>
        <v>10243</v>
      </c>
      <c r="C3002" s="9" t="s">
        <v>12586</v>
      </c>
      <c r="D3002" s="11" t="s">
        <v>12615</v>
      </c>
      <c r="E3002" s="9" t="s">
        <v>12616</v>
      </c>
      <c r="F3002" s="10" t="n">
        <f aca="false">VALUE(E3002)</f>
        <v>115307</v>
      </c>
      <c r="G3002" s="11" t="s">
        <v>12617</v>
      </c>
      <c r="H3002" s="11" t="s">
        <v>60</v>
      </c>
      <c r="I3002" s="12" t="s">
        <v>61</v>
      </c>
      <c r="J3002" s="12" t="s">
        <v>12618</v>
      </c>
      <c r="K3002" s="13" t="n">
        <v>13500000</v>
      </c>
      <c r="L3002" s="13" t="n">
        <v>13500000</v>
      </c>
      <c r="M3002" s="13"/>
      <c r="N3002" s="13"/>
      <c r="O3002" s="12"/>
      <c r="P3002" s="12"/>
      <c r="Q3002" s="12"/>
    </row>
    <row r="3003" customFormat="false" ht="68.7" hidden="false" customHeight="false" outlineLevel="0" collapsed="false">
      <c r="A3003" s="9" t="s">
        <v>12619</v>
      </c>
      <c r="B3003" s="10" t="n">
        <f aca="false">VALUE(A3003)</f>
        <v>2958</v>
      </c>
      <c r="C3003" s="9" t="s">
        <v>12586</v>
      </c>
      <c r="D3003" s="11" t="s">
        <v>12620</v>
      </c>
      <c r="E3003" s="9" t="s">
        <v>12621</v>
      </c>
      <c r="F3003" s="10" t="n">
        <f aca="false">VALUE(E3003)</f>
        <v>115389</v>
      </c>
      <c r="G3003" s="11" t="s">
        <v>12622</v>
      </c>
      <c r="H3003" s="11" t="s">
        <v>598</v>
      </c>
      <c r="I3003" s="12" t="s">
        <v>599</v>
      </c>
      <c r="J3003" s="12" t="s">
        <v>12623</v>
      </c>
      <c r="K3003" s="13" t="n">
        <v>12563568.33</v>
      </c>
      <c r="L3003" s="13" t="n">
        <v>12563568.33</v>
      </c>
      <c r="M3003" s="13" t="n">
        <f aca="false">L3003</f>
        <v>12563568.33</v>
      </c>
      <c r="N3003" s="13"/>
      <c r="O3003" s="12"/>
      <c r="P3003" s="12"/>
      <c r="Q3003" s="12"/>
    </row>
    <row r="3004" customFormat="false" ht="41.8" hidden="false" customHeight="false" outlineLevel="0" collapsed="false">
      <c r="A3004" s="9" t="s">
        <v>12624</v>
      </c>
      <c r="B3004" s="10" t="n">
        <f aca="false">VALUE(A3004)</f>
        <v>12160</v>
      </c>
      <c r="C3004" s="9" t="s">
        <v>12586</v>
      </c>
      <c r="D3004" s="11" t="s">
        <v>12625</v>
      </c>
      <c r="E3004" s="9" t="s">
        <v>12626</v>
      </c>
      <c r="F3004" s="10" t="n">
        <f aca="false">VALUE(E3004)</f>
        <v>115520</v>
      </c>
      <c r="G3004" s="11" t="s">
        <v>12627</v>
      </c>
      <c r="H3004" s="11" t="s">
        <v>42</v>
      </c>
      <c r="I3004" s="12" t="s">
        <v>43</v>
      </c>
      <c r="J3004" s="12" t="s">
        <v>12628</v>
      </c>
      <c r="K3004" s="13" t="n">
        <v>13969595.94</v>
      </c>
      <c r="L3004" s="13" t="n">
        <v>13969595.94</v>
      </c>
      <c r="M3004" s="13"/>
      <c r="N3004" s="13"/>
      <c r="O3004" s="12"/>
      <c r="P3004" s="12"/>
      <c r="Q3004" s="12"/>
    </row>
    <row r="3005" customFormat="false" ht="55.25" hidden="false" customHeight="false" outlineLevel="0" collapsed="false">
      <c r="A3005" s="9" t="s">
        <v>12629</v>
      </c>
      <c r="B3005" s="10" t="n">
        <f aca="false">VALUE(A3005)</f>
        <v>9078</v>
      </c>
      <c r="C3005" s="9" t="s">
        <v>12586</v>
      </c>
      <c r="D3005" s="11" t="s">
        <v>12630</v>
      </c>
      <c r="E3005" s="9" t="s">
        <v>12631</v>
      </c>
      <c r="F3005" s="10" t="n">
        <f aca="false">VALUE(E3005)</f>
        <v>115575</v>
      </c>
      <c r="G3005" s="11" t="s">
        <v>12632</v>
      </c>
      <c r="H3005" s="11" t="s">
        <v>22</v>
      </c>
      <c r="I3005" s="12" t="s">
        <v>23</v>
      </c>
      <c r="J3005" s="12" t="s">
        <v>12633</v>
      </c>
      <c r="K3005" s="13" t="n">
        <v>7103488.98</v>
      </c>
      <c r="L3005" s="13" t="n">
        <v>7103488.98</v>
      </c>
      <c r="M3005" s="13"/>
      <c r="N3005" s="13"/>
      <c r="O3005" s="12"/>
      <c r="P3005" s="12"/>
      <c r="Q3005" s="12"/>
    </row>
    <row r="3006" customFormat="false" ht="41.8" hidden="false" customHeight="false" outlineLevel="0" collapsed="false">
      <c r="A3006" s="9" t="s">
        <v>12634</v>
      </c>
      <c r="B3006" s="10" t="n">
        <f aca="false">VALUE(A3006)</f>
        <v>10263</v>
      </c>
      <c r="C3006" s="9" t="s">
        <v>12586</v>
      </c>
      <c r="D3006" s="11" t="s">
        <v>12635</v>
      </c>
      <c r="E3006" s="9" t="s">
        <v>12636</v>
      </c>
      <c r="F3006" s="10" t="n">
        <f aca="false">VALUE(E3006)</f>
        <v>115600</v>
      </c>
      <c r="G3006" s="11" t="s">
        <v>12637</v>
      </c>
      <c r="H3006" s="11" t="s">
        <v>60</v>
      </c>
      <c r="I3006" s="12" t="s">
        <v>61</v>
      </c>
      <c r="J3006" s="12" t="s">
        <v>12638</v>
      </c>
      <c r="K3006" s="13" t="n">
        <v>3105379.16</v>
      </c>
      <c r="L3006" s="13" t="n">
        <v>3105379.16</v>
      </c>
      <c r="M3006" s="13"/>
      <c r="N3006" s="13"/>
      <c r="O3006" s="12"/>
      <c r="P3006" s="12"/>
      <c r="Q3006" s="12"/>
    </row>
    <row r="3007" customFormat="false" ht="55.25" hidden="false" customHeight="false" outlineLevel="0" collapsed="false">
      <c r="A3007" s="9" t="s">
        <v>12639</v>
      </c>
      <c r="B3007" s="10" t="n">
        <f aca="false">VALUE(A3007)</f>
        <v>5040</v>
      </c>
      <c r="C3007" s="9" t="s">
        <v>12586</v>
      </c>
      <c r="D3007" s="11" t="s">
        <v>12635</v>
      </c>
      <c r="E3007" s="9" t="s">
        <v>12636</v>
      </c>
      <c r="F3007" s="10" t="n">
        <f aca="false">VALUE(E3007)</f>
        <v>115600</v>
      </c>
      <c r="G3007" s="11" t="s">
        <v>12640</v>
      </c>
      <c r="H3007" s="11" t="s">
        <v>22</v>
      </c>
      <c r="I3007" s="12" t="s">
        <v>23</v>
      </c>
      <c r="J3007" s="12" t="s">
        <v>12641</v>
      </c>
      <c r="K3007" s="13" t="n">
        <v>7422773.27</v>
      </c>
      <c r="L3007" s="13" t="n">
        <v>7422773.27</v>
      </c>
      <c r="M3007" s="13"/>
      <c r="N3007" s="13"/>
      <c r="O3007" s="12"/>
      <c r="P3007" s="12"/>
      <c r="Q3007" s="12"/>
    </row>
    <row r="3008" customFormat="false" ht="39.15" hidden="false" customHeight="false" outlineLevel="0" collapsed="false">
      <c r="A3008" s="9" t="s">
        <v>12642</v>
      </c>
      <c r="B3008" s="10" t="n">
        <f aca="false">VALUE(A3008)</f>
        <v>10090</v>
      </c>
      <c r="C3008" s="9" t="s">
        <v>12586</v>
      </c>
      <c r="D3008" s="11" t="s">
        <v>12643</v>
      </c>
      <c r="E3008" s="9" t="s">
        <v>12644</v>
      </c>
      <c r="F3008" s="10" t="n">
        <f aca="false">VALUE(E3008)</f>
        <v>115637</v>
      </c>
      <c r="G3008" s="11" t="s">
        <v>12645</v>
      </c>
      <c r="H3008" s="11" t="s">
        <v>60</v>
      </c>
      <c r="I3008" s="12" t="s">
        <v>61</v>
      </c>
      <c r="J3008" s="12" t="s">
        <v>12646</v>
      </c>
      <c r="K3008" s="13" t="n">
        <v>13500000</v>
      </c>
      <c r="L3008" s="13" t="n">
        <v>13500000</v>
      </c>
      <c r="M3008" s="13"/>
      <c r="N3008" s="13"/>
      <c r="O3008" s="12"/>
      <c r="P3008" s="12"/>
      <c r="Q3008" s="12"/>
    </row>
    <row r="3009" customFormat="false" ht="39.15" hidden="false" customHeight="false" outlineLevel="0" collapsed="false">
      <c r="A3009" s="9" t="s">
        <v>12647</v>
      </c>
      <c r="B3009" s="10" t="n">
        <f aca="false">VALUE(A3009)</f>
        <v>1569</v>
      </c>
      <c r="C3009" s="9" t="s">
        <v>12586</v>
      </c>
      <c r="D3009" s="11" t="s">
        <v>12643</v>
      </c>
      <c r="E3009" s="9" t="s">
        <v>12644</v>
      </c>
      <c r="F3009" s="10" t="n">
        <f aca="false">VALUE(E3009)</f>
        <v>115637</v>
      </c>
      <c r="G3009" s="11" t="s">
        <v>12648</v>
      </c>
      <c r="H3009" s="11" t="s">
        <v>42</v>
      </c>
      <c r="I3009" s="12" t="s">
        <v>43</v>
      </c>
      <c r="J3009" s="12" t="s">
        <v>12649</v>
      </c>
      <c r="K3009" s="13" t="n">
        <v>9460125.95</v>
      </c>
      <c r="L3009" s="13" t="n">
        <v>9460125.95</v>
      </c>
      <c r="M3009" s="13" t="n">
        <f aca="false">L3009</f>
        <v>9460125.95</v>
      </c>
      <c r="N3009" s="13"/>
      <c r="O3009" s="12"/>
      <c r="P3009" s="12"/>
      <c r="Q3009" s="12"/>
    </row>
    <row r="3010" customFormat="false" ht="82.2" hidden="false" customHeight="false" outlineLevel="0" collapsed="false">
      <c r="A3010" s="9" t="s">
        <v>12650</v>
      </c>
      <c r="B3010" s="10" t="n">
        <f aca="false">VALUE(A3010)</f>
        <v>11845</v>
      </c>
      <c r="C3010" s="9" t="s">
        <v>12586</v>
      </c>
      <c r="D3010" s="11" t="s">
        <v>12651</v>
      </c>
      <c r="E3010" s="9" t="s">
        <v>12652</v>
      </c>
      <c r="F3010" s="10" t="n">
        <f aca="false">VALUE(E3010)</f>
        <v>115708</v>
      </c>
      <c r="G3010" s="11" t="s">
        <v>12653</v>
      </c>
      <c r="H3010" s="11" t="s">
        <v>37</v>
      </c>
      <c r="I3010" s="12" t="s">
        <v>38</v>
      </c>
      <c r="J3010" s="12" t="s">
        <v>12654</v>
      </c>
      <c r="K3010" s="13" t="n">
        <v>20000000</v>
      </c>
      <c r="L3010" s="13" t="n">
        <v>20000000</v>
      </c>
      <c r="M3010" s="13"/>
      <c r="N3010" s="13"/>
      <c r="O3010" s="12"/>
      <c r="P3010" s="12"/>
      <c r="Q3010" s="12"/>
    </row>
    <row r="3011" customFormat="false" ht="55.25" hidden="false" customHeight="false" outlineLevel="0" collapsed="false">
      <c r="A3011" s="9" t="s">
        <v>12655</v>
      </c>
      <c r="B3011" s="10" t="n">
        <f aca="false">VALUE(A3011)</f>
        <v>1330</v>
      </c>
      <c r="C3011" s="9" t="s">
        <v>12586</v>
      </c>
      <c r="D3011" s="11" t="s">
        <v>12656</v>
      </c>
      <c r="E3011" s="9" t="s">
        <v>12657</v>
      </c>
      <c r="F3011" s="10" t="n">
        <f aca="false">VALUE(E3011)</f>
        <v>120511</v>
      </c>
      <c r="G3011" s="11" t="s">
        <v>12658</v>
      </c>
      <c r="H3011" s="11" t="s">
        <v>22</v>
      </c>
      <c r="I3011" s="12" t="s">
        <v>23</v>
      </c>
      <c r="J3011" s="12" t="s">
        <v>12659</v>
      </c>
      <c r="K3011" s="13" t="n">
        <v>7700000</v>
      </c>
      <c r="L3011" s="13" t="n">
        <v>7700000</v>
      </c>
      <c r="M3011" s="13" t="n">
        <f aca="false">L3011</f>
        <v>7700000</v>
      </c>
      <c r="N3011" s="13"/>
      <c r="O3011" s="12"/>
      <c r="P3011" s="12"/>
      <c r="Q3011" s="12"/>
    </row>
    <row r="3012" customFormat="false" ht="68.7" hidden="false" customHeight="false" outlineLevel="0" collapsed="false">
      <c r="A3012" s="9" t="s">
        <v>12660</v>
      </c>
      <c r="B3012" s="10" t="n">
        <f aca="false">VALUE(A3012)</f>
        <v>3487</v>
      </c>
      <c r="C3012" s="9" t="s">
        <v>12586</v>
      </c>
      <c r="D3012" s="11" t="s">
        <v>12661</v>
      </c>
      <c r="E3012" s="9" t="s">
        <v>12662</v>
      </c>
      <c r="F3012" s="10" t="n">
        <f aca="false">VALUE(E3012)</f>
        <v>115771</v>
      </c>
      <c r="G3012" s="11" t="s">
        <v>12663</v>
      </c>
      <c r="H3012" s="11" t="s">
        <v>22</v>
      </c>
      <c r="I3012" s="12" t="s">
        <v>23</v>
      </c>
      <c r="J3012" s="12" t="s">
        <v>12664</v>
      </c>
      <c r="K3012" s="13" t="n">
        <v>7700000</v>
      </c>
      <c r="L3012" s="13" t="n">
        <v>7700000</v>
      </c>
      <c r="M3012" s="13"/>
      <c r="N3012" s="13"/>
      <c r="O3012" s="12"/>
      <c r="P3012" s="12"/>
      <c r="Q3012" s="12"/>
    </row>
    <row r="3013" customFormat="false" ht="39.15" hidden="false" customHeight="false" outlineLevel="0" collapsed="false">
      <c r="A3013" s="9" t="s">
        <v>12665</v>
      </c>
      <c r="B3013" s="10" t="n">
        <f aca="false">VALUE(A3013)</f>
        <v>5417</v>
      </c>
      <c r="C3013" s="9" t="s">
        <v>12586</v>
      </c>
      <c r="D3013" s="11" t="s">
        <v>12666</v>
      </c>
      <c r="E3013" s="9" t="s">
        <v>12667</v>
      </c>
      <c r="F3013" s="10" t="n">
        <f aca="false">VALUE(E3013)</f>
        <v>115824</v>
      </c>
      <c r="G3013" s="11" t="s">
        <v>12668</v>
      </c>
      <c r="H3013" s="11" t="s">
        <v>22</v>
      </c>
      <c r="I3013" s="12" t="s">
        <v>23</v>
      </c>
      <c r="J3013" s="12" t="s">
        <v>7510</v>
      </c>
      <c r="K3013" s="13" t="n">
        <v>8000000</v>
      </c>
      <c r="L3013" s="13" t="n">
        <v>8000000</v>
      </c>
      <c r="M3013" s="13"/>
      <c r="N3013" s="13"/>
      <c r="O3013" s="12"/>
      <c r="P3013" s="12"/>
      <c r="Q3013" s="12"/>
    </row>
    <row r="3014" customFormat="false" ht="39.15" hidden="false" customHeight="false" outlineLevel="0" collapsed="false">
      <c r="A3014" s="9" t="s">
        <v>12669</v>
      </c>
      <c r="B3014" s="10" t="n">
        <f aca="false">VALUE(A3014)</f>
        <v>12255</v>
      </c>
      <c r="C3014" s="9" t="s">
        <v>12586</v>
      </c>
      <c r="D3014" s="11" t="s">
        <v>12670</v>
      </c>
      <c r="E3014" s="9" t="s">
        <v>12671</v>
      </c>
      <c r="F3014" s="10" t="n">
        <f aca="false">VALUE(E3014)</f>
        <v>115897</v>
      </c>
      <c r="G3014" s="11" t="s">
        <v>12672</v>
      </c>
      <c r="H3014" s="11" t="s">
        <v>60</v>
      </c>
      <c r="I3014" s="12" t="s">
        <v>61</v>
      </c>
      <c r="J3014" s="12" t="s">
        <v>12673</v>
      </c>
      <c r="K3014" s="13" t="n">
        <v>2469385.1</v>
      </c>
      <c r="L3014" s="13" t="n">
        <v>2469385.1</v>
      </c>
      <c r="M3014" s="13"/>
      <c r="N3014" s="13"/>
      <c r="O3014" s="12"/>
      <c r="P3014" s="12"/>
      <c r="Q3014" s="12"/>
    </row>
    <row r="3015" customFormat="false" ht="82.2" hidden="false" customHeight="false" outlineLevel="0" collapsed="false">
      <c r="A3015" s="9" t="s">
        <v>12674</v>
      </c>
      <c r="B3015" s="10" t="n">
        <f aca="false">VALUE(A3015)</f>
        <v>12229</v>
      </c>
      <c r="C3015" s="9" t="s">
        <v>12586</v>
      </c>
      <c r="D3015" s="11" t="s">
        <v>12670</v>
      </c>
      <c r="E3015" s="9" t="s">
        <v>12671</v>
      </c>
      <c r="F3015" s="10" t="n">
        <f aca="false">VALUE(E3015)</f>
        <v>115897</v>
      </c>
      <c r="G3015" s="11" t="s">
        <v>12675</v>
      </c>
      <c r="H3015" s="11" t="s">
        <v>598</v>
      </c>
      <c r="I3015" s="12" t="s">
        <v>599</v>
      </c>
      <c r="J3015" s="12" t="s">
        <v>12676</v>
      </c>
      <c r="K3015" s="13" t="n">
        <v>6173837.96</v>
      </c>
      <c r="L3015" s="13" t="n">
        <v>6173837.96</v>
      </c>
      <c r="M3015" s="13"/>
      <c r="N3015" s="13"/>
      <c r="O3015" s="12"/>
      <c r="P3015" s="12"/>
      <c r="Q3015" s="12"/>
    </row>
    <row r="3016" customFormat="false" ht="39.15" hidden="false" customHeight="false" outlineLevel="0" collapsed="false">
      <c r="A3016" s="9" t="s">
        <v>12677</v>
      </c>
      <c r="B3016" s="10" t="n">
        <f aca="false">VALUE(A3016)</f>
        <v>7431</v>
      </c>
      <c r="C3016" s="9" t="s">
        <v>12586</v>
      </c>
      <c r="D3016" s="11" t="s">
        <v>4538</v>
      </c>
      <c r="E3016" s="9" t="s">
        <v>12678</v>
      </c>
      <c r="F3016" s="10" t="n">
        <f aca="false">VALUE(E3016)</f>
        <v>115851</v>
      </c>
      <c r="G3016" s="11" t="s">
        <v>12679</v>
      </c>
      <c r="H3016" s="11" t="s">
        <v>42</v>
      </c>
      <c r="I3016" s="12" t="s">
        <v>43</v>
      </c>
      <c r="J3016" s="12" t="s">
        <v>12680</v>
      </c>
      <c r="K3016" s="13" t="n">
        <v>14000000</v>
      </c>
      <c r="L3016" s="13" t="n">
        <v>14000000</v>
      </c>
      <c r="M3016" s="13"/>
      <c r="N3016" s="13"/>
      <c r="O3016" s="12"/>
      <c r="P3016" s="12"/>
      <c r="Q3016" s="12"/>
    </row>
    <row r="3017" customFormat="false" ht="39.15" hidden="false" customHeight="false" outlineLevel="0" collapsed="false">
      <c r="A3017" s="9" t="s">
        <v>12681</v>
      </c>
      <c r="B3017" s="10" t="n">
        <f aca="false">VALUE(A3017)</f>
        <v>3013</v>
      </c>
      <c r="C3017" s="9" t="s">
        <v>12586</v>
      </c>
      <c r="D3017" s="11" t="s">
        <v>12682</v>
      </c>
      <c r="E3017" s="9" t="s">
        <v>12683</v>
      </c>
      <c r="F3017" s="10" t="n">
        <f aca="false">VALUE(E3017)</f>
        <v>115959</v>
      </c>
      <c r="G3017" s="11" t="s">
        <v>12684</v>
      </c>
      <c r="H3017" s="11" t="s">
        <v>42</v>
      </c>
      <c r="I3017" s="12" t="s">
        <v>43</v>
      </c>
      <c r="J3017" s="12" t="s">
        <v>12685</v>
      </c>
      <c r="K3017" s="13" t="n">
        <v>18000000</v>
      </c>
      <c r="L3017" s="13" t="n">
        <v>18000000</v>
      </c>
      <c r="M3017" s="13"/>
      <c r="N3017" s="13"/>
      <c r="O3017" s="12"/>
      <c r="P3017" s="12"/>
      <c r="Q3017" s="12"/>
    </row>
    <row r="3018" customFormat="false" ht="39.15" hidden="false" customHeight="false" outlineLevel="0" collapsed="false">
      <c r="A3018" s="9" t="s">
        <v>12686</v>
      </c>
      <c r="B3018" s="10" t="n">
        <f aca="false">VALUE(A3018)</f>
        <v>3755</v>
      </c>
      <c r="C3018" s="9" t="s">
        <v>12586</v>
      </c>
      <c r="D3018" s="11" t="s">
        <v>12687</v>
      </c>
      <c r="E3018" s="9" t="s">
        <v>12688</v>
      </c>
      <c r="F3018" s="10" t="n">
        <f aca="false">VALUE(E3018)</f>
        <v>116046</v>
      </c>
      <c r="G3018" s="11" t="s">
        <v>12689</v>
      </c>
      <c r="H3018" s="11" t="s">
        <v>22</v>
      </c>
      <c r="I3018" s="12" t="s">
        <v>23</v>
      </c>
      <c r="J3018" s="12" t="s">
        <v>10016</v>
      </c>
      <c r="K3018" s="13" t="n">
        <v>8000000</v>
      </c>
      <c r="L3018" s="13" t="n">
        <v>8000000</v>
      </c>
      <c r="M3018" s="13"/>
      <c r="N3018" s="13"/>
      <c r="O3018" s="12"/>
      <c r="P3018" s="12"/>
      <c r="Q3018" s="12"/>
    </row>
    <row r="3019" customFormat="false" ht="39.15" hidden="false" customHeight="false" outlineLevel="0" collapsed="false">
      <c r="A3019" s="9" t="s">
        <v>12690</v>
      </c>
      <c r="B3019" s="10" t="n">
        <f aca="false">VALUE(A3019)</f>
        <v>3596</v>
      </c>
      <c r="C3019" s="9" t="s">
        <v>12586</v>
      </c>
      <c r="D3019" s="11" t="s">
        <v>12691</v>
      </c>
      <c r="E3019" s="9" t="s">
        <v>12692</v>
      </c>
      <c r="F3019" s="10" t="n">
        <f aca="false">VALUE(E3019)</f>
        <v>120478</v>
      </c>
      <c r="G3019" s="11" t="s">
        <v>12693</v>
      </c>
      <c r="H3019" s="11" t="s">
        <v>22</v>
      </c>
      <c r="I3019" s="12" t="s">
        <v>23</v>
      </c>
      <c r="J3019" s="12" t="s">
        <v>12694</v>
      </c>
      <c r="K3019" s="13" t="n">
        <v>6057745.14</v>
      </c>
      <c r="L3019" s="13" t="n">
        <v>6057745.14</v>
      </c>
      <c r="M3019" s="13"/>
      <c r="N3019" s="13"/>
      <c r="O3019" s="12"/>
      <c r="P3019" s="12"/>
      <c r="Q3019" s="12"/>
    </row>
    <row r="3020" customFormat="false" ht="82.2" hidden="false" customHeight="false" outlineLevel="0" collapsed="false">
      <c r="A3020" s="9" t="s">
        <v>12695</v>
      </c>
      <c r="B3020" s="10" t="n">
        <f aca="false">VALUE(A3020)</f>
        <v>6811</v>
      </c>
      <c r="C3020" s="9" t="s">
        <v>12586</v>
      </c>
      <c r="D3020" s="11" t="s">
        <v>12696</v>
      </c>
      <c r="E3020" s="9" t="s">
        <v>12697</v>
      </c>
      <c r="F3020" s="10" t="n">
        <f aca="false">VALUE(E3020)</f>
        <v>116126</v>
      </c>
      <c r="G3020" s="11" t="s">
        <v>12698</v>
      </c>
      <c r="H3020" s="11" t="s">
        <v>37</v>
      </c>
      <c r="I3020" s="12" t="s">
        <v>38</v>
      </c>
      <c r="J3020" s="12" t="s">
        <v>12699</v>
      </c>
      <c r="K3020" s="13" t="n">
        <v>20000000</v>
      </c>
      <c r="L3020" s="13" t="n">
        <v>20000000</v>
      </c>
      <c r="M3020" s="13"/>
      <c r="N3020" s="13"/>
      <c r="O3020" s="12"/>
      <c r="P3020" s="12"/>
      <c r="Q3020" s="12"/>
    </row>
    <row r="3021" customFormat="false" ht="41.8" hidden="false" customHeight="false" outlineLevel="0" collapsed="false">
      <c r="A3021" s="9" t="s">
        <v>12700</v>
      </c>
      <c r="B3021" s="10" t="n">
        <f aca="false">VALUE(A3021)</f>
        <v>13114</v>
      </c>
      <c r="C3021" s="9" t="s">
        <v>12586</v>
      </c>
      <c r="D3021" s="11" t="s">
        <v>12701</v>
      </c>
      <c r="E3021" s="9" t="s">
        <v>12702</v>
      </c>
      <c r="F3021" s="10" t="n">
        <f aca="false">VALUE(E3021)</f>
        <v>116171</v>
      </c>
      <c r="G3021" s="11" t="s">
        <v>12703</v>
      </c>
      <c r="H3021" s="11" t="s">
        <v>42</v>
      </c>
      <c r="I3021" s="12" t="s">
        <v>43</v>
      </c>
      <c r="J3021" s="12" t="s">
        <v>12704</v>
      </c>
      <c r="K3021" s="13" t="n">
        <v>14000000</v>
      </c>
      <c r="L3021" s="13" t="n">
        <v>14000000</v>
      </c>
      <c r="M3021" s="13"/>
      <c r="N3021" s="13"/>
      <c r="O3021" s="12"/>
      <c r="P3021" s="12"/>
      <c r="Q3021" s="12"/>
    </row>
    <row r="3022" customFormat="false" ht="82.2" hidden="false" customHeight="false" outlineLevel="0" collapsed="false">
      <c r="A3022" s="9" t="s">
        <v>12705</v>
      </c>
      <c r="B3022" s="10" t="n">
        <f aca="false">VALUE(A3022)</f>
        <v>10066</v>
      </c>
      <c r="C3022" s="9" t="s">
        <v>12586</v>
      </c>
      <c r="D3022" s="11" t="s">
        <v>12706</v>
      </c>
      <c r="E3022" s="9" t="s">
        <v>12707</v>
      </c>
      <c r="F3022" s="10" t="n">
        <f aca="false">VALUE(E3022)</f>
        <v>120487</v>
      </c>
      <c r="G3022" s="11" t="s">
        <v>12708</v>
      </c>
      <c r="H3022" s="11" t="s">
        <v>37</v>
      </c>
      <c r="I3022" s="12" t="s">
        <v>38</v>
      </c>
      <c r="J3022" s="12" t="s">
        <v>12709</v>
      </c>
      <c r="K3022" s="13" t="n">
        <v>6718339.55</v>
      </c>
      <c r="L3022" s="13" t="n">
        <v>6718339.55</v>
      </c>
      <c r="M3022" s="13"/>
      <c r="N3022" s="13"/>
      <c r="O3022" s="12"/>
      <c r="P3022" s="12"/>
      <c r="Q3022" s="12"/>
    </row>
    <row r="3023" customFormat="false" ht="55.25" hidden="false" customHeight="false" outlineLevel="0" collapsed="false">
      <c r="A3023" s="9" t="s">
        <v>12710</v>
      </c>
      <c r="B3023" s="10" t="n">
        <f aca="false">VALUE(A3023)</f>
        <v>3654</v>
      </c>
      <c r="C3023" s="9" t="s">
        <v>12586</v>
      </c>
      <c r="D3023" s="11" t="s">
        <v>12711</v>
      </c>
      <c r="E3023" s="9" t="s">
        <v>12712</v>
      </c>
      <c r="F3023" s="10" t="n">
        <f aca="false">VALUE(E3023)</f>
        <v>116224</v>
      </c>
      <c r="G3023" s="11" t="s">
        <v>12713</v>
      </c>
      <c r="H3023" s="11" t="s">
        <v>22</v>
      </c>
      <c r="I3023" s="12" t="s">
        <v>23</v>
      </c>
      <c r="J3023" s="12" t="s">
        <v>12714</v>
      </c>
      <c r="K3023" s="13" t="n">
        <v>7700000</v>
      </c>
      <c r="L3023" s="13" t="n">
        <v>7700000</v>
      </c>
      <c r="M3023" s="13"/>
      <c r="N3023" s="13"/>
      <c r="O3023" s="12"/>
      <c r="P3023" s="12"/>
      <c r="Q3023" s="12"/>
    </row>
    <row r="3024" customFormat="false" ht="41.8" hidden="false" customHeight="false" outlineLevel="0" collapsed="false">
      <c r="A3024" s="9" t="s">
        <v>12715</v>
      </c>
      <c r="B3024" s="10" t="n">
        <f aca="false">VALUE(A3024)</f>
        <v>3642</v>
      </c>
      <c r="C3024" s="9" t="s">
        <v>12586</v>
      </c>
      <c r="D3024" s="11" t="s">
        <v>12711</v>
      </c>
      <c r="E3024" s="9" t="s">
        <v>12712</v>
      </c>
      <c r="F3024" s="10" t="n">
        <f aca="false">VALUE(E3024)</f>
        <v>116224</v>
      </c>
      <c r="G3024" s="11" t="s">
        <v>12716</v>
      </c>
      <c r="H3024" s="11" t="s">
        <v>60</v>
      </c>
      <c r="I3024" s="12" t="s">
        <v>61</v>
      </c>
      <c r="J3024" s="12" t="s">
        <v>12717</v>
      </c>
      <c r="K3024" s="13" t="n">
        <v>2027455.32</v>
      </c>
      <c r="L3024" s="13" t="n">
        <v>2027455.32</v>
      </c>
      <c r="M3024" s="13"/>
      <c r="N3024" s="13"/>
      <c r="O3024" s="12"/>
      <c r="P3024" s="12"/>
      <c r="Q3024" s="12"/>
    </row>
    <row r="3025" customFormat="false" ht="51.8" hidden="false" customHeight="false" outlineLevel="0" collapsed="false">
      <c r="A3025" s="9" t="s">
        <v>12718</v>
      </c>
      <c r="B3025" s="10" t="n">
        <f aca="false">VALUE(A3025)</f>
        <v>11843</v>
      </c>
      <c r="C3025" s="9" t="s">
        <v>12586</v>
      </c>
      <c r="D3025" s="11" t="s">
        <v>12719</v>
      </c>
      <c r="E3025" s="9" t="s">
        <v>12720</v>
      </c>
      <c r="F3025" s="10" t="n">
        <f aca="false">VALUE(E3025)</f>
        <v>116288</v>
      </c>
      <c r="G3025" s="11" t="s">
        <v>12721</v>
      </c>
      <c r="H3025" s="11" t="s">
        <v>22</v>
      </c>
      <c r="I3025" s="12" t="s">
        <v>23</v>
      </c>
      <c r="J3025" s="12" t="s">
        <v>12722</v>
      </c>
      <c r="K3025" s="13" t="n">
        <v>10000000</v>
      </c>
      <c r="L3025" s="13" t="n">
        <v>10000000</v>
      </c>
      <c r="M3025" s="13"/>
      <c r="N3025" s="13"/>
      <c r="O3025" s="12"/>
      <c r="P3025" s="12"/>
      <c r="Q3025" s="12"/>
    </row>
    <row r="3026" customFormat="false" ht="51.8" hidden="false" customHeight="false" outlineLevel="0" collapsed="false">
      <c r="A3026" s="9" t="s">
        <v>12723</v>
      </c>
      <c r="B3026" s="10" t="n">
        <f aca="false">VALUE(A3026)</f>
        <v>11541</v>
      </c>
      <c r="C3026" s="9" t="s">
        <v>12586</v>
      </c>
      <c r="D3026" s="11" t="s">
        <v>12724</v>
      </c>
      <c r="E3026" s="9" t="s">
        <v>12725</v>
      </c>
      <c r="F3026" s="10" t="n">
        <f aca="false">VALUE(E3026)</f>
        <v>116340</v>
      </c>
      <c r="G3026" s="11" t="s">
        <v>12726</v>
      </c>
      <c r="H3026" s="11" t="s">
        <v>22</v>
      </c>
      <c r="I3026" s="12" t="s">
        <v>23</v>
      </c>
      <c r="J3026" s="12" t="s">
        <v>12727</v>
      </c>
      <c r="K3026" s="13" t="n">
        <v>7700000</v>
      </c>
      <c r="L3026" s="13" t="n">
        <v>7700000</v>
      </c>
      <c r="M3026" s="13"/>
      <c r="N3026" s="13"/>
      <c r="O3026" s="12"/>
      <c r="P3026" s="12"/>
      <c r="Q3026" s="12"/>
    </row>
    <row r="3027" customFormat="false" ht="68.7" hidden="false" customHeight="false" outlineLevel="0" collapsed="false">
      <c r="A3027" s="9" t="s">
        <v>12728</v>
      </c>
      <c r="B3027" s="10" t="n">
        <f aca="false">VALUE(A3027)</f>
        <v>9594</v>
      </c>
      <c r="C3027" s="9" t="s">
        <v>12586</v>
      </c>
      <c r="D3027" s="11" t="s">
        <v>3395</v>
      </c>
      <c r="E3027" s="9" t="s">
        <v>12729</v>
      </c>
      <c r="F3027" s="10" t="n">
        <f aca="false">VALUE(E3027)</f>
        <v>114355</v>
      </c>
      <c r="G3027" s="11" t="s">
        <v>12730</v>
      </c>
      <c r="H3027" s="11" t="s">
        <v>598</v>
      </c>
      <c r="I3027" s="12" t="s">
        <v>599</v>
      </c>
      <c r="J3027" s="12" t="s">
        <v>12731</v>
      </c>
      <c r="K3027" s="13" t="n">
        <v>9062906.42</v>
      </c>
      <c r="L3027" s="13" t="n">
        <v>9062906.42</v>
      </c>
      <c r="M3027" s="13"/>
      <c r="N3027" s="13"/>
      <c r="O3027" s="12"/>
      <c r="P3027" s="12"/>
      <c r="Q3027" s="12"/>
    </row>
    <row r="3028" customFormat="false" ht="39.15" hidden="false" customHeight="false" outlineLevel="0" collapsed="false">
      <c r="A3028" s="9" t="s">
        <v>12732</v>
      </c>
      <c r="B3028" s="10" t="n">
        <f aca="false">VALUE(A3028)</f>
        <v>6028</v>
      </c>
      <c r="C3028" s="9" t="s">
        <v>12586</v>
      </c>
      <c r="D3028" s="11" t="s">
        <v>12733</v>
      </c>
      <c r="E3028" s="9" t="s">
        <v>12734</v>
      </c>
      <c r="F3028" s="10" t="n">
        <f aca="false">VALUE(E3028)</f>
        <v>116395</v>
      </c>
      <c r="G3028" s="11" t="s">
        <v>12735</v>
      </c>
      <c r="H3028" s="11" t="s">
        <v>42</v>
      </c>
      <c r="I3028" s="12" t="s">
        <v>43</v>
      </c>
      <c r="J3028" s="12" t="s">
        <v>12736</v>
      </c>
      <c r="K3028" s="13" t="n">
        <v>9800000</v>
      </c>
      <c r="L3028" s="13" t="n">
        <v>9800000</v>
      </c>
      <c r="M3028" s="13"/>
      <c r="N3028" s="13"/>
      <c r="O3028" s="12"/>
      <c r="P3028" s="12"/>
      <c r="Q3028" s="12"/>
    </row>
    <row r="3029" customFormat="false" ht="39.15" hidden="false" customHeight="false" outlineLevel="0" collapsed="false">
      <c r="A3029" s="9" t="s">
        <v>12737</v>
      </c>
      <c r="B3029" s="10" t="n">
        <f aca="false">VALUE(A3029)</f>
        <v>5986</v>
      </c>
      <c r="C3029" s="9" t="s">
        <v>12586</v>
      </c>
      <c r="D3029" s="11" t="s">
        <v>12733</v>
      </c>
      <c r="E3029" s="9" t="s">
        <v>12734</v>
      </c>
      <c r="F3029" s="10" t="n">
        <f aca="false">VALUE(E3029)</f>
        <v>116395</v>
      </c>
      <c r="G3029" s="11" t="s">
        <v>12738</v>
      </c>
      <c r="H3029" s="11" t="s">
        <v>60</v>
      </c>
      <c r="I3029" s="12" t="s">
        <v>61</v>
      </c>
      <c r="J3029" s="12" t="s">
        <v>12739</v>
      </c>
      <c r="K3029" s="13" t="n">
        <v>3999989.48</v>
      </c>
      <c r="L3029" s="13" t="n">
        <v>3999989.48</v>
      </c>
      <c r="M3029" s="13"/>
      <c r="N3029" s="13"/>
      <c r="O3029" s="12"/>
      <c r="P3029" s="12"/>
      <c r="Q3029" s="12"/>
    </row>
    <row r="3030" customFormat="false" ht="28.3" hidden="false" customHeight="false" outlineLevel="0" collapsed="false">
      <c r="A3030" s="9" t="s">
        <v>12740</v>
      </c>
      <c r="B3030" s="10" t="n">
        <f aca="false">VALUE(A3030)</f>
        <v>3132</v>
      </c>
      <c r="C3030" s="9" t="s">
        <v>12586</v>
      </c>
      <c r="D3030" s="11" t="s">
        <v>12741</v>
      </c>
      <c r="E3030" s="9" t="s">
        <v>12742</v>
      </c>
      <c r="F3030" s="10" t="n">
        <f aca="false">VALUE(E3030)</f>
        <v>116439</v>
      </c>
      <c r="G3030" s="11" t="s">
        <v>12743</v>
      </c>
      <c r="H3030" s="11" t="s">
        <v>22</v>
      </c>
      <c r="I3030" s="12" t="s">
        <v>23</v>
      </c>
      <c r="J3030" s="12" t="s">
        <v>12744</v>
      </c>
      <c r="K3030" s="13" t="n">
        <v>1505548.98</v>
      </c>
      <c r="L3030" s="13" t="n">
        <v>1505548.98</v>
      </c>
      <c r="M3030" s="13"/>
      <c r="N3030" s="13"/>
      <c r="O3030" s="12"/>
      <c r="P3030" s="12"/>
      <c r="Q3030" s="12"/>
    </row>
    <row r="3031" customFormat="false" ht="39.15" hidden="false" customHeight="false" outlineLevel="0" collapsed="false">
      <c r="A3031" s="9" t="s">
        <v>12745</v>
      </c>
      <c r="B3031" s="10" t="n">
        <f aca="false">VALUE(A3031)</f>
        <v>3075</v>
      </c>
      <c r="C3031" s="9" t="s">
        <v>12586</v>
      </c>
      <c r="D3031" s="11" t="s">
        <v>12741</v>
      </c>
      <c r="E3031" s="9" t="s">
        <v>12742</v>
      </c>
      <c r="F3031" s="10" t="n">
        <f aca="false">VALUE(E3031)</f>
        <v>116439</v>
      </c>
      <c r="G3031" s="11" t="s">
        <v>12746</v>
      </c>
      <c r="H3031" s="11" t="s">
        <v>60</v>
      </c>
      <c r="I3031" s="12" t="s">
        <v>61</v>
      </c>
      <c r="J3031" s="12" t="s">
        <v>12747</v>
      </c>
      <c r="K3031" s="13" t="n">
        <v>6813496</v>
      </c>
      <c r="L3031" s="13" t="n">
        <v>6813496</v>
      </c>
      <c r="M3031" s="13"/>
      <c r="N3031" s="13"/>
      <c r="O3031" s="12"/>
      <c r="P3031" s="12"/>
      <c r="Q3031" s="12"/>
    </row>
    <row r="3032" customFormat="false" ht="39.15" hidden="false" customHeight="false" outlineLevel="0" collapsed="false">
      <c r="A3032" s="9" t="s">
        <v>12748</v>
      </c>
      <c r="B3032" s="10" t="n">
        <f aca="false">VALUE(A3032)</f>
        <v>11085</v>
      </c>
      <c r="C3032" s="9" t="s">
        <v>12586</v>
      </c>
      <c r="D3032" s="11" t="s">
        <v>12749</v>
      </c>
      <c r="E3032" s="9" t="s">
        <v>12750</v>
      </c>
      <c r="F3032" s="10" t="n">
        <f aca="false">VALUE(E3032)</f>
        <v>116493</v>
      </c>
      <c r="G3032" s="11" t="s">
        <v>12751</v>
      </c>
      <c r="H3032" s="11" t="s">
        <v>42</v>
      </c>
      <c r="I3032" s="12" t="s">
        <v>43</v>
      </c>
      <c r="J3032" s="12" t="s">
        <v>12752</v>
      </c>
      <c r="K3032" s="13" t="n">
        <v>18000000</v>
      </c>
      <c r="L3032" s="13" t="n">
        <v>18000000</v>
      </c>
      <c r="M3032" s="13"/>
      <c r="N3032" s="13"/>
      <c r="O3032" s="12"/>
      <c r="P3032" s="12"/>
      <c r="Q3032" s="12"/>
    </row>
    <row r="3033" customFormat="false" ht="39.15" hidden="false" customHeight="false" outlineLevel="0" collapsed="false">
      <c r="A3033" s="9" t="s">
        <v>12753</v>
      </c>
      <c r="B3033" s="10" t="n">
        <f aca="false">VALUE(A3033)</f>
        <v>3753</v>
      </c>
      <c r="C3033" s="9" t="s">
        <v>12586</v>
      </c>
      <c r="D3033" s="11" t="s">
        <v>12749</v>
      </c>
      <c r="E3033" s="9" t="s">
        <v>12750</v>
      </c>
      <c r="F3033" s="10" t="n">
        <f aca="false">VALUE(E3033)</f>
        <v>116493</v>
      </c>
      <c r="G3033" s="11" t="s">
        <v>12754</v>
      </c>
      <c r="H3033" s="11" t="s">
        <v>22</v>
      </c>
      <c r="I3033" s="12" t="s">
        <v>23</v>
      </c>
      <c r="J3033" s="12" t="s">
        <v>12755</v>
      </c>
      <c r="K3033" s="13" t="n">
        <v>4757131.61</v>
      </c>
      <c r="L3033" s="13" t="n">
        <v>4757131.61</v>
      </c>
      <c r="M3033" s="13"/>
      <c r="N3033" s="13"/>
      <c r="O3033" s="12"/>
      <c r="P3033" s="12"/>
      <c r="Q3033" s="12"/>
    </row>
    <row r="3034" customFormat="false" ht="39.15" hidden="false" customHeight="false" outlineLevel="0" collapsed="false">
      <c r="A3034" s="9" t="s">
        <v>12756</v>
      </c>
      <c r="B3034" s="10" t="n">
        <f aca="false">VALUE(A3034)</f>
        <v>10088</v>
      </c>
      <c r="C3034" s="9" t="s">
        <v>12586</v>
      </c>
      <c r="D3034" s="11" t="s">
        <v>12757</v>
      </c>
      <c r="E3034" s="9" t="s">
        <v>12758</v>
      </c>
      <c r="F3034" s="10" t="n">
        <f aca="false">VALUE(E3034)</f>
        <v>116545</v>
      </c>
      <c r="G3034" s="11" t="s">
        <v>12759</v>
      </c>
      <c r="H3034" s="11" t="s">
        <v>42</v>
      </c>
      <c r="I3034" s="12" t="s">
        <v>43</v>
      </c>
      <c r="J3034" s="12" t="s">
        <v>12760</v>
      </c>
      <c r="K3034" s="13" t="n">
        <v>8852325.81</v>
      </c>
      <c r="L3034" s="13" t="n">
        <v>8852325.81</v>
      </c>
      <c r="M3034" s="13" t="n">
        <f aca="false">L3034</f>
        <v>8852325.81</v>
      </c>
      <c r="N3034" s="13"/>
      <c r="O3034" s="12"/>
      <c r="P3034" s="12"/>
      <c r="Q3034" s="12"/>
    </row>
    <row r="3035" customFormat="false" ht="55.25" hidden="false" customHeight="false" outlineLevel="0" collapsed="false">
      <c r="A3035" s="9" t="s">
        <v>12761</v>
      </c>
      <c r="B3035" s="10" t="n">
        <f aca="false">VALUE(A3035)</f>
        <v>1232</v>
      </c>
      <c r="C3035" s="9" t="s">
        <v>12586</v>
      </c>
      <c r="D3035" s="11" t="s">
        <v>12762</v>
      </c>
      <c r="E3035" s="9" t="s">
        <v>12763</v>
      </c>
      <c r="F3035" s="10" t="n">
        <f aca="false">VALUE(E3035)</f>
        <v>116590</v>
      </c>
      <c r="G3035" s="11" t="s">
        <v>12764</v>
      </c>
      <c r="H3035" s="11" t="s">
        <v>22</v>
      </c>
      <c r="I3035" s="12" t="s">
        <v>23</v>
      </c>
      <c r="J3035" s="12" t="s">
        <v>12765</v>
      </c>
      <c r="K3035" s="13" t="n">
        <v>10000000</v>
      </c>
      <c r="L3035" s="13" t="n">
        <v>10000000</v>
      </c>
      <c r="M3035" s="13" t="n">
        <f aca="false">L3035</f>
        <v>10000000</v>
      </c>
      <c r="N3035" s="13"/>
      <c r="O3035" s="12"/>
      <c r="P3035" s="12"/>
      <c r="Q3035" s="12"/>
    </row>
    <row r="3036" customFormat="false" ht="39.15" hidden="false" customHeight="false" outlineLevel="0" collapsed="false">
      <c r="A3036" s="9" t="s">
        <v>12766</v>
      </c>
      <c r="B3036" s="10" t="n">
        <f aca="false">VALUE(A3036)</f>
        <v>10077</v>
      </c>
      <c r="C3036" s="9" t="s">
        <v>12586</v>
      </c>
      <c r="D3036" s="11" t="s">
        <v>12767</v>
      </c>
      <c r="E3036" s="9" t="s">
        <v>12768</v>
      </c>
      <c r="F3036" s="10" t="n">
        <f aca="false">VALUE(E3036)</f>
        <v>116652</v>
      </c>
      <c r="G3036" s="11" t="s">
        <v>12769</v>
      </c>
      <c r="H3036" s="11" t="s">
        <v>42</v>
      </c>
      <c r="I3036" s="12" t="s">
        <v>43</v>
      </c>
      <c r="J3036" s="12" t="s">
        <v>12770</v>
      </c>
      <c r="K3036" s="13" t="n">
        <v>12390802.56</v>
      </c>
      <c r="L3036" s="13" t="n">
        <v>12390802.56</v>
      </c>
      <c r="M3036" s="13" t="n">
        <f aca="false">L3036</f>
        <v>12390802.56</v>
      </c>
      <c r="N3036" s="13"/>
      <c r="O3036" s="12"/>
      <c r="P3036" s="12"/>
      <c r="Q3036" s="12"/>
    </row>
    <row r="3037" customFormat="false" ht="39.15" hidden="false" customHeight="false" outlineLevel="0" collapsed="false">
      <c r="A3037" s="9" t="s">
        <v>12771</v>
      </c>
      <c r="B3037" s="10" t="n">
        <f aca="false">VALUE(A3037)</f>
        <v>5206</v>
      </c>
      <c r="C3037" s="9" t="s">
        <v>12586</v>
      </c>
      <c r="D3037" s="11" t="s">
        <v>12772</v>
      </c>
      <c r="E3037" s="9" t="s">
        <v>12773</v>
      </c>
      <c r="F3037" s="10" t="n">
        <f aca="false">VALUE(E3037)</f>
        <v>116723</v>
      </c>
      <c r="G3037" s="11" t="s">
        <v>12774</v>
      </c>
      <c r="H3037" s="11" t="s">
        <v>42</v>
      </c>
      <c r="I3037" s="12" t="s">
        <v>43</v>
      </c>
      <c r="J3037" s="12" t="s">
        <v>12775</v>
      </c>
      <c r="K3037" s="13" t="n">
        <v>14000000</v>
      </c>
      <c r="L3037" s="13" t="n">
        <v>14000000</v>
      </c>
      <c r="M3037" s="13"/>
      <c r="N3037" s="13"/>
      <c r="O3037" s="12"/>
      <c r="P3037" s="12"/>
      <c r="Q3037" s="12"/>
    </row>
    <row r="3038" customFormat="false" ht="82.2" hidden="false" customHeight="false" outlineLevel="0" collapsed="false">
      <c r="A3038" s="9" t="s">
        <v>12776</v>
      </c>
      <c r="B3038" s="10" t="n">
        <f aca="false">VALUE(A3038)</f>
        <v>9758</v>
      </c>
      <c r="C3038" s="9" t="s">
        <v>12586</v>
      </c>
      <c r="D3038" s="11" t="s">
        <v>726</v>
      </c>
      <c r="E3038" s="9" t="s">
        <v>12777</v>
      </c>
      <c r="F3038" s="10" t="n">
        <f aca="false">VALUE(E3038)</f>
        <v>116796</v>
      </c>
      <c r="G3038" s="11" t="s">
        <v>12778</v>
      </c>
      <c r="H3038" s="11" t="s">
        <v>37</v>
      </c>
      <c r="I3038" s="12" t="s">
        <v>38</v>
      </c>
      <c r="J3038" s="12" t="s">
        <v>12779</v>
      </c>
      <c r="K3038" s="13" t="n">
        <v>8835950.39</v>
      </c>
      <c r="L3038" s="13" t="n">
        <v>8835950.39</v>
      </c>
      <c r="M3038" s="13"/>
      <c r="N3038" s="13"/>
      <c r="O3038" s="12"/>
      <c r="P3038" s="12"/>
      <c r="Q3038" s="12"/>
    </row>
    <row r="3039" customFormat="false" ht="28.3" hidden="false" customHeight="false" outlineLevel="0" collapsed="false">
      <c r="A3039" s="9" t="s">
        <v>12780</v>
      </c>
      <c r="B3039" s="10" t="n">
        <f aca="false">VALUE(A3039)</f>
        <v>1949</v>
      </c>
      <c r="C3039" s="9" t="s">
        <v>12586</v>
      </c>
      <c r="D3039" s="11" t="s">
        <v>12781</v>
      </c>
      <c r="E3039" s="9" t="s">
        <v>12782</v>
      </c>
      <c r="F3039" s="10" t="n">
        <f aca="false">VALUE(E3039)</f>
        <v>116867</v>
      </c>
      <c r="G3039" s="11" t="s">
        <v>12783</v>
      </c>
      <c r="H3039" s="11" t="s">
        <v>158</v>
      </c>
      <c r="I3039" s="12" t="s">
        <v>159</v>
      </c>
      <c r="J3039" s="12" t="s">
        <v>11863</v>
      </c>
      <c r="K3039" s="13" t="n">
        <v>2507671.77</v>
      </c>
      <c r="L3039" s="13" t="n">
        <v>2507671.77</v>
      </c>
      <c r="M3039" s="13"/>
      <c r="N3039" s="13"/>
      <c r="O3039" s="12"/>
      <c r="P3039" s="12"/>
      <c r="Q3039" s="12"/>
    </row>
    <row r="3040" customFormat="false" ht="55.25" hidden="false" customHeight="false" outlineLevel="0" collapsed="false">
      <c r="A3040" s="9" t="s">
        <v>12784</v>
      </c>
      <c r="B3040" s="10" t="n">
        <f aca="false">VALUE(A3040)</f>
        <v>1760</v>
      </c>
      <c r="C3040" s="9" t="s">
        <v>12586</v>
      </c>
      <c r="D3040" s="11" t="s">
        <v>12781</v>
      </c>
      <c r="E3040" s="9" t="s">
        <v>12782</v>
      </c>
      <c r="F3040" s="10" t="n">
        <f aca="false">VALUE(E3040)</f>
        <v>116867</v>
      </c>
      <c r="G3040" s="11" t="s">
        <v>12785</v>
      </c>
      <c r="H3040" s="11" t="s">
        <v>22</v>
      </c>
      <c r="I3040" s="12" t="s">
        <v>23</v>
      </c>
      <c r="J3040" s="12" t="s">
        <v>12786</v>
      </c>
      <c r="K3040" s="13" t="n">
        <v>8000000</v>
      </c>
      <c r="L3040" s="13" t="n">
        <v>8000000</v>
      </c>
      <c r="M3040" s="13"/>
      <c r="N3040" s="13"/>
      <c r="O3040" s="12"/>
      <c r="P3040" s="12"/>
      <c r="Q3040" s="12"/>
    </row>
    <row r="3041" customFormat="false" ht="39.15" hidden="false" customHeight="false" outlineLevel="0" collapsed="false">
      <c r="A3041" s="9" t="s">
        <v>12787</v>
      </c>
      <c r="B3041" s="10" t="n">
        <f aca="false">VALUE(A3041)</f>
        <v>8630</v>
      </c>
      <c r="C3041" s="9" t="s">
        <v>12586</v>
      </c>
      <c r="D3041" s="11" t="s">
        <v>12788</v>
      </c>
      <c r="E3041" s="9" t="s">
        <v>12789</v>
      </c>
      <c r="F3041" s="10" t="n">
        <f aca="false">VALUE(E3041)</f>
        <v>116938</v>
      </c>
      <c r="G3041" s="11" t="s">
        <v>12790</v>
      </c>
      <c r="H3041" s="11" t="s">
        <v>158</v>
      </c>
      <c r="I3041" s="12" t="s">
        <v>159</v>
      </c>
      <c r="J3041" s="12" t="s">
        <v>12791</v>
      </c>
      <c r="K3041" s="13" t="n">
        <v>3580484</v>
      </c>
      <c r="L3041" s="13" t="n">
        <v>3580484</v>
      </c>
      <c r="M3041" s="13"/>
      <c r="N3041" s="13"/>
      <c r="O3041" s="12"/>
      <c r="P3041" s="12"/>
      <c r="Q3041" s="12"/>
    </row>
    <row r="3042" customFormat="false" ht="39.15" hidden="false" customHeight="false" outlineLevel="0" collapsed="false">
      <c r="A3042" s="9" t="s">
        <v>12792</v>
      </c>
      <c r="B3042" s="10" t="n">
        <f aca="false">VALUE(A3042)</f>
        <v>338</v>
      </c>
      <c r="C3042" s="9" t="s">
        <v>12586</v>
      </c>
      <c r="D3042" s="11" t="s">
        <v>12788</v>
      </c>
      <c r="E3042" s="9" t="s">
        <v>12789</v>
      </c>
      <c r="F3042" s="10" t="n">
        <f aca="false">VALUE(E3042)</f>
        <v>116938</v>
      </c>
      <c r="G3042" s="11" t="s">
        <v>12793</v>
      </c>
      <c r="H3042" s="11" t="s">
        <v>22</v>
      </c>
      <c r="I3042" s="12" t="s">
        <v>23</v>
      </c>
      <c r="J3042" s="12" t="s">
        <v>12794</v>
      </c>
      <c r="K3042" s="13" t="n">
        <v>10000000</v>
      </c>
      <c r="L3042" s="13" t="n">
        <v>10000000</v>
      </c>
      <c r="M3042" s="13"/>
      <c r="N3042" s="13"/>
      <c r="O3042" s="12"/>
      <c r="P3042" s="12"/>
      <c r="Q3042" s="12"/>
    </row>
    <row r="3043" customFormat="false" ht="39.15" hidden="false" customHeight="false" outlineLevel="0" collapsed="false">
      <c r="A3043" s="9" t="s">
        <v>12795</v>
      </c>
      <c r="B3043" s="10" t="n">
        <f aca="false">VALUE(A3043)</f>
        <v>10934</v>
      </c>
      <c r="C3043" s="9" t="s">
        <v>12586</v>
      </c>
      <c r="D3043" s="11" t="s">
        <v>10697</v>
      </c>
      <c r="E3043" s="9" t="s">
        <v>12796</v>
      </c>
      <c r="F3043" s="10" t="n">
        <f aca="false">VALUE(E3043)</f>
        <v>116983</v>
      </c>
      <c r="G3043" s="11" t="s">
        <v>12797</v>
      </c>
      <c r="H3043" s="11" t="s">
        <v>598</v>
      </c>
      <c r="I3043" s="12" t="s">
        <v>599</v>
      </c>
      <c r="J3043" s="12" t="s">
        <v>12798</v>
      </c>
      <c r="K3043" s="13" t="n">
        <v>7688937.64</v>
      </c>
      <c r="L3043" s="13" t="n">
        <v>7688937.64</v>
      </c>
      <c r="M3043" s="13"/>
      <c r="N3043" s="13"/>
      <c r="O3043" s="12"/>
      <c r="P3043" s="12"/>
      <c r="Q3043" s="12"/>
    </row>
    <row r="3044" customFormat="false" ht="41.8" hidden="false" customHeight="false" outlineLevel="0" collapsed="false">
      <c r="A3044" s="9" t="s">
        <v>12799</v>
      </c>
      <c r="B3044" s="10" t="n">
        <f aca="false">VALUE(A3044)</f>
        <v>1941</v>
      </c>
      <c r="C3044" s="9" t="s">
        <v>12586</v>
      </c>
      <c r="D3044" s="11" t="s">
        <v>12800</v>
      </c>
      <c r="E3044" s="9" t="s">
        <v>12801</v>
      </c>
      <c r="F3044" s="10" t="n">
        <f aca="false">VALUE(E3044)</f>
        <v>117042</v>
      </c>
      <c r="G3044" s="11" t="s">
        <v>12802</v>
      </c>
      <c r="H3044" s="11" t="s">
        <v>22</v>
      </c>
      <c r="I3044" s="12" t="s">
        <v>23</v>
      </c>
      <c r="J3044" s="12" t="s">
        <v>12803</v>
      </c>
      <c r="K3044" s="13" t="n">
        <v>5503041.19</v>
      </c>
      <c r="L3044" s="13" t="n">
        <v>5503041.19</v>
      </c>
      <c r="M3044" s="13"/>
      <c r="N3044" s="13"/>
      <c r="O3044" s="12"/>
      <c r="P3044" s="12"/>
      <c r="Q3044" s="12"/>
    </row>
    <row r="3045" customFormat="false" ht="39.15" hidden="false" customHeight="false" outlineLevel="0" collapsed="false">
      <c r="A3045" s="9" t="s">
        <v>12804</v>
      </c>
      <c r="B3045" s="10" t="n">
        <f aca="false">VALUE(A3045)</f>
        <v>1339</v>
      </c>
      <c r="C3045" s="9" t="s">
        <v>12586</v>
      </c>
      <c r="D3045" s="11" t="s">
        <v>12805</v>
      </c>
      <c r="E3045" s="9" t="s">
        <v>12806</v>
      </c>
      <c r="F3045" s="10" t="n">
        <f aca="false">VALUE(E3045)</f>
        <v>117113</v>
      </c>
      <c r="G3045" s="11" t="s">
        <v>12807</v>
      </c>
      <c r="H3045" s="11" t="s">
        <v>60</v>
      </c>
      <c r="I3045" s="12" t="s">
        <v>61</v>
      </c>
      <c r="J3045" s="12" t="s">
        <v>12808</v>
      </c>
      <c r="K3045" s="13" t="n">
        <v>8617509.91</v>
      </c>
      <c r="L3045" s="13" t="n">
        <v>8617509.91</v>
      </c>
      <c r="M3045" s="13"/>
      <c r="N3045" s="13"/>
      <c r="O3045" s="12"/>
      <c r="P3045" s="12"/>
      <c r="Q3045" s="12"/>
    </row>
    <row r="3046" customFormat="false" ht="39.15" hidden="false" customHeight="false" outlineLevel="0" collapsed="false">
      <c r="A3046" s="9" t="s">
        <v>12809</v>
      </c>
      <c r="B3046" s="10" t="n">
        <f aca="false">VALUE(A3046)</f>
        <v>8063</v>
      </c>
      <c r="C3046" s="9" t="s">
        <v>12586</v>
      </c>
      <c r="D3046" s="11" t="s">
        <v>12810</v>
      </c>
      <c r="E3046" s="9" t="s">
        <v>12811</v>
      </c>
      <c r="F3046" s="10" t="n">
        <f aca="false">VALUE(E3046)</f>
        <v>117177</v>
      </c>
      <c r="G3046" s="11" t="s">
        <v>12812</v>
      </c>
      <c r="H3046" s="11" t="s">
        <v>22</v>
      </c>
      <c r="I3046" s="12" t="s">
        <v>23</v>
      </c>
      <c r="J3046" s="12" t="s">
        <v>1643</v>
      </c>
      <c r="K3046" s="13" t="n">
        <v>4811482.71</v>
      </c>
      <c r="L3046" s="13" t="n">
        <v>4811482.71</v>
      </c>
      <c r="M3046" s="13"/>
      <c r="N3046" s="13"/>
      <c r="O3046" s="12"/>
      <c r="P3046" s="12"/>
      <c r="Q3046" s="12"/>
    </row>
    <row r="3047" customFormat="false" ht="26.5" hidden="false" customHeight="false" outlineLevel="0" collapsed="false">
      <c r="A3047" s="9" t="s">
        <v>12813</v>
      </c>
      <c r="B3047" s="10" t="n">
        <f aca="false">VALUE(A3047)</f>
        <v>3381</v>
      </c>
      <c r="C3047" s="9" t="s">
        <v>12586</v>
      </c>
      <c r="D3047" s="11" t="s">
        <v>12810</v>
      </c>
      <c r="E3047" s="9" t="s">
        <v>12811</v>
      </c>
      <c r="F3047" s="10" t="n">
        <f aca="false">VALUE(E3047)</f>
        <v>117177</v>
      </c>
      <c r="G3047" s="11" t="s">
        <v>12814</v>
      </c>
      <c r="H3047" s="11" t="s">
        <v>22</v>
      </c>
      <c r="I3047" s="12" t="s">
        <v>23</v>
      </c>
      <c r="J3047" s="12" t="s">
        <v>4651</v>
      </c>
      <c r="K3047" s="13" t="n">
        <v>7386420.83</v>
      </c>
      <c r="L3047" s="13" t="n">
        <v>7386420.83</v>
      </c>
      <c r="M3047" s="13" t="n">
        <f aca="false">L3047</f>
        <v>7386420.83</v>
      </c>
      <c r="N3047" s="13"/>
      <c r="O3047" s="12"/>
      <c r="P3047" s="12"/>
      <c r="Q3047" s="12"/>
    </row>
    <row r="3048" customFormat="false" ht="26.5" hidden="false" customHeight="false" outlineLevel="0" collapsed="false">
      <c r="A3048" s="9" t="s">
        <v>12815</v>
      </c>
      <c r="B3048" s="10" t="n">
        <f aca="false">VALUE(A3048)</f>
        <v>4986</v>
      </c>
      <c r="C3048" s="9" t="s">
        <v>12586</v>
      </c>
      <c r="D3048" s="11" t="s">
        <v>12816</v>
      </c>
      <c r="E3048" s="9" t="s">
        <v>12817</v>
      </c>
      <c r="F3048" s="10" t="n">
        <f aca="false">VALUE(E3048)</f>
        <v>117275</v>
      </c>
      <c r="G3048" s="11" t="s">
        <v>12818</v>
      </c>
      <c r="H3048" s="11" t="s">
        <v>22</v>
      </c>
      <c r="I3048" s="12" t="s">
        <v>23</v>
      </c>
      <c r="J3048" s="12" t="s">
        <v>12819</v>
      </c>
      <c r="K3048" s="13" t="n">
        <v>5000392.67</v>
      </c>
      <c r="L3048" s="13" t="n">
        <v>5000392.67</v>
      </c>
      <c r="M3048" s="13"/>
      <c r="N3048" s="13"/>
      <c r="O3048" s="12"/>
      <c r="P3048" s="12"/>
      <c r="Q3048" s="12"/>
    </row>
    <row r="3049" customFormat="false" ht="39.15" hidden="false" customHeight="false" outlineLevel="0" collapsed="false">
      <c r="A3049" s="9" t="s">
        <v>12820</v>
      </c>
      <c r="B3049" s="10" t="n">
        <f aca="false">VALUE(A3049)</f>
        <v>6142</v>
      </c>
      <c r="C3049" s="9" t="s">
        <v>12586</v>
      </c>
      <c r="D3049" s="11" t="s">
        <v>12821</v>
      </c>
      <c r="E3049" s="9" t="s">
        <v>12822</v>
      </c>
      <c r="F3049" s="10" t="n">
        <f aca="false">VALUE(E3049)</f>
        <v>117319</v>
      </c>
      <c r="G3049" s="11" t="s">
        <v>12823</v>
      </c>
      <c r="H3049" s="11" t="s">
        <v>42</v>
      </c>
      <c r="I3049" s="12" t="s">
        <v>43</v>
      </c>
      <c r="J3049" s="12" t="s">
        <v>12824</v>
      </c>
      <c r="K3049" s="13" t="n">
        <v>18000000</v>
      </c>
      <c r="L3049" s="13" t="n">
        <v>18000000</v>
      </c>
      <c r="M3049" s="13"/>
      <c r="N3049" s="13"/>
      <c r="O3049" s="12"/>
      <c r="P3049" s="12"/>
      <c r="Q3049" s="12"/>
    </row>
    <row r="3050" customFormat="false" ht="39.15" hidden="false" customHeight="false" outlineLevel="0" collapsed="false">
      <c r="A3050" s="9" t="s">
        <v>12825</v>
      </c>
      <c r="B3050" s="10" t="n">
        <f aca="false">VALUE(A3050)</f>
        <v>7113</v>
      </c>
      <c r="C3050" s="9" t="s">
        <v>12586</v>
      </c>
      <c r="D3050" s="11" t="s">
        <v>12826</v>
      </c>
      <c r="E3050" s="9" t="s">
        <v>12827</v>
      </c>
      <c r="F3050" s="10" t="n">
        <f aca="false">VALUE(E3050)</f>
        <v>117426</v>
      </c>
      <c r="G3050" s="11" t="s">
        <v>12828</v>
      </c>
      <c r="H3050" s="11" t="s">
        <v>42</v>
      </c>
      <c r="I3050" s="12" t="s">
        <v>43</v>
      </c>
      <c r="J3050" s="12" t="s">
        <v>12829</v>
      </c>
      <c r="K3050" s="13" t="n">
        <v>18000000</v>
      </c>
      <c r="L3050" s="13" t="n">
        <v>18000000</v>
      </c>
      <c r="M3050" s="13"/>
      <c r="N3050" s="13"/>
      <c r="O3050" s="12"/>
      <c r="P3050" s="12"/>
      <c r="Q3050" s="12"/>
    </row>
    <row r="3051" customFormat="false" ht="55.25" hidden="false" customHeight="false" outlineLevel="0" collapsed="false">
      <c r="A3051" s="9" t="s">
        <v>12830</v>
      </c>
      <c r="B3051" s="10" t="n">
        <f aca="false">VALUE(A3051)</f>
        <v>1762</v>
      </c>
      <c r="C3051" s="9" t="s">
        <v>12586</v>
      </c>
      <c r="D3051" s="11" t="s">
        <v>12831</v>
      </c>
      <c r="E3051" s="9" t="s">
        <v>12832</v>
      </c>
      <c r="F3051" s="10" t="n">
        <f aca="false">VALUE(E3051)</f>
        <v>117505</v>
      </c>
      <c r="G3051" s="11" t="s">
        <v>12833</v>
      </c>
      <c r="H3051" s="11" t="s">
        <v>22</v>
      </c>
      <c r="I3051" s="12" t="s">
        <v>23</v>
      </c>
      <c r="J3051" s="12" t="s">
        <v>12722</v>
      </c>
      <c r="K3051" s="13" t="n">
        <v>7700000</v>
      </c>
      <c r="L3051" s="13" t="n">
        <v>7700000</v>
      </c>
      <c r="M3051" s="13"/>
      <c r="N3051" s="13"/>
      <c r="O3051" s="12"/>
      <c r="P3051" s="12"/>
      <c r="Q3051" s="12"/>
    </row>
    <row r="3052" customFormat="false" ht="39.15" hidden="false" customHeight="false" outlineLevel="0" collapsed="false">
      <c r="A3052" s="9" t="s">
        <v>12834</v>
      </c>
      <c r="B3052" s="10" t="n">
        <f aca="false">VALUE(A3052)</f>
        <v>7308</v>
      </c>
      <c r="C3052" s="9" t="s">
        <v>12586</v>
      </c>
      <c r="D3052" s="11" t="s">
        <v>3530</v>
      </c>
      <c r="E3052" s="9" t="s">
        <v>12835</v>
      </c>
      <c r="F3052" s="10" t="n">
        <f aca="false">VALUE(E3052)</f>
        <v>117550</v>
      </c>
      <c r="G3052" s="11" t="s">
        <v>12836</v>
      </c>
      <c r="H3052" s="11" t="s">
        <v>42</v>
      </c>
      <c r="I3052" s="12" t="s">
        <v>43</v>
      </c>
      <c r="J3052" s="12" t="s">
        <v>12837</v>
      </c>
      <c r="K3052" s="13" t="n">
        <v>18000000</v>
      </c>
      <c r="L3052" s="13" t="n">
        <v>18000000</v>
      </c>
      <c r="M3052" s="13"/>
      <c r="N3052" s="13"/>
      <c r="O3052" s="12"/>
      <c r="P3052" s="12"/>
      <c r="Q3052" s="12"/>
    </row>
    <row r="3053" customFormat="false" ht="39.15" hidden="false" customHeight="false" outlineLevel="0" collapsed="false">
      <c r="A3053" s="9" t="s">
        <v>12838</v>
      </c>
      <c r="B3053" s="10" t="n">
        <f aca="false">VALUE(A3053)</f>
        <v>10012</v>
      </c>
      <c r="C3053" s="9" t="s">
        <v>12586</v>
      </c>
      <c r="D3053" s="11" t="s">
        <v>12839</v>
      </c>
      <c r="E3053" s="9" t="s">
        <v>12840</v>
      </c>
      <c r="F3053" s="10" t="n">
        <f aca="false">VALUE(E3053)</f>
        <v>117667</v>
      </c>
      <c r="G3053" s="11" t="s">
        <v>12841</v>
      </c>
      <c r="H3053" s="11" t="s">
        <v>42</v>
      </c>
      <c r="I3053" s="12" t="s">
        <v>43</v>
      </c>
      <c r="J3053" s="12" t="s">
        <v>12842</v>
      </c>
      <c r="K3053" s="13" t="n">
        <v>14000000</v>
      </c>
      <c r="L3053" s="13" t="n">
        <v>14000000</v>
      </c>
      <c r="M3053" s="13"/>
      <c r="N3053" s="13"/>
      <c r="O3053" s="12"/>
      <c r="P3053" s="12"/>
      <c r="Q3053" s="12"/>
    </row>
    <row r="3054" customFormat="false" ht="39.15" hidden="false" customHeight="false" outlineLevel="0" collapsed="false">
      <c r="A3054" s="9" t="s">
        <v>12843</v>
      </c>
      <c r="B3054" s="10" t="n">
        <f aca="false">VALUE(A3054)</f>
        <v>7307</v>
      </c>
      <c r="C3054" s="9" t="s">
        <v>12586</v>
      </c>
      <c r="D3054" s="11" t="s">
        <v>12844</v>
      </c>
      <c r="E3054" s="9" t="s">
        <v>12845</v>
      </c>
      <c r="F3054" s="10" t="n">
        <f aca="false">VALUE(E3054)</f>
        <v>117783</v>
      </c>
      <c r="G3054" s="11" t="s">
        <v>12846</v>
      </c>
      <c r="H3054" s="11" t="s">
        <v>42</v>
      </c>
      <c r="I3054" s="12" t="s">
        <v>43</v>
      </c>
      <c r="J3054" s="12" t="s">
        <v>12847</v>
      </c>
      <c r="K3054" s="13" t="n">
        <v>5559503.66</v>
      </c>
      <c r="L3054" s="13" t="n">
        <v>5559503.66</v>
      </c>
      <c r="M3054" s="13"/>
      <c r="N3054" s="13"/>
      <c r="O3054" s="12"/>
      <c r="P3054" s="12"/>
      <c r="Q3054" s="12"/>
    </row>
    <row r="3055" customFormat="false" ht="39.15" hidden="false" customHeight="false" outlineLevel="0" collapsed="false">
      <c r="A3055" s="9" t="s">
        <v>12848</v>
      </c>
      <c r="B3055" s="10" t="n">
        <f aca="false">VALUE(A3055)</f>
        <v>4616</v>
      </c>
      <c r="C3055" s="9" t="s">
        <v>12586</v>
      </c>
      <c r="D3055" s="11" t="s">
        <v>12844</v>
      </c>
      <c r="E3055" s="9" t="s">
        <v>12845</v>
      </c>
      <c r="F3055" s="10" t="n">
        <f aca="false">VALUE(E3055)</f>
        <v>117783</v>
      </c>
      <c r="G3055" s="11" t="s">
        <v>12849</v>
      </c>
      <c r="H3055" s="11" t="s">
        <v>60</v>
      </c>
      <c r="I3055" s="12" t="s">
        <v>61</v>
      </c>
      <c r="J3055" s="12" t="s">
        <v>12850</v>
      </c>
      <c r="K3055" s="13" t="n">
        <v>9000000</v>
      </c>
      <c r="L3055" s="13" t="n">
        <v>9000000</v>
      </c>
      <c r="M3055" s="13"/>
      <c r="N3055" s="13"/>
      <c r="O3055" s="12"/>
      <c r="P3055" s="12"/>
      <c r="Q3055" s="12"/>
    </row>
    <row r="3056" customFormat="false" ht="39.15" hidden="false" customHeight="false" outlineLevel="0" collapsed="false">
      <c r="A3056" s="9" t="s">
        <v>12851</v>
      </c>
      <c r="B3056" s="10" t="n">
        <f aca="false">VALUE(A3056)</f>
        <v>6451</v>
      </c>
      <c r="C3056" s="9" t="s">
        <v>12586</v>
      </c>
      <c r="D3056" s="11" t="s">
        <v>12852</v>
      </c>
      <c r="E3056" s="9" t="s">
        <v>12853</v>
      </c>
      <c r="F3056" s="10" t="n">
        <f aca="false">VALUE(E3056)</f>
        <v>117827</v>
      </c>
      <c r="G3056" s="11" t="s">
        <v>12854</v>
      </c>
      <c r="H3056" s="11" t="s">
        <v>42</v>
      </c>
      <c r="I3056" s="12" t="s">
        <v>43</v>
      </c>
      <c r="J3056" s="12" t="s">
        <v>12855</v>
      </c>
      <c r="K3056" s="13" t="n">
        <v>13809028.71</v>
      </c>
      <c r="L3056" s="13" t="n">
        <v>13809028.71</v>
      </c>
      <c r="M3056" s="13" t="n">
        <f aca="false">L3056</f>
        <v>13809028.71</v>
      </c>
      <c r="N3056" s="13"/>
      <c r="O3056" s="12"/>
      <c r="P3056" s="12"/>
      <c r="Q3056" s="12"/>
    </row>
    <row r="3057" customFormat="false" ht="39.15" hidden="false" customHeight="false" outlineLevel="0" collapsed="false">
      <c r="A3057" s="9" t="s">
        <v>12856</v>
      </c>
      <c r="B3057" s="10" t="n">
        <f aca="false">VALUE(A3057)</f>
        <v>6416</v>
      </c>
      <c r="C3057" s="9" t="s">
        <v>12586</v>
      </c>
      <c r="D3057" s="11" t="s">
        <v>12852</v>
      </c>
      <c r="E3057" s="9" t="s">
        <v>12853</v>
      </c>
      <c r="F3057" s="10" t="n">
        <f aca="false">VALUE(E3057)</f>
        <v>117827</v>
      </c>
      <c r="G3057" s="11" t="s">
        <v>12857</v>
      </c>
      <c r="H3057" s="11" t="s">
        <v>60</v>
      </c>
      <c r="I3057" s="12" t="s">
        <v>61</v>
      </c>
      <c r="J3057" s="12" t="s">
        <v>12858</v>
      </c>
      <c r="K3057" s="13" t="n">
        <v>3958636.24</v>
      </c>
      <c r="L3057" s="13" t="n">
        <v>3958636.24</v>
      </c>
      <c r="M3057" s="13"/>
      <c r="N3057" s="13"/>
      <c r="O3057" s="12"/>
      <c r="P3057" s="12"/>
      <c r="Q3057" s="12"/>
    </row>
    <row r="3058" customFormat="false" ht="64.45" hidden="false" customHeight="false" outlineLevel="0" collapsed="false">
      <c r="A3058" s="9" t="s">
        <v>12859</v>
      </c>
      <c r="B3058" s="10" t="n">
        <f aca="false">VALUE(A3058)</f>
        <v>10061</v>
      </c>
      <c r="C3058" s="9" t="s">
        <v>12586</v>
      </c>
      <c r="D3058" s="11" t="s">
        <v>12860</v>
      </c>
      <c r="E3058" s="9" t="s">
        <v>12861</v>
      </c>
      <c r="F3058" s="10" t="n">
        <f aca="false">VALUE(E3058)</f>
        <v>261</v>
      </c>
      <c r="G3058" s="11" t="s">
        <v>12862</v>
      </c>
      <c r="H3058" s="11" t="s">
        <v>22</v>
      </c>
      <c r="I3058" s="12" t="s">
        <v>23</v>
      </c>
      <c r="J3058" s="12" t="s">
        <v>12863</v>
      </c>
      <c r="K3058" s="13" t="n">
        <v>12268407.42</v>
      </c>
      <c r="L3058" s="13" t="n">
        <v>12268407.42</v>
      </c>
      <c r="M3058" s="13"/>
      <c r="N3058" s="13"/>
      <c r="O3058" s="12"/>
      <c r="P3058" s="12"/>
      <c r="Q3058" s="12"/>
    </row>
    <row r="3059" customFormat="false" ht="64.45" hidden="false" customHeight="false" outlineLevel="0" collapsed="false">
      <c r="A3059" s="9" t="s">
        <v>12864</v>
      </c>
      <c r="B3059" s="10" t="n">
        <f aca="false">VALUE(A3059)</f>
        <v>5412</v>
      </c>
      <c r="C3059" s="9" t="s">
        <v>12586</v>
      </c>
      <c r="D3059" s="11" t="s">
        <v>12860</v>
      </c>
      <c r="E3059" s="9" t="s">
        <v>12861</v>
      </c>
      <c r="F3059" s="10" t="n">
        <f aca="false">VALUE(E3059)</f>
        <v>261</v>
      </c>
      <c r="G3059" s="11" t="s">
        <v>12865</v>
      </c>
      <c r="H3059" s="11" t="s">
        <v>22</v>
      </c>
      <c r="I3059" s="12" t="s">
        <v>23</v>
      </c>
      <c r="J3059" s="12" t="s">
        <v>12866</v>
      </c>
      <c r="K3059" s="13" t="n">
        <v>127731592.58</v>
      </c>
      <c r="L3059" s="13" t="n">
        <v>127731592.58</v>
      </c>
      <c r="M3059" s="13"/>
      <c r="N3059" s="13"/>
      <c r="O3059" s="12"/>
      <c r="P3059" s="12"/>
      <c r="Q3059" s="12"/>
    </row>
    <row r="3060" customFormat="false" ht="39.15" hidden="false" customHeight="false" outlineLevel="0" collapsed="false">
      <c r="A3060" s="9" t="s">
        <v>12867</v>
      </c>
      <c r="B3060" s="10" t="n">
        <f aca="false">VALUE(A3060)</f>
        <v>695</v>
      </c>
      <c r="C3060" s="9" t="s">
        <v>12586</v>
      </c>
      <c r="D3060" s="11" t="s">
        <v>12868</v>
      </c>
      <c r="E3060" s="9" t="s">
        <v>12869</v>
      </c>
      <c r="F3060" s="10" t="n">
        <f aca="false">VALUE(E3060)</f>
        <v>117925</v>
      </c>
      <c r="G3060" s="11" t="s">
        <v>12870</v>
      </c>
      <c r="H3060" s="11" t="s">
        <v>22</v>
      </c>
      <c r="I3060" s="12" t="s">
        <v>23</v>
      </c>
      <c r="J3060" s="12" t="s">
        <v>12871</v>
      </c>
      <c r="K3060" s="13" t="n">
        <v>4923899.23</v>
      </c>
      <c r="L3060" s="13" t="n">
        <v>4923899.23</v>
      </c>
      <c r="M3060" s="13"/>
      <c r="N3060" s="13"/>
      <c r="O3060" s="12"/>
      <c r="P3060" s="12"/>
      <c r="Q3060" s="12"/>
    </row>
    <row r="3061" customFormat="false" ht="39.15" hidden="false" customHeight="false" outlineLevel="0" collapsed="false">
      <c r="A3061" s="9" t="s">
        <v>12872</v>
      </c>
      <c r="B3061" s="10" t="n">
        <f aca="false">VALUE(A3061)</f>
        <v>687</v>
      </c>
      <c r="C3061" s="9" t="s">
        <v>12586</v>
      </c>
      <c r="D3061" s="11" t="s">
        <v>12868</v>
      </c>
      <c r="E3061" s="9" t="s">
        <v>12869</v>
      </c>
      <c r="F3061" s="10" t="n">
        <f aca="false">VALUE(E3061)</f>
        <v>117925</v>
      </c>
      <c r="G3061" s="11" t="s">
        <v>12873</v>
      </c>
      <c r="H3061" s="11" t="s">
        <v>42</v>
      </c>
      <c r="I3061" s="12" t="s">
        <v>43</v>
      </c>
      <c r="J3061" s="12" t="s">
        <v>12874</v>
      </c>
      <c r="K3061" s="13" t="n">
        <v>11610159.91</v>
      </c>
      <c r="L3061" s="13" t="n">
        <v>11610159.91</v>
      </c>
      <c r="M3061" s="13"/>
      <c r="N3061" s="13"/>
      <c r="O3061" s="12"/>
      <c r="P3061" s="12"/>
      <c r="Q3061" s="12"/>
    </row>
    <row r="3062" customFormat="false" ht="55.25" hidden="false" customHeight="false" outlineLevel="0" collapsed="false">
      <c r="A3062" s="9" t="s">
        <v>12875</v>
      </c>
      <c r="B3062" s="10" t="n">
        <f aca="false">VALUE(A3062)</f>
        <v>2990</v>
      </c>
      <c r="C3062" s="9" t="s">
        <v>12586</v>
      </c>
      <c r="D3062" s="11" t="s">
        <v>12876</v>
      </c>
      <c r="E3062" s="9" t="s">
        <v>12877</v>
      </c>
      <c r="F3062" s="10" t="n">
        <f aca="false">VALUE(E3062)</f>
        <v>114710</v>
      </c>
      <c r="G3062" s="11" t="s">
        <v>12878</v>
      </c>
      <c r="H3062" s="11" t="s">
        <v>22</v>
      </c>
      <c r="I3062" s="12" t="s">
        <v>23</v>
      </c>
      <c r="J3062" s="12" t="s">
        <v>12879</v>
      </c>
      <c r="K3062" s="13" t="n">
        <v>22000000</v>
      </c>
      <c r="L3062" s="13" t="n">
        <v>22000000</v>
      </c>
      <c r="M3062" s="13"/>
      <c r="N3062" s="13"/>
      <c r="O3062" s="12"/>
      <c r="P3062" s="12"/>
      <c r="Q3062" s="12"/>
    </row>
    <row r="3063" customFormat="false" ht="39.15" hidden="false" customHeight="false" outlineLevel="0" collapsed="false">
      <c r="A3063" s="9" t="s">
        <v>12880</v>
      </c>
      <c r="B3063" s="10" t="n">
        <f aca="false">VALUE(A3063)</f>
        <v>9522</v>
      </c>
      <c r="C3063" s="9" t="s">
        <v>12586</v>
      </c>
      <c r="D3063" s="11" t="s">
        <v>2605</v>
      </c>
      <c r="E3063" s="9" t="s">
        <v>12881</v>
      </c>
      <c r="F3063" s="10" t="n">
        <f aca="false">VALUE(E3063)</f>
        <v>117998</v>
      </c>
      <c r="G3063" s="11" t="s">
        <v>12882</v>
      </c>
      <c r="H3063" s="11" t="s">
        <v>42</v>
      </c>
      <c r="I3063" s="12" t="s">
        <v>43</v>
      </c>
      <c r="J3063" s="12" t="s">
        <v>12883</v>
      </c>
      <c r="K3063" s="13" t="n">
        <v>14000000</v>
      </c>
      <c r="L3063" s="13" t="n">
        <v>14000000</v>
      </c>
      <c r="M3063" s="13"/>
      <c r="N3063" s="13"/>
      <c r="O3063" s="12"/>
      <c r="P3063" s="12"/>
      <c r="Q3063" s="12"/>
    </row>
    <row r="3064" customFormat="false" ht="39.15" hidden="false" customHeight="false" outlineLevel="0" collapsed="false">
      <c r="A3064" s="9" t="s">
        <v>12884</v>
      </c>
      <c r="B3064" s="10" t="n">
        <f aca="false">VALUE(A3064)</f>
        <v>4785</v>
      </c>
      <c r="C3064" s="9" t="s">
        <v>12586</v>
      </c>
      <c r="D3064" s="11" t="s">
        <v>2605</v>
      </c>
      <c r="E3064" s="9" t="s">
        <v>12881</v>
      </c>
      <c r="F3064" s="10" t="n">
        <f aca="false">VALUE(E3064)</f>
        <v>117998</v>
      </c>
      <c r="G3064" s="11" t="s">
        <v>12885</v>
      </c>
      <c r="H3064" s="11" t="s">
        <v>22</v>
      </c>
      <c r="I3064" s="12" t="s">
        <v>23</v>
      </c>
      <c r="J3064" s="12" t="s">
        <v>1863</v>
      </c>
      <c r="K3064" s="13" t="n">
        <v>3842957.62</v>
      </c>
      <c r="L3064" s="13" t="n">
        <v>3842957.62</v>
      </c>
      <c r="M3064" s="13"/>
      <c r="N3064" s="13"/>
      <c r="O3064" s="12"/>
      <c r="P3064" s="12"/>
      <c r="Q3064" s="12"/>
    </row>
    <row r="3065" customFormat="false" ht="39.15" hidden="false" customHeight="false" outlineLevel="0" collapsed="false">
      <c r="A3065" s="9" t="s">
        <v>12886</v>
      </c>
      <c r="B3065" s="10" t="n">
        <f aca="false">VALUE(A3065)</f>
        <v>5850</v>
      </c>
      <c r="C3065" s="9" t="s">
        <v>12586</v>
      </c>
      <c r="D3065" s="11" t="s">
        <v>12887</v>
      </c>
      <c r="E3065" s="9" t="s">
        <v>12888</v>
      </c>
      <c r="F3065" s="10" t="n">
        <f aca="false">VALUE(E3065)</f>
        <v>118058</v>
      </c>
      <c r="G3065" s="11" t="s">
        <v>12889</v>
      </c>
      <c r="H3065" s="11" t="s">
        <v>158</v>
      </c>
      <c r="I3065" s="12" t="s">
        <v>159</v>
      </c>
      <c r="J3065" s="12" t="s">
        <v>12890</v>
      </c>
      <c r="K3065" s="13" t="n">
        <v>3684412.97</v>
      </c>
      <c r="L3065" s="13" t="n">
        <v>3684412.97</v>
      </c>
      <c r="M3065" s="13"/>
      <c r="N3065" s="13"/>
      <c r="O3065" s="12"/>
      <c r="P3065" s="12"/>
      <c r="Q3065" s="12"/>
    </row>
    <row r="3066" customFormat="false" ht="68.7" hidden="false" customHeight="false" outlineLevel="0" collapsed="false">
      <c r="A3066" s="9" t="s">
        <v>12891</v>
      </c>
      <c r="B3066" s="10" t="n">
        <f aca="false">VALUE(A3066)</f>
        <v>5831</v>
      </c>
      <c r="C3066" s="9" t="s">
        <v>12586</v>
      </c>
      <c r="D3066" s="11" t="s">
        <v>12887</v>
      </c>
      <c r="E3066" s="9" t="s">
        <v>12888</v>
      </c>
      <c r="F3066" s="10" t="n">
        <f aca="false">VALUE(E3066)</f>
        <v>118058</v>
      </c>
      <c r="G3066" s="11" t="s">
        <v>12892</v>
      </c>
      <c r="H3066" s="11" t="s">
        <v>22</v>
      </c>
      <c r="I3066" s="12" t="s">
        <v>23</v>
      </c>
      <c r="J3066" s="12" t="s">
        <v>12893</v>
      </c>
      <c r="K3066" s="13" t="n">
        <v>5438927.72</v>
      </c>
      <c r="L3066" s="13" t="n">
        <v>5438927.72</v>
      </c>
      <c r="M3066" s="13"/>
      <c r="N3066" s="13"/>
      <c r="O3066" s="12"/>
      <c r="P3066" s="12"/>
      <c r="Q3066" s="12"/>
    </row>
    <row r="3067" customFormat="false" ht="55.25" hidden="false" customHeight="false" outlineLevel="0" collapsed="false">
      <c r="A3067" s="9" t="s">
        <v>12894</v>
      </c>
      <c r="B3067" s="10" t="n">
        <f aca="false">VALUE(A3067)</f>
        <v>1341</v>
      </c>
      <c r="C3067" s="9" t="s">
        <v>12586</v>
      </c>
      <c r="D3067" s="11" t="s">
        <v>9747</v>
      </c>
      <c r="E3067" s="9" t="s">
        <v>12895</v>
      </c>
      <c r="F3067" s="10" t="n">
        <f aca="false">VALUE(E3067)</f>
        <v>120502</v>
      </c>
      <c r="G3067" s="11" t="s">
        <v>12896</v>
      </c>
      <c r="H3067" s="11" t="s">
        <v>22</v>
      </c>
      <c r="I3067" s="12" t="s">
        <v>23</v>
      </c>
      <c r="J3067" s="12" t="s">
        <v>12897</v>
      </c>
      <c r="K3067" s="13" t="n">
        <v>8000000</v>
      </c>
      <c r="L3067" s="13" t="n">
        <v>8000000</v>
      </c>
      <c r="M3067" s="13"/>
      <c r="N3067" s="13"/>
      <c r="O3067" s="12"/>
      <c r="P3067" s="12"/>
      <c r="Q3067" s="12"/>
    </row>
    <row r="3068" customFormat="false" ht="28.3" hidden="false" customHeight="false" outlineLevel="0" collapsed="false">
      <c r="A3068" s="9" t="s">
        <v>12898</v>
      </c>
      <c r="B3068" s="10" t="n">
        <f aca="false">VALUE(A3068)</f>
        <v>2991</v>
      </c>
      <c r="C3068" s="9" t="s">
        <v>12586</v>
      </c>
      <c r="D3068" s="11" t="s">
        <v>12899</v>
      </c>
      <c r="E3068" s="9" t="s">
        <v>12900</v>
      </c>
      <c r="F3068" s="10" t="n">
        <f aca="false">VALUE(E3068)</f>
        <v>118094</v>
      </c>
      <c r="G3068" s="11" t="s">
        <v>12901</v>
      </c>
      <c r="H3068" s="11" t="s">
        <v>158</v>
      </c>
      <c r="I3068" s="12" t="s">
        <v>159</v>
      </c>
      <c r="J3068" s="12" t="s">
        <v>12902</v>
      </c>
      <c r="K3068" s="13" t="n">
        <v>3985476</v>
      </c>
      <c r="L3068" s="13" t="n">
        <v>3985476</v>
      </c>
      <c r="M3068" s="13"/>
      <c r="N3068" s="13"/>
      <c r="O3068" s="12"/>
      <c r="P3068" s="12"/>
      <c r="Q3068" s="12"/>
    </row>
    <row r="3069" customFormat="false" ht="39.15" hidden="false" customHeight="false" outlineLevel="0" collapsed="false">
      <c r="A3069" s="9" t="s">
        <v>12903</v>
      </c>
      <c r="B3069" s="10" t="n">
        <f aca="false">VALUE(A3069)</f>
        <v>1763</v>
      </c>
      <c r="C3069" s="9" t="s">
        <v>12586</v>
      </c>
      <c r="D3069" s="11" t="s">
        <v>12899</v>
      </c>
      <c r="E3069" s="9" t="s">
        <v>12900</v>
      </c>
      <c r="F3069" s="10" t="n">
        <f aca="false">VALUE(E3069)</f>
        <v>118094</v>
      </c>
      <c r="G3069" s="11" t="s">
        <v>12904</v>
      </c>
      <c r="H3069" s="11" t="s">
        <v>22</v>
      </c>
      <c r="I3069" s="12" t="s">
        <v>23</v>
      </c>
      <c r="J3069" s="12" t="s">
        <v>12905</v>
      </c>
      <c r="K3069" s="13" t="n">
        <v>3793791.92</v>
      </c>
      <c r="L3069" s="13" t="n">
        <v>3793791.92</v>
      </c>
      <c r="M3069" s="13"/>
      <c r="N3069" s="13"/>
      <c r="O3069" s="12"/>
      <c r="P3069" s="12"/>
      <c r="Q3069" s="12"/>
    </row>
    <row r="3070" customFormat="false" ht="39.15" hidden="false" customHeight="false" outlineLevel="0" collapsed="false">
      <c r="A3070" s="9" t="s">
        <v>12906</v>
      </c>
      <c r="B3070" s="10" t="n">
        <f aca="false">VALUE(A3070)</f>
        <v>8064</v>
      </c>
      <c r="C3070" s="9" t="s">
        <v>12586</v>
      </c>
      <c r="D3070" s="11" t="s">
        <v>6187</v>
      </c>
      <c r="E3070" s="9" t="s">
        <v>12907</v>
      </c>
      <c r="F3070" s="10" t="n">
        <f aca="false">VALUE(E3070)</f>
        <v>118209</v>
      </c>
      <c r="G3070" s="11" t="s">
        <v>12908</v>
      </c>
      <c r="H3070" s="11" t="s">
        <v>42</v>
      </c>
      <c r="I3070" s="12" t="s">
        <v>43</v>
      </c>
      <c r="J3070" s="12" t="s">
        <v>12909</v>
      </c>
      <c r="K3070" s="13" t="n">
        <v>10989605.15</v>
      </c>
      <c r="L3070" s="13" t="n">
        <v>10989605.15</v>
      </c>
      <c r="M3070" s="13"/>
      <c r="N3070" s="13"/>
      <c r="O3070" s="12"/>
      <c r="P3070" s="12"/>
      <c r="Q3070" s="12"/>
    </row>
    <row r="3071" customFormat="false" ht="39.15" hidden="false" customHeight="false" outlineLevel="0" collapsed="false">
      <c r="A3071" s="9" t="s">
        <v>12910</v>
      </c>
      <c r="B3071" s="10" t="n">
        <f aca="false">VALUE(A3071)</f>
        <v>8007</v>
      </c>
      <c r="C3071" s="9" t="s">
        <v>12586</v>
      </c>
      <c r="D3071" s="11" t="s">
        <v>6187</v>
      </c>
      <c r="E3071" s="9" t="s">
        <v>12907</v>
      </c>
      <c r="F3071" s="10" t="n">
        <f aca="false">VALUE(E3071)</f>
        <v>118209</v>
      </c>
      <c r="G3071" s="11" t="s">
        <v>12911</v>
      </c>
      <c r="H3071" s="11" t="s">
        <v>60</v>
      </c>
      <c r="I3071" s="12" t="s">
        <v>61</v>
      </c>
      <c r="J3071" s="12" t="s">
        <v>12912</v>
      </c>
      <c r="K3071" s="13" t="n">
        <v>7035581.24</v>
      </c>
      <c r="L3071" s="13" t="n">
        <v>7035581.24</v>
      </c>
      <c r="M3071" s="13"/>
      <c r="N3071" s="13"/>
      <c r="O3071" s="12"/>
      <c r="P3071" s="12"/>
      <c r="Q3071" s="12"/>
    </row>
    <row r="3072" customFormat="false" ht="39.15" hidden="false" customHeight="false" outlineLevel="0" collapsed="false">
      <c r="A3072" s="9" t="s">
        <v>12913</v>
      </c>
      <c r="B3072" s="10" t="n">
        <f aca="false">VALUE(A3072)</f>
        <v>9682</v>
      </c>
      <c r="C3072" s="9" t="s">
        <v>12586</v>
      </c>
      <c r="D3072" s="11" t="s">
        <v>12914</v>
      </c>
      <c r="E3072" s="9" t="s">
        <v>12915</v>
      </c>
      <c r="F3072" s="10" t="n">
        <f aca="false">VALUE(E3072)</f>
        <v>118281</v>
      </c>
      <c r="G3072" s="11" t="s">
        <v>12916</v>
      </c>
      <c r="H3072" s="11" t="s">
        <v>22</v>
      </c>
      <c r="I3072" s="12" t="s">
        <v>23</v>
      </c>
      <c r="J3072" s="12" t="s">
        <v>12917</v>
      </c>
      <c r="K3072" s="13" t="n">
        <v>20000000</v>
      </c>
      <c r="L3072" s="13" t="n">
        <v>20000000</v>
      </c>
      <c r="M3072" s="13"/>
      <c r="N3072" s="13"/>
      <c r="O3072" s="12"/>
      <c r="P3072" s="12"/>
      <c r="Q3072" s="12"/>
    </row>
    <row r="3073" customFormat="false" ht="39.15" hidden="false" customHeight="false" outlineLevel="0" collapsed="false">
      <c r="A3073" s="9" t="s">
        <v>12918</v>
      </c>
      <c r="B3073" s="10" t="n">
        <f aca="false">VALUE(A3073)</f>
        <v>1945</v>
      </c>
      <c r="C3073" s="9" t="s">
        <v>12586</v>
      </c>
      <c r="D3073" s="11" t="s">
        <v>12919</v>
      </c>
      <c r="E3073" s="9" t="s">
        <v>12920</v>
      </c>
      <c r="F3073" s="10" t="n">
        <f aca="false">VALUE(E3073)</f>
        <v>118370</v>
      </c>
      <c r="G3073" s="11" t="s">
        <v>12921</v>
      </c>
      <c r="H3073" s="11" t="s">
        <v>22</v>
      </c>
      <c r="I3073" s="12" t="s">
        <v>23</v>
      </c>
      <c r="J3073" s="12" t="s">
        <v>4218</v>
      </c>
      <c r="K3073" s="13" t="n">
        <v>8000000</v>
      </c>
      <c r="L3073" s="13" t="n">
        <v>8000000</v>
      </c>
      <c r="M3073" s="13" t="n">
        <f aca="false">L3073</f>
        <v>8000000</v>
      </c>
      <c r="N3073" s="13"/>
      <c r="O3073" s="12"/>
      <c r="P3073" s="12"/>
      <c r="Q3073" s="12"/>
    </row>
    <row r="3074" customFormat="false" ht="55.25" hidden="false" customHeight="false" outlineLevel="0" collapsed="false">
      <c r="A3074" s="9" t="s">
        <v>12922</v>
      </c>
      <c r="B3074" s="10" t="n">
        <f aca="false">VALUE(A3074)</f>
        <v>438</v>
      </c>
      <c r="C3074" s="9" t="s">
        <v>12586</v>
      </c>
      <c r="D3074" s="11" t="s">
        <v>12923</v>
      </c>
      <c r="E3074" s="9" t="s">
        <v>12924</v>
      </c>
      <c r="F3074" s="10" t="n">
        <f aca="false">VALUE(E3074)</f>
        <v>118469</v>
      </c>
      <c r="G3074" s="11" t="s">
        <v>12925</v>
      </c>
      <c r="H3074" s="11" t="s">
        <v>598</v>
      </c>
      <c r="I3074" s="12" t="s">
        <v>599</v>
      </c>
      <c r="J3074" s="12" t="s">
        <v>12926</v>
      </c>
      <c r="K3074" s="13" t="n">
        <v>10000000</v>
      </c>
      <c r="L3074" s="13" t="n">
        <v>10000000</v>
      </c>
      <c r="M3074" s="13"/>
      <c r="N3074" s="13"/>
      <c r="O3074" s="12"/>
      <c r="P3074" s="12"/>
      <c r="Q3074" s="12"/>
    </row>
    <row r="3075" customFormat="false" ht="39.15" hidden="false" customHeight="false" outlineLevel="0" collapsed="false">
      <c r="A3075" s="9" t="s">
        <v>12927</v>
      </c>
      <c r="B3075" s="10" t="n">
        <f aca="false">VALUE(A3075)</f>
        <v>12704</v>
      </c>
      <c r="C3075" s="9" t="s">
        <v>12586</v>
      </c>
      <c r="D3075" s="11" t="s">
        <v>12928</v>
      </c>
      <c r="E3075" s="9" t="s">
        <v>12929</v>
      </c>
      <c r="F3075" s="10" t="n">
        <f aca="false">VALUE(E3075)</f>
        <v>118511</v>
      </c>
      <c r="G3075" s="11" t="s">
        <v>12930</v>
      </c>
      <c r="H3075" s="11" t="s">
        <v>60</v>
      </c>
      <c r="I3075" s="12" t="s">
        <v>61</v>
      </c>
      <c r="J3075" s="12" t="s">
        <v>12931</v>
      </c>
      <c r="K3075" s="13" t="n">
        <v>4656514.05</v>
      </c>
      <c r="L3075" s="13" t="n">
        <v>4656514.05</v>
      </c>
      <c r="M3075" s="13"/>
      <c r="N3075" s="13"/>
      <c r="O3075" s="12"/>
      <c r="P3075" s="12"/>
      <c r="Q3075" s="12"/>
    </row>
    <row r="3076" customFormat="false" ht="39.15" hidden="false" customHeight="false" outlineLevel="0" collapsed="false">
      <c r="A3076" s="9" t="s">
        <v>12932</v>
      </c>
      <c r="B3076" s="10" t="n">
        <f aca="false">VALUE(A3076)</f>
        <v>11642</v>
      </c>
      <c r="C3076" s="9" t="s">
        <v>12586</v>
      </c>
      <c r="D3076" s="11" t="s">
        <v>12928</v>
      </c>
      <c r="E3076" s="9" t="s">
        <v>12929</v>
      </c>
      <c r="F3076" s="10" t="n">
        <f aca="false">VALUE(E3076)</f>
        <v>118511</v>
      </c>
      <c r="G3076" s="11" t="s">
        <v>12933</v>
      </c>
      <c r="H3076" s="11" t="s">
        <v>22</v>
      </c>
      <c r="I3076" s="12" t="s">
        <v>23</v>
      </c>
      <c r="J3076" s="12" t="s">
        <v>12934</v>
      </c>
      <c r="K3076" s="13" t="n">
        <v>3559381.58</v>
      </c>
      <c r="L3076" s="13" t="n">
        <v>3559381.58</v>
      </c>
      <c r="M3076" s="13"/>
      <c r="N3076" s="13"/>
      <c r="O3076" s="12"/>
      <c r="P3076" s="12"/>
      <c r="Q3076" s="12"/>
    </row>
    <row r="3077" customFormat="false" ht="39.15" hidden="false" customHeight="false" outlineLevel="0" collapsed="false">
      <c r="A3077" s="9" t="s">
        <v>12935</v>
      </c>
      <c r="B3077" s="10" t="n">
        <f aca="false">VALUE(A3077)</f>
        <v>5239</v>
      </c>
      <c r="C3077" s="9" t="s">
        <v>12586</v>
      </c>
      <c r="D3077" s="11" t="s">
        <v>12936</v>
      </c>
      <c r="E3077" s="9" t="s">
        <v>12937</v>
      </c>
      <c r="F3077" s="10" t="n">
        <f aca="false">VALUE(E3077)</f>
        <v>118575</v>
      </c>
      <c r="G3077" s="11" t="s">
        <v>12938</v>
      </c>
      <c r="H3077" s="11" t="s">
        <v>22</v>
      </c>
      <c r="I3077" s="12" t="s">
        <v>23</v>
      </c>
      <c r="J3077" s="12" t="s">
        <v>4773</v>
      </c>
      <c r="K3077" s="13" t="n">
        <v>8000000</v>
      </c>
      <c r="L3077" s="13" t="n">
        <v>8000000</v>
      </c>
      <c r="M3077" s="13" t="n">
        <f aca="false">L3077</f>
        <v>8000000</v>
      </c>
      <c r="N3077" s="13"/>
      <c r="O3077" s="12"/>
      <c r="P3077" s="12"/>
      <c r="Q3077" s="12"/>
    </row>
    <row r="3078" customFormat="false" ht="28.3" hidden="false" customHeight="false" outlineLevel="0" collapsed="false">
      <c r="A3078" s="9" t="s">
        <v>12939</v>
      </c>
      <c r="B3078" s="10" t="n">
        <f aca="false">VALUE(A3078)</f>
        <v>3235</v>
      </c>
      <c r="C3078" s="9" t="s">
        <v>12586</v>
      </c>
      <c r="D3078" s="11" t="s">
        <v>12940</v>
      </c>
      <c r="E3078" s="9" t="s">
        <v>12941</v>
      </c>
      <c r="F3078" s="10" t="n">
        <f aca="false">VALUE(E3078)</f>
        <v>118637</v>
      </c>
      <c r="G3078" s="11" t="s">
        <v>12942</v>
      </c>
      <c r="H3078" s="11" t="s">
        <v>22</v>
      </c>
      <c r="I3078" s="12" t="s">
        <v>23</v>
      </c>
      <c r="J3078" s="12" t="s">
        <v>12943</v>
      </c>
      <c r="K3078" s="13" t="n">
        <v>7700000</v>
      </c>
      <c r="L3078" s="13" t="n">
        <v>7700000</v>
      </c>
      <c r="M3078" s="13" t="n">
        <f aca="false">L3078</f>
        <v>7700000</v>
      </c>
      <c r="N3078" s="13"/>
      <c r="O3078" s="12"/>
      <c r="P3078" s="12"/>
      <c r="Q3078" s="12"/>
    </row>
    <row r="3079" customFormat="false" ht="39.15" hidden="false" customHeight="false" outlineLevel="0" collapsed="false">
      <c r="A3079" s="9" t="s">
        <v>12944</v>
      </c>
      <c r="B3079" s="10" t="n">
        <f aca="false">VALUE(A3079)</f>
        <v>334</v>
      </c>
      <c r="C3079" s="9" t="s">
        <v>12586</v>
      </c>
      <c r="D3079" s="11" t="s">
        <v>12945</v>
      </c>
      <c r="E3079" s="9" t="s">
        <v>12946</v>
      </c>
      <c r="F3079" s="10" t="n">
        <f aca="false">VALUE(E3079)</f>
        <v>118691</v>
      </c>
      <c r="G3079" s="11" t="s">
        <v>12947</v>
      </c>
      <c r="H3079" s="11" t="s">
        <v>42</v>
      </c>
      <c r="I3079" s="12" t="s">
        <v>43</v>
      </c>
      <c r="J3079" s="12" t="s">
        <v>12948</v>
      </c>
      <c r="K3079" s="13" t="n">
        <v>16446202.9</v>
      </c>
      <c r="L3079" s="13" t="n">
        <v>16446202.9</v>
      </c>
      <c r="M3079" s="13"/>
      <c r="N3079" s="13"/>
      <c r="O3079" s="12"/>
      <c r="P3079" s="12"/>
      <c r="Q3079" s="12"/>
    </row>
    <row r="3080" customFormat="false" ht="39.15" hidden="false" customHeight="false" outlineLevel="0" collapsed="false">
      <c r="A3080" s="9" t="s">
        <v>12949</v>
      </c>
      <c r="B3080" s="10" t="n">
        <f aca="false">VALUE(A3080)</f>
        <v>320</v>
      </c>
      <c r="C3080" s="9" t="s">
        <v>12586</v>
      </c>
      <c r="D3080" s="11" t="s">
        <v>12945</v>
      </c>
      <c r="E3080" s="9" t="s">
        <v>12946</v>
      </c>
      <c r="F3080" s="10" t="n">
        <f aca="false">VALUE(E3080)</f>
        <v>118691</v>
      </c>
      <c r="G3080" s="11" t="s">
        <v>12950</v>
      </c>
      <c r="H3080" s="11" t="s">
        <v>60</v>
      </c>
      <c r="I3080" s="12" t="s">
        <v>61</v>
      </c>
      <c r="J3080" s="12" t="s">
        <v>12951</v>
      </c>
      <c r="K3080" s="13" t="n">
        <v>13724154.29</v>
      </c>
      <c r="L3080" s="13" t="n">
        <v>13724154.29</v>
      </c>
      <c r="M3080" s="13"/>
      <c r="N3080" s="13"/>
      <c r="O3080" s="12"/>
      <c r="P3080" s="12"/>
      <c r="Q3080" s="12"/>
    </row>
    <row r="3081" customFormat="false" ht="39.15" hidden="false" customHeight="false" outlineLevel="0" collapsed="false">
      <c r="A3081" s="9" t="s">
        <v>12952</v>
      </c>
      <c r="B3081" s="10" t="n">
        <f aca="false">VALUE(A3081)</f>
        <v>4137</v>
      </c>
      <c r="C3081" s="9" t="s">
        <v>12586</v>
      </c>
      <c r="D3081" s="11" t="s">
        <v>12953</v>
      </c>
      <c r="E3081" s="9" t="s">
        <v>12954</v>
      </c>
      <c r="F3081" s="10" t="n">
        <f aca="false">VALUE(E3081)</f>
        <v>118753</v>
      </c>
      <c r="G3081" s="11" t="s">
        <v>12955</v>
      </c>
      <c r="H3081" s="11" t="s">
        <v>22</v>
      </c>
      <c r="I3081" s="12" t="s">
        <v>23</v>
      </c>
      <c r="J3081" s="12" t="s">
        <v>12956</v>
      </c>
      <c r="K3081" s="13" t="n">
        <v>4379039.27</v>
      </c>
      <c r="L3081" s="13" t="n">
        <v>4379039.27</v>
      </c>
      <c r="M3081" s="13"/>
      <c r="N3081" s="13"/>
      <c r="O3081" s="12"/>
      <c r="P3081" s="12"/>
      <c r="Q3081" s="12"/>
    </row>
    <row r="3082" customFormat="false" ht="68.7" hidden="false" customHeight="false" outlineLevel="0" collapsed="false">
      <c r="A3082" s="9" t="s">
        <v>12957</v>
      </c>
      <c r="B3082" s="10" t="n">
        <f aca="false">VALUE(A3082)</f>
        <v>12782</v>
      </c>
      <c r="C3082" s="9" t="s">
        <v>12586</v>
      </c>
      <c r="D3082" s="11" t="s">
        <v>12958</v>
      </c>
      <c r="E3082" s="9" t="s">
        <v>12959</v>
      </c>
      <c r="F3082" s="10" t="n">
        <f aca="false">VALUE(E3082)</f>
        <v>118799</v>
      </c>
      <c r="G3082" s="11" t="s">
        <v>12960</v>
      </c>
      <c r="H3082" s="11" t="s">
        <v>22</v>
      </c>
      <c r="I3082" s="12" t="s">
        <v>23</v>
      </c>
      <c r="J3082" s="12" t="s">
        <v>12961</v>
      </c>
      <c r="K3082" s="13" t="n">
        <v>10000000</v>
      </c>
      <c r="L3082" s="13" t="n">
        <v>10000000</v>
      </c>
      <c r="M3082" s="13"/>
      <c r="N3082" s="13"/>
      <c r="O3082" s="12"/>
      <c r="P3082" s="12"/>
      <c r="Q3082" s="12"/>
    </row>
    <row r="3083" customFormat="false" ht="55.25" hidden="false" customHeight="false" outlineLevel="0" collapsed="false">
      <c r="A3083" s="9" t="s">
        <v>12962</v>
      </c>
      <c r="B3083" s="10" t="n">
        <f aca="false">VALUE(A3083)</f>
        <v>8465</v>
      </c>
      <c r="C3083" s="9" t="s">
        <v>12586</v>
      </c>
      <c r="D3083" s="11" t="s">
        <v>12963</v>
      </c>
      <c r="E3083" s="9" t="s">
        <v>12964</v>
      </c>
      <c r="F3083" s="10" t="n">
        <f aca="false">VALUE(E3083)</f>
        <v>118824</v>
      </c>
      <c r="G3083" s="11" t="s">
        <v>12965</v>
      </c>
      <c r="H3083" s="11" t="s">
        <v>22</v>
      </c>
      <c r="I3083" s="12" t="s">
        <v>23</v>
      </c>
      <c r="J3083" s="12" t="s">
        <v>12072</v>
      </c>
      <c r="K3083" s="13" t="n">
        <v>6853097.31</v>
      </c>
      <c r="L3083" s="13" t="n">
        <v>6853097.31</v>
      </c>
      <c r="M3083" s="13"/>
      <c r="N3083" s="13"/>
      <c r="O3083" s="12"/>
      <c r="P3083" s="12"/>
      <c r="Q3083" s="12"/>
    </row>
    <row r="3084" customFormat="false" ht="64.45" hidden="false" customHeight="false" outlineLevel="0" collapsed="false">
      <c r="A3084" s="9" t="s">
        <v>12966</v>
      </c>
      <c r="B3084" s="10" t="n">
        <f aca="false">VALUE(A3084)</f>
        <v>8196</v>
      </c>
      <c r="C3084" s="9" t="s">
        <v>12586</v>
      </c>
      <c r="D3084" s="11" t="s">
        <v>12967</v>
      </c>
      <c r="E3084" s="9" t="s">
        <v>12968</v>
      </c>
      <c r="F3084" s="10" t="n">
        <f aca="false">VALUE(E3084)</f>
        <v>118931</v>
      </c>
      <c r="G3084" s="11" t="s">
        <v>12969</v>
      </c>
      <c r="H3084" s="11" t="s">
        <v>22</v>
      </c>
      <c r="I3084" s="12" t="s">
        <v>23</v>
      </c>
      <c r="J3084" s="12" t="s">
        <v>12970</v>
      </c>
      <c r="K3084" s="13" t="n">
        <v>8000000</v>
      </c>
      <c r="L3084" s="13" t="n">
        <v>8000000</v>
      </c>
      <c r="M3084" s="13"/>
      <c r="N3084" s="13"/>
      <c r="O3084" s="12"/>
      <c r="P3084" s="12"/>
      <c r="Q3084" s="12"/>
    </row>
    <row r="3085" customFormat="false" ht="64.45" hidden="false" customHeight="false" outlineLevel="0" collapsed="false">
      <c r="A3085" s="9" t="s">
        <v>12971</v>
      </c>
      <c r="B3085" s="10" t="n">
        <f aca="false">VALUE(A3085)</f>
        <v>5113</v>
      </c>
      <c r="C3085" s="9" t="s">
        <v>12586</v>
      </c>
      <c r="D3085" s="11" t="s">
        <v>12972</v>
      </c>
      <c r="E3085" s="9" t="s">
        <v>12973</v>
      </c>
      <c r="F3085" s="10" t="n">
        <f aca="false">VALUE(E3085)</f>
        <v>118995</v>
      </c>
      <c r="G3085" s="11" t="s">
        <v>12974</v>
      </c>
      <c r="H3085" s="11" t="s">
        <v>22</v>
      </c>
      <c r="I3085" s="12" t="s">
        <v>23</v>
      </c>
      <c r="J3085" s="12" t="s">
        <v>12975</v>
      </c>
      <c r="K3085" s="13" t="n">
        <v>10000000</v>
      </c>
      <c r="L3085" s="13" t="n">
        <v>10000000</v>
      </c>
      <c r="M3085" s="13"/>
      <c r="N3085" s="13"/>
      <c r="O3085" s="12"/>
      <c r="P3085" s="12"/>
      <c r="Q3085" s="12"/>
    </row>
    <row r="3086" customFormat="false" ht="95.65" hidden="false" customHeight="false" outlineLevel="0" collapsed="false">
      <c r="A3086" s="9" t="s">
        <v>12976</v>
      </c>
      <c r="B3086" s="10" t="n">
        <f aca="false">VALUE(A3086)</f>
        <v>10403</v>
      </c>
      <c r="C3086" s="9" t="s">
        <v>12586</v>
      </c>
      <c r="D3086" s="11" t="s">
        <v>12977</v>
      </c>
      <c r="E3086" s="9" t="s">
        <v>12978</v>
      </c>
      <c r="F3086" s="10" t="n">
        <f aca="false">VALUE(E3086)</f>
        <v>114809</v>
      </c>
      <c r="G3086" s="11" t="s">
        <v>12979</v>
      </c>
      <c r="H3086" s="11" t="s">
        <v>598</v>
      </c>
      <c r="I3086" s="12" t="s">
        <v>599</v>
      </c>
      <c r="J3086" s="12" t="s">
        <v>12980</v>
      </c>
      <c r="K3086" s="13" t="n">
        <v>9294705.02</v>
      </c>
      <c r="L3086" s="13" t="n">
        <v>9294705.02</v>
      </c>
      <c r="M3086" s="13"/>
      <c r="N3086" s="13"/>
      <c r="O3086" s="12"/>
      <c r="P3086" s="12"/>
      <c r="Q3086" s="12"/>
    </row>
    <row r="3087" customFormat="false" ht="68.7" hidden="false" customHeight="false" outlineLevel="0" collapsed="false">
      <c r="A3087" s="9" t="s">
        <v>12981</v>
      </c>
      <c r="B3087" s="10" t="n">
        <f aca="false">VALUE(A3087)</f>
        <v>5953</v>
      </c>
      <c r="C3087" s="9" t="s">
        <v>12586</v>
      </c>
      <c r="D3087" s="11" t="s">
        <v>12977</v>
      </c>
      <c r="E3087" s="9" t="s">
        <v>12978</v>
      </c>
      <c r="F3087" s="10" t="n">
        <f aca="false">VALUE(E3087)</f>
        <v>114809</v>
      </c>
      <c r="G3087" s="11" t="s">
        <v>12982</v>
      </c>
      <c r="H3087" s="11" t="s">
        <v>22</v>
      </c>
      <c r="I3087" s="12" t="s">
        <v>23</v>
      </c>
      <c r="J3087" s="12" t="s">
        <v>12983</v>
      </c>
      <c r="K3087" s="13" t="n">
        <v>7533872.18</v>
      </c>
      <c r="L3087" s="13" t="n">
        <v>7533872.18</v>
      </c>
      <c r="M3087" s="13"/>
      <c r="N3087" s="13"/>
      <c r="O3087" s="12"/>
      <c r="P3087" s="12"/>
      <c r="Q3087" s="12"/>
    </row>
    <row r="3088" customFormat="false" ht="39.15" hidden="false" customHeight="false" outlineLevel="0" collapsed="false">
      <c r="A3088" s="9" t="s">
        <v>12984</v>
      </c>
      <c r="B3088" s="10" t="n">
        <f aca="false">VALUE(A3088)</f>
        <v>10994</v>
      </c>
      <c r="C3088" s="9" t="s">
        <v>12586</v>
      </c>
      <c r="D3088" s="11" t="s">
        <v>12985</v>
      </c>
      <c r="E3088" s="9" t="s">
        <v>12986</v>
      </c>
      <c r="F3088" s="10" t="n">
        <f aca="false">VALUE(E3088)</f>
        <v>119153</v>
      </c>
      <c r="G3088" s="11" t="s">
        <v>12987</v>
      </c>
      <c r="H3088" s="11" t="s">
        <v>42</v>
      </c>
      <c r="I3088" s="12" t="s">
        <v>43</v>
      </c>
      <c r="J3088" s="12" t="s">
        <v>12988</v>
      </c>
      <c r="K3088" s="13" t="n">
        <v>2751622.17</v>
      </c>
      <c r="L3088" s="13" t="n">
        <v>2751622.17</v>
      </c>
      <c r="M3088" s="13"/>
      <c r="N3088" s="13"/>
      <c r="O3088" s="12"/>
      <c r="P3088" s="12"/>
      <c r="Q3088" s="12"/>
    </row>
    <row r="3089" customFormat="false" ht="39.15" hidden="false" customHeight="false" outlineLevel="0" collapsed="false">
      <c r="A3089" s="9" t="s">
        <v>12989</v>
      </c>
      <c r="B3089" s="10" t="n">
        <f aca="false">VALUE(A3089)</f>
        <v>3604</v>
      </c>
      <c r="C3089" s="9" t="s">
        <v>12586</v>
      </c>
      <c r="D3089" s="11" t="s">
        <v>12985</v>
      </c>
      <c r="E3089" s="9" t="s">
        <v>12986</v>
      </c>
      <c r="F3089" s="10" t="n">
        <f aca="false">VALUE(E3089)</f>
        <v>119153</v>
      </c>
      <c r="G3089" s="11" t="s">
        <v>12990</v>
      </c>
      <c r="H3089" s="11" t="s">
        <v>22</v>
      </c>
      <c r="I3089" s="12" t="s">
        <v>23</v>
      </c>
      <c r="J3089" s="12" t="s">
        <v>12991</v>
      </c>
      <c r="K3089" s="13" t="n">
        <v>2410268.38</v>
      </c>
      <c r="L3089" s="13" t="n">
        <v>2410268.38</v>
      </c>
      <c r="M3089" s="13"/>
      <c r="N3089" s="13"/>
      <c r="O3089" s="12"/>
      <c r="P3089" s="12"/>
      <c r="Q3089" s="12"/>
    </row>
    <row r="3090" customFormat="false" ht="55.25" hidden="false" customHeight="false" outlineLevel="0" collapsed="false">
      <c r="A3090" s="9" t="s">
        <v>12992</v>
      </c>
      <c r="B3090" s="10" t="n">
        <f aca="false">VALUE(A3090)</f>
        <v>5622</v>
      </c>
      <c r="C3090" s="9" t="s">
        <v>12586</v>
      </c>
      <c r="D3090" s="11" t="s">
        <v>12993</v>
      </c>
      <c r="E3090" s="9" t="s">
        <v>12994</v>
      </c>
      <c r="F3090" s="10" t="n">
        <f aca="false">VALUE(E3090)</f>
        <v>119206</v>
      </c>
      <c r="G3090" s="11" t="s">
        <v>12995</v>
      </c>
      <c r="H3090" s="11" t="s">
        <v>22</v>
      </c>
      <c r="I3090" s="12" t="s">
        <v>23</v>
      </c>
      <c r="J3090" s="12" t="s">
        <v>12996</v>
      </c>
      <c r="K3090" s="13" t="n">
        <v>8000000</v>
      </c>
      <c r="L3090" s="13" t="n">
        <v>8000000</v>
      </c>
      <c r="M3090" s="13"/>
      <c r="N3090" s="13"/>
      <c r="O3090" s="12"/>
      <c r="P3090" s="12"/>
      <c r="Q3090" s="12"/>
    </row>
    <row r="3091" customFormat="false" ht="41.8" hidden="false" customHeight="false" outlineLevel="0" collapsed="false">
      <c r="A3091" s="9" t="s">
        <v>12997</v>
      </c>
      <c r="B3091" s="10" t="n">
        <f aca="false">VALUE(A3091)</f>
        <v>4408</v>
      </c>
      <c r="C3091" s="9" t="s">
        <v>12586</v>
      </c>
      <c r="D3091" s="11" t="s">
        <v>12998</v>
      </c>
      <c r="E3091" s="9" t="s">
        <v>12999</v>
      </c>
      <c r="F3091" s="10" t="n">
        <f aca="false">VALUE(E3091)</f>
        <v>119242</v>
      </c>
      <c r="G3091" s="11" t="s">
        <v>13000</v>
      </c>
      <c r="H3091" s="11" t="s">
        <v>42</v>
      </c>
      <c r="I3091" s="12" t="s">
        <v>43</v>
      </c>
      <c r="J3091" s="12" t="s">
        <v>13001</v>
      </c>
      <c r="K3091" s="13" t="n">
        <v>7733954.69</v>
      </c>
      <c r="L3091" s="13" t="n">
        <v>7733954.69</v>
      </c>
      <c r="M3091" s="13"/>
      <c r="N3091" s="13"/>
      <c r="O3091" s="12"/>
      <c r="P3091" s="12"/>
      <c r="Q3091" s="12"/>
    </row>
    <row r="3092" customFormat="false" ht="55.25" hidden="false" customHeight="false" outlineLevel="0" collapsed="false">
      <c r="A3092" s="9" t="s">
        <v>13002</v>
      </c>
      <c r="B3092" s="10" t="n">
        <f aca="false">VALUE(A3092)</f>
        <v>3763</v>
      </c>
      <c r="C3092" s="9" t="s">
        <v>12586</v>
      </c>
      <c r="D3092" s="11" t="s">
        <v>12998</v>
      </c>
      <c r="E3092" s="9" t="s">
        <v>12999</v>
      </c>
      <c r="F3092" s="10" t="n">
        <f aca="false">VALUE(E3092)</f>
        <v>119242</v>
      </c>
      <c r="G3092" s="11" t="s">
        <v>13003</v>
      </c>
      <c r="H3092" s="11" t="s">
        <v>22</v>
      </c>
      <c r="I3092" s="12" t="s">
        <v>23</v>
      </c>
      <c r="J3092" s="12" t="s">
        <v>8582</v>
      </c>
      <c r="K3092" s="13" t="n">
        <v>5232276.64</v>
      </c>
      <c r="L3092" s="13" t="n">
        <v>5232276.64</v>
      </c>
      <c r="M3092" s="13"/>
      <c r="N3092" s="13"/>
      <c r="O3092" s="12"/>
      <c r="P3092" s="12"/>
      <c r="Q3092" s="12"/>
    </row>
    <row r="3093" customFormat="false" ht="68.7" hidden="false" customHeight="false" outlineLevel="0" collapsed="false">
      <c r="A3093" s="9" t="s">
        <v>10741</v>
      </c>
      <c r="B3093" s="10" t="n">
        <f aca="false">VALUE(A3093)</f>
        <v>216</v>
      </c>
      <c r="C3093" s="9" t="s">
        <v>12586</v>
      </c>
      <c r="D3093" s="11" t="s">
        <v>13004</v>
      </c>
      <c r="E3093" s="9" t="s">
        <v>13005</v>
      </c>
      <c r="F3093" s="10" t="n">
        <f aca="false">VALUE(E3093)</f>
        <v>114382</v>
      </c>
      <c r="G3093" s="11" t="s">
        <v>13006</v>
      </c>
      <c r="H3093" s="11" t="s">
        <v>22</v>
      </c>
      <c r="I3093" s="12" t="s">
        <v>23</v>
      </c>
      <c r="J3093" s="12" t="s">
        <v>13007</v>
      </c>
      <c r="K3093" s="13" t="n">
        <v>17417645.35</v>
      </c>
      <c r="L3093" s="13" t="n">
        <v>17417645.35</v>
      </c>
      <c r="M3093" s="13"/>
      <c r="N3093" s="13"/>
      <c r="O3093" s="12"/>
      <c r="P3093" s="12"/>
      <c r="Q3093" s="12"/>
    </row>
    <row r="3094" customFormat="false" ht="51.8" hidden="false" customHeight="false" outlineLevel="0" collapsed="false">
      <c r="A3094" s="9" t="s">
        <v>13008</v>
      </c>
      <c r="B3094" s="10" t="n">
        <f aca="false">VALUE(A3094)</f>
        <v>1942</v>
      </c>
      <c r="C3094" s="9" t="s">
        <v>12586</v>
      </c>
      <c r="D3094" s="11" t="s">
        <v>13009</v>
      </c>
      <c r="E3094" s="9" t="s">
        <v>13010</v>
      </c>
      <c r="F3094" s="10" t="n">
        <f aca="false">VALUE(E3094)</f>
        <v>114417</v>
      </c>
      <c r="G3094" s="11" t="s">
        <v>13011</v>
      </c>
      <c r="H3094" s="11" t="s">
        <v>22</v>
      </c>
      <c r="I3094" s="12" t="s">
        <v>23</v>
      </c>
      <c r="J3094" s="12" t="s">
        <v>13012</v>
      </c>
      <c r="K3094" s="13" t="n">
        <v>22000000</v>
      </c>
      <c r="L3094" s="13" t="n">
        <v>22000000</v>
      </c>
      <c r="M3094" s="13"/>
      <c r="N3094" s="13"/>
      <c r="O3094" s="12"/>
      <c r="P3094" s="12"/>
      <c r="Q3094" s="12"/>
    </row>
    <row r="3095" customFormat="false" ht="51.8" hidden="false" customHeight="false" outlineLevel="0" collapsed="false">
      <c r="A3095" s="9" t="s">
        <v>13013</v>
      </c>
      <c r="B3095" s="10" t="n">
        <f aca="false">VALUE(A3095)</f>
        <v>2164</v>
      </c>
      <c r="C3095" s="9" t="s">
        <v>12586</v>
      </c>
      <c r="D3095" s="11" t="s">
        <v>13014</v>
      </c>
      <c r="E3095" s="9" t="s">
        <v>13015</v>
      </c>
      <c r="F3095" s="10" t="n">
        <f aca="false">VALUE(E3095)</f>
        <v>119331</v>
      </c>
      <c r="G3095" s="11" t="s">
        <v>13016</v>
      </c>
      <c r="H3095" s="11" t="s">
        <v>22</v>
      </c>
      <c r="I3095" s="12" t="s">
        <v>23</v>
      </c>
      <c r="J3095" s="12" t="s">
        <v>3270</v>
      </c>
      <c r="K3095" s="13" t="n">
        <v>20000000</v>
      </c>
      <c r="L3095" s="13" t="n">
        <v>20000000</v>
      </c>
      <c r="M3095" s="13"/>
      <c r="N3095" s="13"/>
      <c r="O3095" s="12"/>
      <c r="P3095" s="12"/>
      <c r="Q3095" s="12"/>
    </row>
    <row r="3096" customFormat="false" ht="41.8" hidden="false" customHeight="false" outlineLevel="0" collapsed="false">
      <c r="A3096" s="9" t="s">
        <v>13017</v>
      </c>
      <c r="B3096" s="10" t="n">
        <f aca="false">VALUE(A3096)</f>
        <v>5590</v>
      </c>
      <c r="C3096" s="9" t="s">
        <v>12586</v>
      </c>
      <c r="D3096" s="11" t="s">
        <v>13018</v>
      </c>
      <c r="E3096" s="9" t="s">
        <v>13019</v>
      </c>
      <c r="F3096" s="10" t="n">
        <f aca="false">VALUE(E3096)</f>
        <v>119386</v>
      </c>
      <c r="G3096" s="11" t="s">
        <v>13020</v>
      </c>
      <c r="H3096" s="11" t="s">
        <v>42</v>
      </c>
      <c r="I3096" s="12" t="s">
        <v>43</v>
      </c>
      <c r="J3096" s="12" t="s">
        <v>13021</v>
      </c>
      <c r="K3096" s="13" t="n">
        <v>14000000</v>
      </c>
      <c r="L3096" s="13" t="n">
        <v>14000000</v>
      </c>
      <c r="M3096" s="13"/>
      <c r="N3096" s="13"/>
      <c r="O3096" s="12"/>
      <c r="P3096" s="12"/>
      <c r="Q3096" s="12"/>
    </row>
    <row r="3097" customFormat="false" ht="55.25" hidden="false" customHeight="false" outlineLevel="0" collapsed="false">
      <c r="A3097" s="9" t="s">
        <v>13022</v>
      </c>
      <c r="B3097" s="10" t="n">
        <f aca="false">VALUE(A3097)</f>
        <v>2859</v>
      </c>
      <c r="C3097" s="9" t="s">
        <v>12586</v>
      </c>
      <c r="D3097" s="11" t="s">
        <v>6280</v>
      </c>
      <c r="E3097" s="9" t="s">
        <v>13023</v>
      </c>
      <c r="F3097" s="10" t="n">
        <f aca="false">VALUE(E3097)</f>
        <v>119466</v>
      </c>
      <c r="G3097" s="11" t="s">
        <v>13024</v>
      </c>
      <c r="H3097" s="11" t="s">
        <v>22</v>
      </c>
      <c r="I3097" s="12" t="s">
        <v>23</v>
      </c>
      <c r="J3097" s="12" t="s">
        <v>13025</v>
      </c>
      <c r="K3097" s="13" t="n">
        <v>8036931.76</v>
      </c>
      <c r="L3097" s="13" t="n">
        <v>8036931.76</v>
      </c>
      <c r="M3097" s="13"/>
      <c r="N3097" s="13"/>
      <c r="O3097" s="12"/>
      <c r="P3097" s="12"/>
      <c r="Q3097" s="12"/>
    </row>
    <row r="3098" customFormat="false" ht="41.8" hidden="false" customHeight="false" outlineLevel="0" collapsed="false">
      <c r="A3098" s="9" t="s">
        <v>13026</v>
      </c>
      <c r="B3098" s="10" t="n">
        <f aca="false">VALUE(A3098)</f>
        <v>5396</v>
      </c>
      <c r="C3098" s="9" t="s">
        <v>12586</v>
      </c>
      <c r="D3098" s="11" t="s">
        <v>13027</v>
      </c>
      <c r="E3098" s="9" t="s">
        <v>13028</v>
      </c>
      <c r="F3098" s="10" t="n">
        <f aca="false">VALUE(E3098)</f>
        <v>119527</v>
      </c>
      <c r="G3098" s="11" t="s">
        <v>13029</v>
      </c>
      <c r="H3098" s="11" t="s">
        <v>42</v>
      </c>
      <c r="I3098" s="12" t="s">
        <v>43</v>
      </c>
      <c r="J3098" s="12" t="s">
        <v>13030</v>
      </c>
      <c r="K3098" s="13" t="n">
        <v>14000000</v>
      </c>
      <c r="L3098" s="13" t="n">
        <v>14000000</v>
      </c>
      <c r="M3098" s="13"/>
      <c r="N3098" s="13"/>
      <c r="O3098" s="12"/>
      <c r="P3098" s="12"/>
      <c r="Q3098" s="12"/>
    </row>
    <row r="3099" customFormat="false" ht="82.2" hidden="false" customHeight="false" outlineLevel="0" collapsed="false">
      <c r="A3099" s="9" t="s">
        <v>13031</v>
      </c>
      <c r="B3099" s="10" t="n">
        <f aca="false">VALUE(A3099)</f>
        <v>10262</v>
      </c>
      <c r="C3099" s="9" t="s">
        <v>12586</v>
      </c>
      <c r="D3099" s="11" t="s">
        <v>13032</v>
      </c>
      <c r="E3099" s="9" t="s">
        <v>13033</v>
      </c>
      <c r="F3099" s="10" t="n">
        <f aca="false">VALUE(E3099)</f>
        <v>114453</v>
      </c>
      <c r="G3099" s="11" t="s">
        <v>13034</v>
      </c>
      <c r="H3099" s="11" t="s">
        <v>37</v>
      </c>
      <c r="I3099" s="12" t="s">
        <v>38</v>
      </c>
      <c r="J3099" s="12" t="s">
        <v>13035</v>
      </c>
      <c r="K3099" s="13" t="n">
        <v>2374278.6</v>
      </c>
      <c r="L3099" s="13" t="n">
        <v>2374278.6</v>
      </c>
      <c r="M3099" s="13"/>
      <c r="N3099" s="13"/>
      <c r="O3099" s="12"/>
      <c r="P3099" s="12"/>
      <c r="Q3099" s="12"/>
    </row>
    <row r="3100" customFormat="false" ht="51.8" hidden="false" customHeight="false" outlineLevel="0" collapsed="false">
      <c r="A3100" s="9" t="s">
        <v>13036</v>
      </c>
      <c r="B3100" s="10" t="n">
        <f aca="false">VALUE(A3100)</f>
        <v>1344</v>
      </c>
      <c r="C3100" s="9" t="s">
        <v>12586</v>
      </c>
      <c r="D3100" s="11" t="s">
        <v>13032</v>
      </c>
      <c r="E3100" s="9" t="s">
        <v>13033</v>
      </c>
      <c r="F3100" s="10" t="n">
        <f aca="false">VALUE(E3100)</f>
        <v>114453</v>
      </c>
      <c r="G3100" s="11" t="s">
        <v>13037</v>
      </c>
      <c r="H3100" s="11" t="s">
        <v>22</v>
      </c>
      <c r="I3100" s="12" t="s">
        <v>23</v>
      </c>
      <c r="J3100" s="12" t="s">
        <v>13038</v>
      </c>
      <c r="K3100" s="13" t="n">
        <v>18577306</v>
      </c>
      <c r="L3100" s="13" t="n">
        <v>18577306</v>
      </c>
      <c r="M3100" s="13"/>
      <c r="N3100" s="13"/>
      <c r="O3100" s="12"/>
      <c r="P3100" s="12"/>
      <c r="Q3100" s="12"/>
    </row>
    <row r="3101" customFormat="false" ht="51.8" hidden="false" customHeight="false" outlineLevel="0" collapsed="false">
      <c r="A3101" s="9" t="s">
        <v>13039</v>
      </c>
      <c r="B3101" s="10" t="n">
        <f aca="false">VALUE(A3101)</f>
        <v>4003</v>
      </c>
      <c r="C3101" s="9" t="s">
        <v>12586</v>
      </c>
      <c r="D3101" s="11" t="s">
        <v>13040</v>
      </c>
      <c r="E3101" s="9" t="s">
        <v>13041</v>
      </c>
      <c r="F3101" s="10" t="n">
        <f aca="false">VALUE(E3101)</f>
        <v>114514</v>
      </c>
      <c r="G3101" s="11" t="s">
        <v>13042</v>
      </c>
      <c r="H3101" s="11" t="s">
        <v>598</v>
      </c>
      <c r="I3101" s="12" t="s">
        <v>599</v>
      </c>
      <c r="J3101" s="12" t="s">
        <v>13043</v>
      </c>
      <c r="K3101" s="13" t="n">
        <v>16637002.41</v>
      </c>
      <c r="L3101" s="13" t="n">
        <v>16637002.41</v>
      </c>
      <c r="M3101" s="13"/>
      <c r="N3101" s="13"/>
      <c r="O3101" s="12"/>
      <c r="P3101" s="12"/>
      <c r="Q3101" s="12"/>
    </row>
    <row r="3102" customFormat="false" ht="41.8" hidden="false" customHeight="false" outlineLevel="0" collapsed="false">
      <c r="A3102" s="9" t="s">
        <v>13044</v>
      </c>
      <c r="B3102" s="10" t="n">
        <f aca="false">VALUE(A3102)</f>
        <v>3992</v>
      </c>
      <c r="C3102" s="9" t="s">
        <v>12586</v>
      </c>
      <c r="D3102" s="11" t="s">
        <v>13040</v>
      </c>
      <c r="E3102" s="9" t="s">
        <v>13041</v>
      </c>
      <c r="F3102" s="10" t="n">
        <f aca="false">VALUE(E3102)</f>
        <v>114514</v>
      </c>
      <c r="G3102" s="11" t="s">
        <v>13045</v>
      </c>
      <c r="H3102" s="11" t="s">
        <v>60</v>
      </c>
      <c r="I3102" s="12" t="s">
        <v>61</v>
      </c>
      <c r="J3102" s="12" t="s">
        <v>13046</v>
      </c>
      <c r="K3102" s="13" t="n">
        <v>8024561.46</v>
      </c>
      <c r="L3102" s="13" t="n">
        <v>8024561.46</v>
      </c>
      <c r="M3102" s="13"/>
      <c r="N3102" s="13"/>
      <c r="O3102" s="12"/>
      <c r="P3102" s="12"/>
      <c r="Q3102" s="12"/>
    </row>
    <row r="3103" customFormat="false" ht="68.7" hidden="false" customHeight="false" outlineLevel="0" collapsed="false">
      <c r="A3103" s="9" t="s">
        <v>13047</v>
      </c>
      <c r="B3103" s="10" t="n">
        <f aca="false">VALUE(A3103)</f>
        <v>5393</v>
      </c>
      <c r="C3103" s="9" t="s">
        <v>12586</v>
      </c>
      <c r="D3103" s="11" t="s">
        <v>13048</v>
      </c>
      <c r="E3103" s="9" t="s">
        <v>13049</v>
      </c>
      <c r="F3103" s="10" t="n">
        <f aca="false">VALUE(E3103)</f>
        <v>119590</v>
      </c>
      <c r="G3103" s="11" t="s">
        <v>13050</v>
      </c>
      <c r="H3103" s="11" t="s">
        <v>22</v>
      </c>
      <c r="I3103" s="12" t="s">
        <v>23</v>
      </c>
      <c r="J3103" s="12" t="s">
        <v>13051</v>
      </c>
      <c r="K3103" s="13" t="n">
        <v>8000000</v>
      </c>
      <c r="L3103" s="13" t="n">
        <v>8000000</v>
      </c>
      <c r="M3103" s="13"/>
      <c r="N3103" s="13"/>
      <c r="O3103" s="12"/>
      <c r="P3103" s="12"/>
      <c r="Q3103" s="12"/>
    </row>
    <row r="3104" customFormat="false" ht="51.8" hidden="false" customHeight="false" outlineLevel="0" collapsed="false">
      <c r="A3104" s="9" t="s">
        <v>13052</v>
      </c>
      <c r="B3104" s="10" t="n">
        <f aca="false">VALUE(A3104)</f>
        <v>2908</v>
      </c>
      <c r="C3104" s="9" t="s">
        <v>12586</v>
      </c>
      <c r="D3104" s="11" t="s">
        <v>13053</v>
      </c>
      <c r="E3104" s="9" t="s">
        <v>13054</v>
      </c>
      <c r="F3104" s="10" t="n">
        <f aca="false">VALUE(E3104)</f>
        <v>114854</v>
      </c>
      <c r="G3104" s="11" t="s">
        <v>13055</v>
      </c>
      <c r="H3104" s="11" t="s">
        <v>22</v>
      </c>
      <c r="I3104" s="12" t="s">
        <v>23</v>
      </c>
      <c r="J3104" s="12" t="s">
        <v>13056</v>
      </c>
      <c r="K3104" s="13" t="n">
        <v>22000000</v>
      </c>
      <c r="L3104" s="13" t="n">
        <v>22000000</v>
      </c>
      <c r="M3104" s="13"/>
      <c r="N3104" s="13"/>
      <c r="O3104" s="12"/>
      <c r="P3104" s="12"/>
      <c r="Q3104" s="12"/>
    </row>
    <row r="3105" customFormat="false" ht="51.8" hidden="false" customHeight="false" outlineLevel="0" collapsed="false">
      <c r="A3105" s="9" t="s">
        <v>13057</v>
      </c>
      <c r="B3105" s="10" t="n">
        <f aca="false">VALUE(A3105)</f>
        <v>4807</v>
      </c>
      <c r="C3105" s="9" t="s">
        <v>12586</v>
      </c>
      <c r="D3105" s="11" t="s">
        <v>13058</v>
      </c>
      <c r="E3105" s="9" t="s">
        <v>13059</v>
      </c>
      <c r="F3105" s="10" t="n">
        <f aca="false">VALUE(E3105)</f>
        <v>119625</v>
      </c>
      <c r="G3105" s="11" t="s">
        <v>13060</v>
      </c>
      <c r="H3105" s="11" t="s">
        <v>42</v>
      </c>
      <c r="I3105" s="12" t="s">
        <v>43</v>
      </c>
      <c r="J3105" s="12" t="s">
        <v>13061</v>
      </c>
      <c r="K3105" s="13" t="n">
        <v>9800000</v>
      </c>
      <c r="L3105" s="13" t="n">
        <v>9800000</v>
      </c>
      <c r="M3105" s="13"/>
      <c r="N3105" s="13"/>
      <c r="O3105" s="12"/>
      <c r="P3105" s="12"/>
      <c r="Q3105" s="12"/>
    </row>
    <row r="3106" customFormat="false" ht="39.15" hidden="false" customHeight="false" outlineLevel="0" collapsed="false">
      <c r="A3106" s="9" t="s">
        <v>13062</v>
      </c>
      <c r="B3106" s="10" t="n">
        <f aca="false">VALUE(A3106)</f>
        <v>4794</v>
      </c>
      <c r="C3106" s="9" t="s">
        <v>12586</v>
      </c>
      <c r="D3106" s="11" t="s">
        <v>13058</v>
      </c>
      <c r="E3106" s="9" t="s">
        <v>13059</v>
      </c>
      <c r="F3106" s="10" t="n">
        <f aca="false">VALUE(E3106)</f>
        <v>119625</v>
      </c>
      <c r="G3106" s="11" t="s">
        <v>13063</v>
      </c>
      <c r="H3106" s="11" t="s">
        <v>60</v>
      </c>
      <c r="I3106" s="12" t="s">
        <v>61</v>
      </c>
      <c r="J3106" s="12" t="s">
        <v>13064</v>
      </c>
      <c r="K3106" s="13" t="n">
        <v>5680000</v>
      </c>
      <c r="L3106" s="13" t="n">
        <v>5680000</v>
      </c>
      <c r="M3106" s="13"/>
      <c r="N3106" s="13"/>
      <c r="O3106" s="12"/>
      <c r="P3106" s="12"/>
      <c r="Q3106" s="12"/>
    </row>
    <row r="3107" customFormat="false" ht="39.15" hidden="false" customHeight="false" outlineLevel="0" collapsed="false">
      <c r="A3107" s="9" t="s">
        <v>13065</v>
      </c>
      <c r="B3107" s="10" t="n">
        <f aca="false">VALUE(A3107)</f>
        <v>10011</v>
      </c>
      <c r="C3107" s="9" t="s">
        <v>12586</v>
      </c>
      <c r="D3107" s="11" t="s">
        <v>13066</v>
      </c>
      <c r="E3107" s="9" t="s">
        <v>13067</v>
      </c>
      <c r="F3107" s="10" t="n">
        <f aca="false">VALUE(E3107)</f>
        <v>119661</v>
      </c>
      <c r="G3107" s="11" t="s">
        <v>13068</v>
      </c>
      <c r="H3107" s="11" t="s">
        <v>42</v>
      </c>
      <c r="I3107" s="12" t="s">
        <v>43</v>
      </c>
      <c r="J3107" s="12" t="s">
        <v>13069</v>
      </c>
      <c r="K3107" s="13" t="n">
        <v>2272547.76</v>
      </c>
      <c r="L3107" s="13" t="n">
        <v>2272547.76</v>
      </c>
      <c r="M3107" s="13"/>
      <c r="N3107" s="13"/>
      <c r="O3107" s="12"/>
      <c r="P3107" s="12"/>
      <c r="Q3107" s="12"/>
    </row>
    <row r="3108" customFormat="false" ht="39.15" hidden="false" customHeight="false" outlineLevel="0" collapsed="false">
      <c r="A3108" s="9" t="s">
        <v>13070</v>
      </c>
      <c r="B3108" s="10" t="n">
        <f aca="false">VALUE(A3108)</f>
        <v>3167</v>
      </c>
      <c r="C3108" s="9" t="s">
        <v>12586</v>
      </c>
      <c r="D3108" s="11" t="s">
        <v>13066</v>
      </c>
      <c r="E3108" s="9" t="s">
        <v>13067</v>
      </c>
      <c r="F3108" s="10" t="n">
        <f aca="false">VALUE(E3108)</f>
        <v>119661</v>
      </c>
      <c r="G3108" s="11" t="s">
        <v>13071</v>
      </c>
      <c r="H3108" s="11" t="s">
        <v>60</v>
      </c>
      <c r="I3108" s="12" t="s">
        <v>61</v>
      </c>
      <c r="J3108" s="12" t="s">
        <v>13072</v>
      </c>
      <c r="K3108" s="13" t="n">
        <v>3987434.92</v>
      </c>
      <c r="L3108" s="13" t="n">
        <v>3987434.92</v>
      </c>
      <c r="M3108" s="13"/>
      <c r="N3108" s="13"/>
      <c r="O3108" s="12"/>
      <c r="P3108" s="12"/>
      <c r="Q3108" s="12"/>
    </row>
    <row r="3109" customFormat="false" ht="39.15" hidden="false" customHeight="false" outlineLevel="0" collapsed="false">
      <c r="A3109" s="9" t="s">
        <v>13073</v>
      </c>
      <c r="B3109" s="10" t="n">
        <f aca="false">VALUE(A3109)</f>
        <v>7706</v>
      </c>
      <c r="C3109" s="9" t="s">
        <v>12586</v>
      </c>
      <c r="D3109" s="11" t="s">
        <v>1663</v>
      </c>
      <c r="E3109" s="9" t="s">
        <v>13074</v>
      </c>
      <c r="F3109" s="10" t="n">
        <f aca="false">VALUE(E3109)</f>
        <v>119723</v>
      </c>
      <c r="G3109" s="11" t="s">
        <v>13075</v>
      </c>
      <c r="H3109" s="11" t="s">
        <v>42</v>
      </c>
      <c r="I3109" s="12" t="s">
        <v>43</v>
      </c>
      <c r="J3109" s="12" t="s">
        <v>13076</v>
      </c>
      <c r="K3109" s="13" t="n">
        <v>10837416.27</v>
      </c>
      <c r="L3109" s="13" t="n">
        <v>10837416.27</v>
      </c>
      <c r="M3109" s="13"/>
      <c r="N3109" s="13"/>
      <c r="O3109" s="12"/>
      <c r="P3109" s="12"/>
      <c r="Q3109" s="12"/>
    </row>
    <row r="3110" customFormat="false" ht="55.25" hidden="false" customHeight="false" outlineLevel="0" collapsed="false">
      <c r="A3110" s="9" t="s">
        <v>13077</v>
      </c>
      <c r="B3110" s="10" t="n">
        <f aca="false">VALUE(A3110)</f>
        <v>9702</v>
      </c>
      <c r="C3110" s="9" t="s">
        <v>12586</v>
      </c>
      <c r="D3110" s="11" t="s">
        <v>13078</v>
      </c>
      <c r="E3110" s="9" t="s">
        <v>13079</v>
      </c>
      <c r="F3110" s="10" t="n">
        <f aca="false">VALUE(E3110)</f>
        <v>119750</v>
      </c>
      <c r="G3110" s="11" t="s">
        <v>13080</v>
      </c>
      <c r="H3110" s="11" t="s">
        <v>22</v>
      </c>
      <c r="I3110" s="12" t="s">
        <v>23</v>
      </c>
      <c r="J3110" s="12" t="s">
        <v>13081</v>
      </c>
      <c r="K3110" s="13" t="n">
        <v>8000000</v>
      </c>
      <c r="L3110" s="13" t="n">
        <v>8000000</v>
      </c>
      <c r="M3110" s="13" t="n">
        <f aca="false">L3110</f>
        <v>8000000</v>
      </c>
      <c r="N3110" s="13"/>
      <c r="O3110" s="12"/>
      <c r="P3110" s="12"/>
      <c r="Q3110" s="12"/>
    </row>
    <row r="3111" customFormat="false" ht="41.8" hidden="false" customHeight="false" outlineLevel="0" collapsed="false">
      <c r="A3111" s="9" t="s">
        <v>13082</v>
      </c>
      <c r="B3111" s="10" t="n">
        <f aca="false">VALUE(A3111)</f>
        <v>12503</v>
      </c>
      <c r="C3111" s="9" t="s">
        <v>12586</v>
      </c>
      <c r="D3111" s="11" t="s">
        <v>13083</v>
      </c>
      <c r="E3111" s="9" t="s">
        <v>13084</v>
      </c>
      <c r="F3111" s="10" t="n">
        <f aca="false">VALUE(E3111)</f>
        <v>119803</v>
      </c>
      <c r="G3111" s="11" t="s">
        <v>13085</v>
      </c>
      <c r="H3111" s="11" t="s">
        <v>42</v>
      </c>
      <c r="I3111" s="12" t="s">
        <v>43</v>
      </c>
      <c r="J3111" s="12" t="s">
        <v>13086</v>
      </c>
      <c r="K3111" s="13" t="n">
        <v>14000000</v>
      </c>
      <c r="L3111" s="13" t="n">
        <v>14000000</v>
      </c>
      <c r="M3111" s="13"/>
      <c r="N3111" s="13"/>
      <c r="O3111" s="12"/>
      <c r="P3111" s="12"/>
      <c r="Q3111" s="12"/>
    </row>
    <row r="3112" customFormat="false" ht="51.8" hidden="false" customHeight="false" outlineLevel="0" collapsed="false">
      <c r="A3112" s="9" t="s">
        <v>13087</v>
      </c>
      <c r="B3112" s="10" t="n">
        <f aca="false">VALUE(A3112)</f>
        <v>12497</v>
      </c>
      <c r="C3112" s="9" t="s">
        <v>12586</v>
      </c>
      <c r="D3112" s="11" t="s">
        <v>13083</v>
      </c>
      <c r="E3112" s="9" t="s">
        <v>13084</v>
      </c>
      <c r="F3112" s="10" t="n">
        <f aca="false">VALUE(E3112)</f>
        <v>119803</v>
      </c>
      <c r="G3112" s="11" t="s">
        <v>13088</v>
      </c>
      <c r="H3112" s="11" t="s">
        <v>22</v>
      </c>
      <c r="I3112" s="12" t="s">
        <v>23</v>
      </c>
      <c r="J3112" s="12" t="s">
        <v>13089</v>
      </c>
      <c r="K3112" s="13" t="n">
        <v>4728503.57</v>
      </c>
      <c r="L3112" s="13" t="n">
        <v>4728503.57</v>
      </c>
      <c r="M3112" s="13"/>
      <c r="N3112" s="13"/>
      <c r="O3112" s="12"/>
      <c r="P3112" s="12"/>
      <c r="Q3112" s="12"/>
    </row>
    <row r="3113" customFormat="false" ht="51.8" hidden="false" customHeight="false" outlineLevel="0" collapsed="false">
      <c r="A3113" s="9" t="s">
        <v>13090</v>
      </c>
      <c r="B3113" s="10" t="n">
        <f aca="false">VALUE(A3113)</f>
        <v>10353</v>
      </c>
      <c r="C3113" s="9" t="s">
        <v>12586</v>
      </c>
      <c r="D3113" s="11" t="s">
        <v>13091</v>
      </c>
      <c r="E3113" s="9" t="s">
        <v>13092</v>
      </c>
      <c r="F3113" s="10" t="n">
        <f aca="false">VALUE(E3113)</f>
        <v>119858</v>
      </c>
      <c r="G3113" s="11" t="s">
        <v>13093</v>
      </c>
      <c r="H3113" s="11" t="s">
        <v>598</v>
      </c>
      <c r="I3113" s="12" t="s">
        <v>599</v>
      </c>
      <c r="J3113" s="12" t="s">
        <v>13094</v>
      </c>
      <c r="K3113" s="13" t="n">
        <v>7492151.8</v>
      </c>
      <c r="L3113" s="13" t="n">
        <v>7492151.8</v>
      </c>
      <c r="M3113" s="13"/>
      <c r="N3113" s="13"/>
      <c r="O3113" s="12"/>
      <c r="P3113" s="12"/>
      <c r="Q3113" s="12"/>
    </row>
    <row r="3114" customFormat="false" ht="51.8" hidden="false" customHeight="false" outlineLevel="0" collapsed="false">
      <c r="A3114" s="9" t="s">
        <v>13095</v>
      </c>
      <c r="B3114" s="10" t="n">
        <f aca="false">VALUE(A3114)</f>
        <v>11869</v>
      </c>
      <c r="C3114" s="9" t="s">
        <v>12586</v>
      </c>
      <c r="D3114" s="11" t="s">
        <v>13096</v>
      </c>
      <c r="E3114" s="9" t="s">
        <v>13097</v>
      </c>
      <c r="F3114" s="10" t="n">
        <f aca="false">VALUE(E3114)</f>
        <v>114319</v>
      </c>
      <c r="G3114" s="11" t="s">
        <v>13098</v>
      </c>
      <c r="H3114" s="11" t="s">
        <v>22</v>
      </c>
      <c r="I3114" s="12" t="s">
        <v>23</v>
      </c>
      <c r="J3114" s="12" t="s">
        <v>13099</v>
      </c>
      <c r="K3114" s="13" t="n">
        <v>43000000</v>
      </c>
      <c r="L3114" s="13" t="n">
        <v>43000000</v>
      </c>
      <c r="M3114" s="13"/>
      <c r="N3114" s="13"/>
      <c r="O3114" s="12"/>
      <c r="P3114" s="12"/>
      <c r="Q3114" s="12"/>
    </row>
    <row r="3115" customFormat="false" ht="41.8" hidden="false" customHeight="false" outlineLevel="0" collapsed="false">
      <c r="A3115" s="9" t="s">
        <v>13100</v>
      </c>
      <c r="B3115" s="10" t="n">
        <f aca="false">VALUE(A3115)</f>
        <v>6393</v>
      </c>
      <c r="C3115" s="9" t="s">
        <v>12586</v>
      </c>
      <c r="D3115" s="11" t="s">
        <v>13101</v>
      </c>
      <c r="E3115" s="9" t="s">
        <v>13102</v>
      </c>
      <c r="F3115" s="10" t="n">
        <f aca="false">VALUE(E3115)</f>
        <v>114925</v>
      </c>
      <c r="G3115" s="11" t="s">
        <v>13103</v>
      </c>
      <c r="H3115" s="11" t="s">
        <v>42</v>
      </c>
      <c r="I3115" s="12" t="s">
        <v>43</v>
      </c>
      <c r="J3115" s="12" t="s">
        <v>13104</v>
      </c>
      <c r="K3115" s="13" t="n">
        <v>6963900.54</v>
      </c>
      <c r="L3115" s="13" t="n">
        <v>6963900.54</v>
      </c>
      <c r="M3115" s="13"/>
      <c r="N3115" s="13"/>
      <c r="O3115" s="12"/>
      <c r="P3115" s="12"/>
      <c r="Q3115" s="12"/>
    </row>
    <row r="3116" customFormat="false" ht="64.45" hidden="false" customHeight="false" outlineLevel="0" collapsed="false">
      <c r="A3116" s="9" t="s">
        <v>13105</v>
      </c>
      <c r="B3116" s="10" t="n">
        <f aca="false">VALUE(A3116)</f>
        <v>3334</v>
      </c>
      <c r="C3116" s="9" t="s">
        <v>12586</v>
      </c>
      <c r="D3116" s="11" t="s">
        <v>13101</v>
      </c>
      <c r="E3116" s="9" t="s">
        <v>13102</v>
      </c>
      <c r="F3116" s="10" t="n">
        <f aca="false">VALUE(E3116)</f>
        <v>114925</v>
      </c>
      <c r="G3116" s="11" t="s">
        <v>13106</v>
      </c>
      <c r="H3116" s="11" t="s">
        <v>22</v>
      </c>
      <c r="I3116" s="12" t="s">
        <v>23</v>
      </c>
      <c r="J3116" s="12" t="s">
        <v>13107</v>
      </c>
      <c r="K3116" s="13" t="n">
        <v>22000000</v>
      </c>
      <c r="L3116" s="13" t="n">
        <v>22000000</v>
      </c>
      <c r="M3116" s="13" t="n">
        <f aca="false">L3116</f>
        <v>22000000</v>
      </c>
      <c r="N3116" s="13"/>
      <c r="O3116" s="12"/>
      <c r="P3116" s="12"/>
      <c r="Q3116" s="12"/>
    </row>
    <row r="3117" customFormat="false" ht="64.45" hidden="false" customHeight="false" outlineLevel="0" collapsed="false">
      <c r="A3117" s="9" t="s">
        <v>13108</v>
      </c>
      <c r="B3117" s="10" t="n">
        <f aca="false">VALUE(A3117)</f>
        <v>4418</v>
      </c>
      <c r="C3117" s="9" t="s">
        <v>12586</v>
      </c>
      <c r="D3117" s="11" t="s">
        <v>1726</v>
      </c>
      <c r="E3117" s="9" t="s">
        <v>13109</v>
      </c>
      <c r="F3117" s="10" t="n">
        <f aca="false">VALUE(E3117)</f>
        <v>119894</v>
      </c>
      <c r="G3117" s="11" t="s">
        <v>13110</v>
      </c>
      <c r="H3117" s="11" t="s">
        <v>42</v>
      </c>
      <c r="I3117" s="12" t="s">
        <v>43</v>
      </c>
      <c r="J3117" s="12" t="s">
        <v>13111</v>
      </c>
      <c r="K3117" s="13" t="n">
        <v>5074482.27</v>
      </c>
      <c r="L3117" s="13" t="n">
        <v>5074482.27</v>
      </c>
      <c r="M3117" s="13"/>
      <c r="N3117" s="13"/>
      <c r="O3117" s="12"/>
      <c r="P3117" s="12"/>
      <c r="Q3117" s="12"/>
    </row>
    <row r="3118" customFormat="false" ht="136.05" hidden="false" customHeight="false" outlineLevel="0" collapsed="false">
      <c r="A3118" s="9" t="s">
        <v>13112</v>
      </c>
      <c r="B3118" s="10" t="n">
        <f aca="false">VALUE(A3118)</f>
        <v>4406</v>
      </c>
      <c r="C3118" s="9" t="s">
        <v>12586</v>
      </c>
      <c r="D3118" s="11" t="s">
        <v>1726</v>
      </c>
      <c r="E3118" s="9" t="s">
        <v>13109</v>
      </c>
      <c r="F3118" s="10" t="n">
        <f aca="false">VALUE(E3118)</f>
        <v>119894</v>
      </c>
      <c r="G3118" s="11" t="s">
        <v>13113</v>
      </c>
      <c r="H3118" s="11" t="s">
        <v>22</v>
      </c>
      <c r="I3118" s="12" t="s">
        <v>23</v>
      </c>
      <c r="J3118" s="12" t="s">
        <v>13114</v>
      </c>
      <c r="K3118" s="13" t="n">
        <v>12254166.1</v>
      </c>
      <c r="L3118" s="13" t="n">
        <v>12254166.1</v>
      </c>
      <c r="M3118" s="13"/>
      <c r="N3118" s="13"/>
      <c r="O3118" s="12"/>
      <c r="P3118" s="12"/>
      <c r="Q3118" s="12"/>
    </row>
    <row r="3119" customFormat="false" ht="41.8" hidden="false" customHeight="false" outlineLevel="0" collapsed="false">
      <c r="A3119" s="9" t="s">
        <v>13115</v>
      </c>
      <c r="B3119" s="10" t="n">
        <f aca="false">VALUE(A3119)</f>
        <v>7529</v>
      </c>
      <c r="C3119" s="9" t="s">
        <v>12586</v>
      </c>
      <c r="D3119" s="11" t="s">
        <v>13116</v>
      </c>
      <c r="E3119" s="9" t="s">
        <v>13117</v>
      </c>
      <c r="F3119" s="10" t="n">
        <f aca="false">VALUE(E3119)</f>
        <v>119974</v>
      </c>
      <c r="G3119" s="11" t="s">
        <v>13118</v>
      </c>
      <c r="H3119" s="11" t="s">
        <v>22</v>
      </c>
      <c r="I3119" s="12" t="s">
        <v>23</v>
      </c>
      <c r="J3119" s="12" t="s">
        <v>13119</v>
      </c>
      <c r="K3119" s="13" t="n">
        <v>8000000</v>
      </c>
      <c r="L3119" s="13" t="n">
        <v>8000000</v>
      </c>
      <c r="M3119" s="13"/>
      <c r="N3119" s="13"/>
      <c r="O3119" s="12"/>
      <c r="P3119" s="12"/>
      <c r="Q3119" s="12"/>
    </row>
    <row r="3120" customFormat="false" ht="28.3" hidden="false" customHeight="false" outlineLevel="0" collapsed="false">
      <c r="A3120" s="9" t="s">
        <v>13120</v>
      </c>
      <c r="B3120" s="10" t="n">
        <f aca="false">VALUE(A3120)</f>
        <v>2155</v>
      </c>
      <c r="C3120" s="9" t="s">
        <v>12586</v>
      </c>
      <c r="D3120" s="11" t="s">
        <v>13121</v>
      </c>
      <c r="E3120" s="9" t="s">
        <v>13122</v>
      </c>
      <c r="F3120" s="10" t="n">
        <f aca="false">VALUE(E3120)</f>
        <v>120076</v>
      </c>
      <c r="G3120" s="11" t="s">
        <v>13123</v>
      </c>
      <c r="H3120" s="11" t="s">
        <v>158</v>
      </c>
      <c r="I3120" s="12" t="s">
        <v>159</v>
      </c>
      <c r="J3120" s="12" t="s">
        <v>13124</v>
      </c>
      <c r="K3120" s="13" t="n">
        <v>1928032.21</v>
      </c>
      <c r="L3120" s="13" t="n">
        <v>1928032.21</v>
      </c>
      <c r="M3120" s="13"/>
      <c r="N3120" s="13"/>
      <c r="O3120" s="12"/>
      <c r="P3120" s="12"/>
      <c r="Q3120" s="12"/>
    </row>
    <row r="3121" customFormat="false" ht="68.7" hidden="false" customHeight="false" outlineLevel="0" collapsed="false">
      <c r="A3121" s="9" t="s">
        <v>13125</v>
      </c>
      <c r="B3121" s="10" t="n">
        <f aca="false">VALUE(A3121)</f>
        <v>2154</v>
      </c>
      <c r="C3121" s="9" t="s">
        <v>12586</v>
      </c>
      <c r="D3121" s="11" t="s">
        <v>13121</v>
      </c>
      <c r="E3121" s="9" t="s">
        <v>13122</v>
      </c>
      <c r="F3121" s="10" t="n">
        <f aca="false">VALUE(E3121)</f>
        <v>120076</v>
      </c>
      <c r="G3121" s="11" t="s">
        <v>13126</v>
      </c>
      <c r="H3121" s="11" t="s">
        <v>22</v>
      </c>
      <c r="I3121" s="12" t="s">
        <v>23</v>
      </c>
      <c r="J3121" s="12" t="s">
        <v>13127</v>
      </c>
      <c r="K3121" s="13" t="n">
        <v>8000000</v>
      </c>
      <c r="L3121" s="13" t="n">
        <v>8000000</v>
      </c>
      <c r="M3121" s="13"/>
      <c r="N3121" s="13"/>
      <c r="O3121" s="12"/>
      <c r="P3121" s="12"/>
      <c r="Q3121" s="12"/>
    </row>
    <row r="3122" customFormat="false" ht="82.2" hidden="false" customHeight="false" outlineLevel="0" collapsed="false">
      <c r="A3122" s="9" t="s">
        <v>13128</v>
      </c>
      <c r="B3122" s="10" t="n">
        <f aca="false">VALUE(A3122)</f>
        <v>6982</v>
      </c>
      <c r="C3122" s="9" t="s">
        <v>12586</v>
      </c>
      <c r="D3122" s="11" t="s">
        <v>13129</v>
      </c>
      <c r="E3122" s="9" t="s">
        <v>13130</v>
      </c>
      <c r="F3122" s="10" t="n">
        <f aca="false">VALUE(E3122)</f>
        <v>120138</v>
      </c>
      <c r="G3122" s="11" t="s">
        <v>13131</v>
      </c>
      <c r="H3122" s="11" t="s">
        <v>37</v>
      </c>
      <c r="I3122" s="12" t="s">
        <v>38</v>
      </c>
      <c r="J3122" s="12" t="s">
        <v>13132</v>
      </c>
      <c r="K3122" s="13" t="n">
        <v>13893131.78</v>
      </c>
      <c r="L3122" s="13" t="n">
        <v>13893131.78</v>
      </c>
      <c r="M3122" s="13"/>
      <c r="N3122" s="13"/>
      <c r="O3122" s="12"/>
      <c r="P3122" s="12"/>
      <c r="Q3122" s="12"/>
    </row>
    <row r="3123" customFormat="false" ht="39.15" hidden="false" customHeight="false" outlineLevel="0" collapsed="false">
      <c r="A3123" s="9" t="s">
        <v>13133</v>
      </c>
      <c r="B3123" s="10" t="n">
        <f aca="false">VALUE(A3123)</f>
        <v>5332</v>
      </c>
      <c r="C3123" s="9" t="s">
        <v>12586</v>
      </c>
      <c r="D3123" s="11" t="s">
        <v>8700</v>
      </c>
      <c r="E3123" s="9" t="s">
        <v>13134</v>
      </c>
      <c r="F3123" s="10" t="n">
        <f aca="false">VALUE(E3123)</f>
        <v>120254</v>
      </c>
      <c r="G3123" s="11" t="s">
        <v>13135</v>
      </c>
      <c r="H3123" s="11" t="s">
        <v>60</v>
      </c>
      <c r="I3123" s="12" t="s">
        <v>61</v>
      </c>
      <c r="J3123" s="12" t="s">
        <v>13136</v>
      </c>
      <c r="K3123" s="13" t="n">
        <v>3993169.52</v>
      </c>
      <c r="L3123" s="13" t="n">
        <v>3993169.52</v>
      </c>
      <c r="M3123" s="13"/>
      <c r="N3123" s="13"/>
      <c r="O3123" s="12"/>
      <c r="P3123" s="12"/>
      <c r="Q3123" s="12"/>
    </row>
    <row r="3124" customFormat="false" ht="39.15" hidden="false" customHeight="false" outlineLevel="0" collapsed="false">
      <c r="A3124" s="9" t="s">
        <v>13137</v>
      </c>
      <c r="B3124" s="10" t="n">
        <f aca="false">VALUE(A3124)</f>
        <v>5323</v>
      </c>
      <c r="C3124" s="9" t="s">
        <v>12586</v>
      </c>
      <c r="D3124" s="11" t="s">
        <v>8700</v>
      </c>
      <c r="E3124" s="9" t="s">
        <v>13134</v>
      </c>
      <c r="F3124" s="10" t="n">
        <f aca="false">VALUE(E3124)</f>
        <v>120254</v>
      </c>
      <c r="G3124" s="11" t="s">
        <v>13138</v>
      </c>
      <c r="H3124" s="11" t="s">
        <v>60</v>
      </c>
      <c r="I3124" s="12" t="s">
        <v>61</v>
      </c>
      <c r="J3124" s="12" t="s">
        <v>13139</v>
      </c>
      <c r="K3124" s="13" t="n">
        <v>10547010.21</v>
      </c>
      <c r="L3124" s="13" t="n">
        <v>10547010.21</v>
      </c>
      <c r="M3124" s="13"/>
      <c r="N3124" s="13"/>
      <c r="O3124" s="12"/>
      <c r="P3124" s="12"/>
      <c r="Q3124" s="12"/>
    </row>
    <row r="3125" customFormat="false" ht="28.3" hidden="false" customHeight="false" outlineLevel="0" collapsed="false">
      <c r="A3125" s="9" t="s">
        <v>13140</v>
      </c>
      <c r="B3125" s="10" t="n">
        <f aca="false">VALUE(A3125)</f>
        <v>5362</v>
      </c>
      <c r="C3125" s="9" t="s">
        <v>12586</v>
      </c>
      <c r="D3125" s="11" t="s">
        <v>13141</v>
      </c>
      <c r="E3125" s="9" t="s">
        <v>13142</v>
      </c>
      <c r="F3125" s="10" t="n">
        <f aca="false">VALUE(E3125)</f>
        <v>120174</v>
      </c>
      <c r="G3125" s="11" t="s">
        <v>13143</v>
      </c>
      <c r="H3125" s="11" t="s">
        <v>158</v>
      </c>
      <c r="I3125" s="12" t="s">
        <v>159</v>
      </c>
      <c r="J3125" s="12" t="s">
        <v>13144</v>
      </c>
      <c r="K3125" s="13" t="n">
        <v>3406545.08</v>
      </c>
      <c r="L3125" s="13" t="n">
        <v>3406545.08</v>
      </c>
      <c r="M3125" s="13"/>
      <c r="N3125" s="13"/>
      <c r="O3125" s="12"/>
      <c r="P3125" s="12"/>
      <c r="Q3125" s="12"/>
    </row>
    <row r="3126" customFormat="false" ht="51.8" hidden="false" customHeight="false" outlineLevel="0" collapsed="false">
      <c r="A3126" s="9" t="s">
        <v>13145</v>
      </c>
      <c r="B3126" s="10" t="n">
        <f aca="false">VALUE(A3126)</f>
        <v>2162</v>
      </c>
      <c r="C3126" s="9" t="s">
        <v>12586</v>
      </c>
      <c r="D3126" s="11" t="s">
        <v>13141</v>
      </c>
      <c r="E3126" s="9" t="s">
        <v>13142</v>
      </c>
      <c r="F3126" s="10" t="n">
        <f aca="false">VALUE(E3126)</f>
        <v>120174</v>
      </c>
      <c r="G3126" s="11" t="s">
        <v>13146</v>
      </c>
      <c r="H3126" s="11" t="s">
        <v>22</v>
      </c>
      <c r="I3126" s="12" t="s">
        <v>23</v>
      </c>
      <c r="J3126" s="12" t="s">
        <v>13147</v>
      </c>
      <c r="K3126" s="13" t="n">
        <v>4277563.19</v>
      </c>
      <c r="L3126" s="13" t="n">
        <v>4277563.19</v>
      </c>
      <c r="M3126" s="13"/>
      <c r="N3126" s="13"/>
      <c r="O3126" s="12"/>
      <c r="P3126" s="12"/>
      <c r="Q3126" s="12"/>
    </row>
    <row r="3127" customFormat="false" ht="51.8" hidden="false" customHeight="false" outlineLevel="0" collapsed="false">
      <c r="A3127" s="9" t="s">
        <v>13148</v>
      </c>
      <c r="B3127" s="10" t="n">
        <f aca="false">VALUE(A3127)</f>
        <v>8080</v>
      </c>
      <c r="C3127" s="9" t="s">
        <v>12586</v>
      </c>
      <c r="D3127" s="11" t="s">
        <v>2873</v>
      </c>
      <c r="E3127" s="9" t="s">
        <v>13149</v>
      </c>
      <c r="F3127" s="10" t="n">
        <f aca="false">VALUE(E3127)</f>
        <v>120218</v>
      </c>
      <c r="G3127" s="11" t="s">
        <v>13150</v>
      </c>
      <c r="H3127" s="11" t="s">
        <v>22</v>
      </c>
      <c r="I3127" s="12" t="s">
        <v>23</v>
      </c>
      <c r="J3127" s="12" t="s">
        <v>13151</v>
      </c>
      <c r="K3127" s="13" t="n">
        <v>7484226.88</v>
      </c>
      <c r="L3127" s="13" t="n">
        <v>7484226.88</v>
      </c>
      <c r="M3127" s="13"/>
      <c r="N3127" s="13"/>
      <c r="O3127" s="12"/>
      <c r="P3127" s="12"/>
      <c r="Q3127" s="12"/>
    </row>
    <row r="3128" customFormat="false" ht="68.7" hidden="false" customHeight="false" outlineLevel="0" collapsed="false">
      <c r="A3128" s="9" t="s">
        <v>13152</v>
      </c>
      <c r="B3128" s="10" t="n">
        <f aca="false">VALUE(A3128)</f>
        <v>6433</v>
      </c>
      <c r="C3128" s="9" t="s">
        <v>12586</v>
      </c>
      <c r="D3128" s="11" t="s">
        <v>13153</v>
      </c>
      <c r="E3128" s="9" t="s">
        <v>13154</v>
      </c>
      <c r="F3128" s="10" t="n">
        <f aca="false">VALUE(E3128)</f>
        <v>120316</v>
      </c>
      <c r="G3128" s="11" t="s">
        <v>13155</v>
      </c>
      <c r="H3128" s="11" t="s">
        <v>598</v>
      </c>
      <c r="I3128" s="12" t="s">
        <v>599</v>
      </c>
      <c r="J3128" s="12" t="s">
        <v>13156</v>
      </c>
      <c r="K3128" s="13" t="n">
        <v>4920201.9</v>
      </c>
      <c r="L3128" s="13" t="n">
        <v>4920201.9</v>
      </c>
      <c r="M3128" s="13"/>
      <c r="N3128" s="13"/>
      <c r="O3128" s="12"/>
      <c r="P3128" s="12"/>
      <c r="Q3128" s="12"/>
    </row>
    <row r="3129" customFormat="false" ht="39.15" hidden="false" customHeight="false" outlineLevel="0" collapsed="false">
      <c r="A3129" s="9" t="s">
        <v>13157</v>
      </c>
      <c r="B3129" s="10" t="n">
        <f aca="false">VALUE(A3129)</f>
        <v>6290</v>
      </c>
      <c r="C3129" s="9" t="s">
        <v>12586</v>
      </c>
      <c r="D3129" s="11" t="s">
        <v>13153</v>
      </c>
      <c r="E3129" s="9" t="s">
        <v>13154</v>
      </c>
      <c r="F3129" s="10" t="n">
        <f aca="false">VALUE(E3129)</f>
        <v>120316</v>
      </c>
      <c r="G3129" s="11" t="s">
        <v>13158</v>
      </c>
      <c r="H3129" s="11" t="s">
        <v>22</v>
      </c>
      <c r="I3129" s="12" t="s">
        <v>23</v>
      </c>
      <c r="J3129" s="12" t="s">
        <v>6517</v>
      </c>
      <c r="K3129" s="13" t="n">
        <v>3999967.02</v>
      </c>
      <c r="L3129" s="13" t="n">
        <v>3999967.02</v>
      </c>
      <c r="M3129" s="13"/>
      <c r="N3129" s="13"/>
      <c r="O3129" s="12"/>
      <c r="P3129" s="12"/>
      <c r="Q3129" s="12"/>
    </row>
    <row r="3130" customFormat="false" ht="39.15" hidden="false" customHeight="false" outlineLevel="0" collapsed="false">
      <c r="A3130" s="9" t="s">
        <v>13159</v>
      </c>
      <c r="B3130" s="10" t="n">
        <f aca="false">VALUE(A3130)</f>
        <v>7875</v>
      </c>
      <c r="C3130" s="9" t="s">
        <v>12586</v>
      </c>
      <c r="D3130" s="11" t="s">
        <v>13160</v>
      </c>
      <c r="E3130" s="9" t="s">
        <v>13161</v>
      </c>
      <c r="F3130" s="10" t="n">
        <f aca="false">VALUE(E3130)</f>
        <v>120343</v>
      </c>
      <c r="G3130" s="11" t="s">
        <v>13162</v>
      </c>
      <c r="H3130" s="11" t="s">
        <v>22</v>
      </c>
      <c r="I3130" s="12" t="s">
        <v>23</v>
      </c>
      <c r="J3130" s="12" t="s">
        <v>13163</v>
      </c>
      <c r="K3130" s="13" t="n">
        <v>7027807.49</v>
      </c>
      <c r="L3130" s="13" t="n">
        <v>7027807.49</v>
      </c>
      <c r="M3130" s="13"/>
      <c r="N3130" s="13"/>
      <c r="O3130" s="12"/>
      <c r="P3130" s="12"/>
      <c r="Q3130" s="12"/>
    </row>
    <row r="3131" customFormat="false" ht="55.25" hidden="false" customHeight="false" outlineLevel="0" collapsed="false">
      <c r="A3131" s="9" t="s">
        <v>13164</v>
      </c>
      <c r="B3131" s="10" t="n">
        <f aca="false">VALUE(A3131)</f>
        <v>3995</v>
      </c>
      <c r="C3131" s="9" t="s">
        <v>12586</v>
      </c>
      <c r="D3131" s="11" t="s">
        <v>13165</v>
      </c>
      <c r="E3131" s="9" t="s">
        <v>13166</v>
      </c>
      <c r="F3131" s="10" t="n">
        <f aca="false">VALUE(E3131)</f>
        <v>120370</v>
      </c>
      <c r="G3131" s="11" t="s">
        <v>13167</v>
      </c>
      <c r="H3131" s="11" t="s">
        <v>22</v>
      </c>
      <c r="I3131" s="12" t="s">
        <v>23</v>
      </c>
      <c r="J3131" s="12" t="s">
        <v>13168</v>
      </c>
      <c r="K3131" s="13" t="n">
        <v>10000000</v>
      </c>
      <c r="L3131" s="13" t="n">
        <v>10000000</v>
      </c>
      <c r="M3131" s="13"/>
      <c r="N3131" s="13"/>
      <c r="O3131" s="12"/>
      <c r="P3131" s="12"/>
      <c r="Q3131" s="12"/>
    </row>
    <row r="3132" customFormat="false" ht="41.8" hidden="false" customHeight="false" outlineLevel="0" collapsed="false">
      <c r="A3132" s="9" t="s">
        <v>13169</v>
      </c>
      <c r="B3132" s="10" t="n">
        <f aca="false">VALUE(A3132)</f>
        <v>9645</v>
      </c>
      <c r="C3132" s="9" t="s">
        <v>13170</v>
      </c>
      <c r="D3132" s="11" t="s">
        <v>13171</v>
      </c>
      <c r="E3132" s="9" t="s">
        <v>13172</v>
      </c>
      <c r="F3132" s="10" t="n">
        <f aca="false">VALUE(E3132)</f>
        <v>121108</v>
      </c>
      <c r="G3132" s="11" t="s">
        <v>13173</v>
      </c>
      <c r="H3132" s="11" t="s">
        <v>22</v>
      </c>
      <c r="I3132" s="12" t="s">
        <v>23</v>
      </c>
      <c r="J3132" s="12" t="s">
        <v>626</v>
      </c>
      <c r="K3132" s="13" t="n">
        <v>11933225.76</v>
      </c>
      <c r="L3132" s="13" t="n">
        <v>11933225.76</v>
      </c>
      <c r="M3132" s="13" t="n">
        <f aca="false">L3132</f>
        <v>11933225.76</v>
      </c>
      <c r="N3132" s="13" t="n">
        <v>123922.01</v>
      </c>
      <c r="O3132" s="12" t="s">
        <v>13174</v>
      </c>
      <c r="P3132" s="12" t="s">
        <v>13175</v>
      </c>
      <c r="Q3132" s="12"/>
    </row>
    <row r="3133" customFormat="false" ht="28.3" hidden="false" customHeight="false" outlineLevel="0" collapsed="false">
      <c r="A3133" s="9" t="s">
        <v>835</v>
      </c>
      <c r="B3133" s="10" t="n">
        <f aca="false">VALUE(A3133)</f>
        <v>9627</v>
      </c>
      <c r="C3133" s="9" t="s">
        <v>13170</v>
      </c>
      <c r="D3133" s="11" t="s">
        <v>13171</v>
      </c>
      <c r="E3133" s="9" t="s">
        <v>13172</v>
      </c>
      <c r="F3133" s="10" t="n">
        <f aca="false">VALUE(E3133)</f>
        <v>121108</v>
      </c>
      <c r="G3133" s="11" t="s">
        <v>13176</v>
      </c>
      <c r="H3133" s="11" t="s">
        <v>158</v>
      </c>
      <c r="I3133" s="12" t="s">
        <v>159</v>
      </c>
      <c r="J3133" s="12" t="s">
        <v>13177</v>
      </c>
      <c r="K3133" s="13" t="n">
        <v>1366774.24</v>
      </c>
      <c r="L3133" s="13" t="n">
        <v>1366774.24</v>
      </c>
      <c r="M3133" s="13"/>
      <c r="N3133" s="13"/>
      <c r="O3133" s="12"/>
      <c r="P3133" s="12"/>
      <c r="Q3133" s="12"/>
    </row>
    <row r="3134" customFormat="false" ht="55.25" hidden="false" customHeight="false" outlineLevel="0" collapsed="false">
      <c r="A3134" s="9" t="s">
        <v>13178</v>
      </c>
      <c r="B3134" s="10" t="n">
        <f aca="false">VALUE(A3134)</f>
        <v>4051</v>
      </c>
      <c r="C3134" s="9" t="s">
        <v>13170</v>
      </c>
      <c r="D3134" s="11" t="s">
        <v>13179</v>
      </c>
      <c r="E3134" s="9" t="s">
        <v>13180</v>
      </c>
      <c r="F3134" s="10" t="n">
        <f aca="false">VALUE(E3134)</f>
        <v>124938</v>
      </c>
      <c r="G3134" s="11" t="s">
        <v>13181</v>
      </c>
      <c r="H3134" s="11" t="s">
        <v>22</v>
      </c>
      <c r="I3134" s="12" t="s">
        <v>23</v>
      </c>
      <c r="J3134" s="12" t="s">
        <v>13182</v>
      </c>
      <c r="K3134" s="13" t="n">
        <v>7739554.54</v>
      </c>
      <c r="L3134" s="13" t="n">
        <v>7739554.54</v>
      </c>
      <c r="M3134" s="13"/>
      <c r="N3134" s="13"/>
      <c r="O3134" s="12"/>
      <c r="P3134" s="12"/>
      <c r="Q3134" s="12"/>
    </row>
    <row r="3135" customFormat="false" ht="41.8" hidden="false" customHeight="false" outlineLevel="0" collapsed="false">
      <c r="A3135" s="9" t="s">
        <v>13183</v>
      </c>
      <c r="B3135" s="10" t="n">
        <f aca="false">VALUE(A3135)</f>
        <v>1639</v>
      </c>
      <c r="C3135" s="9" t="s">
        <v>13170</v>
      </c>
      <c r="D3135" s="11" t="s">
        <v>13179</v>
      </c>
      <c r="E3135" s="9" t="s">
        <v>13180</v>
      </c>
      <c r="F3135" s="10" t="n">
        <f aca="false">VALUE(E3135)</f>
        <v>124938</v>
      </c>
      <c r="G3135" s="11" t="s">
        <v>13184</v>
      </c>
      <c r="H3135" s="11" t="s">
        <v>42</v>
      </c>
      <c r="I3135" s="12" t="s">
        <v>43</v>
      </c>
      <c r="J3135" s="12" t="s">
        <v>13185</v>
      </c>
      <c r="K3135" s="13" t="n">
        <v>16298242.83</v>
      </c>
      <c r="L3135" s="13" t="n">
        <v>16298242.83</v>
      </c>
      <c r="M3135" s="13"/>
      <c r="N3135" s="13"/>
      <c r="O3135" s="12"/>
      <c r="P3135" s="12"/>
      <c r="Q3135" s="12"/>
    </row>
    <row r="3136" customFormat="false" ht="51.8" hidden="false" customHeight="false" outlineLevel="0" collapsed="false">
      <c r="A3136" s="9" t="s">
        <v>13186</v>
      </c>
      <c r="B3136" s="10" t="n">
        <f aca="false">VALUE(A3136)</f>
        <v>1351</v>
      </c>
      <c r="C3136" s="9" t="s">
        <v>13170</v>
      </c>
      <c r="D3136" s="11" t="s">
        <v>13187</v>
      </c>
      <c r="E3136" s="9" t="s">
        <v>13188</v>
      </c>
      <c r="F3136" s="10" t="n">
        <f aca="false">VALUE(E3136)</f>
        <v>121153</v>
      </c>
      <c r="G3136" s="11" t="s">
        <v>13189</v>
      </c>
      <c r="H3136" s="11" t="s">
        <v>22</v>
      </c>
      <c r="I3136" s="12" t="s">
        <v>23</v>
      </c>
      <c r="J3136" s="12" t="s">
        <v>2835</v>
      </c>
      <c r="K3136" s="13" t="n">
        <v>13300000</v>
      </c>
      <c r="L3136" s="13" t="n">
        <v>13300000</v>
      </c>
      <c r="M3136" s="13" t="n">
        <f aca="false">L3136</f>
        <v>13300000</v>
      </c>
      <c r="N3136" s="13"/>
      <c r="O3136" s="12"/>
      <c r="P3136" s="12"/>
      <c r="Q3136" s="12"/>
    </row>
    <row r="3137" customFormat="false" ht="51.8" hidden="false" customHeight="false" outlineLevel="0" collapsed="false">
      <c r="A3137" s="9" t="s">
        <v>13190</v>
      </c>
      <c r="B3137" s="10" t="n">
        <f aca="false">VALUE(A3137)</f>
        <v>383</v>
      </c>
      <c r="C3137" s="9" t="s">
        <v>13170</v>
      </c>
      <c r="D3137" s="11" t="s">
        <v>13191</v>
      </c>
      <c r="E3137" s="9" t="s">
        <v>13192</v>
      </c>
      <c r="F3137" s="10" t="n">
        <f aca="false">VALUE(E3137)</f>
        <v>121242</v>
      </c>
      <c r="G3137" s="11" t="s">
        <v>13193</v>
      </c>
      <c r="H3137" s="11" t="s">
        <v>22</v>
      </c>
      <c r="I3137" s="12" t="s">
        <v>23</v>
      </c>
      <c r="J3137" s="12" t="s">
        <v>13194</v>
      </c>
      <c r="K3137" s="13" t="n">
        <v>13300000</v>
      </c>
      <c r="L3137" s="13" t="n">
        <v>13300000</v>
      </c>
      <c r="M3137" s="13"/>
      <c r="N3137" s="13"/>
      <c r="O3137" s="12"/>
      <c r="P3137" s="12"/>
      <c r="Q3137" s="12"/>
    </row>
    <row r="3138" customFormat="false" ht="55.25" hidden="false" customHeight="false" outlineLevel="0" collapsed="false">
      <c r="A3138" s="9" t="s">
        <v>13195</v>
      </c>
      <c r="B3138" s="10" t="n">
        <f aca="false">VALUE(A3138)</f>
        <v>12730</v>
      </c>
      <c r="C3138" s="9" t="s">
        <v>13170</v>
      </c>
      <c r="D3138" s="11" t="s">
        <v>13196</v>
      </c>
      <c r="E3138" s="9" t="s">
        <v>13197</v>
      </c>
      <c r="F3138" s="10" t="n">
        <f aca="false">VALUE(E3138)</f>
        <v>121466</v>
      </c>
      <c r="G3138" s="11" t="s">
        <v>13198</v>
      </c>
      <c r="H3138" s="11" t="s">
        <v>22</v>
      </c>
      <c r="I3138" s="12" t="s">
        <v>23</v>
      </c>
      <c r="J3138" s="12" t="s">
        <v>13199</v>
      </c>
      <c r="K3138" s="13" t="n">
        <v>13300000</v>
      </c>
      <c r="L3138" s="13" t="n">
        <v>13300000</v>
      </c>
      <c r="M3138" s="13"/>
      <c r="N3138" s="13"/>
      <c r="O3138" s="12"/>
      <c r="P3138" s="12"/>
      <c r="Q3138" s="12"/>
    </row>
    <row r="3139" customFormat="false" ht="82.2" hidden="false" customHeight="false" outlineLevel="0" collapsed="false">
      <c r="A3139" s="9" t="s">
        <v>13200</v>
      </c>
      <c r="B3139" s="10" t="n">
        <f aca="false">VALUE(A3139)</f>
        <v>7643</v>
      </c>
      <c r="C3139" s="9" t="s">
        <v>13170</v>
      </c>
      <c r="D3139" s="11" t="s">
        <v>11819</v>
      </c>
      <c r="E3139" s="9" t="s">
        <v>13201</v>
      </c>
      <c r="F3139" s="10" t="n">
        <f aca="false">VALUE(E3139)</f>
        <v>120968</v>
      </c>
      <c r="G3139" s="11" t="s">
        <v>13202</v>
      </c>
      <c r="H3139" s="11" t="s">
        <v>37</v>
      </c>
      <c r="I3139" s="12" t="s">
        <v>38</v>
      </c>
      <c r="J3139" s="12" t="s">
        <v>13203</v>
      </c>
      <c r="K3139" s="13" t="n">
        <v>20026817.88</v>
      </c>
      <c r="L3139" s="13" t="n">
        <v>20026817.88</v>
      </c>
      <c r="M3139" s="13"/>
      <c r="N3139" s="13"/>
      <c r="O3139" s="12"/>
      <c r="P3139" s="12"/>
      <c r="Q3139" s="12"/>
    </row>
    <row r="3140" customFormat="false" ht="39.15" hidden="false" customHeight="false" outlineLevel="0" collapsed="false">
      <c r="A3140" s="9" t="s">
        <v>13204</v>
      </c>
      <c r="B3140" s="10" t="n">
        <f aca="false">VALUE(A3140)</f>
        <v>7629</v>
      </c>
      <c r="C3140" s="9" t="s">
        <v>13170</v>
      </c>
      <c r="D3140" s="11" t="s">
        <v>11819</v>
      </c>
      <c r="E3140" s="9" t="s">
        <v>13201</v>
      </c>
      <c r="F3140" s="10" t="n">
        <f aca="false">VALUE(E3140)</f>
        <v>120968</v>
      </c>
      <c r="G3140" s="11" t="s">
        <v>13205</v>
      </c>
      <c r="H3140" s="11" t="s">
        <v>158</v>
      </c>
      <c r="I3140" s="12" t="s">
        <v>159</v>
      </c>
      <c r="J3140" s="12" t="s">
        <v>13206</v>
      </c>
      <c r="K3140" s="13" t="n">
        <v>2331747.21</v>
      </c>
      <c r="L3140" s="13" t="n">
        <v>2331747.21</v>
      </c>
      <c r="M3140" s="13"/>
      <c r="N3140" s="13"/>
      <c r="O3140" s="12"/>
      <c r="P3140" s="12"/>
      <c r="Q3140" s="12"/>
    </row>
    <row r="3141" customFormat="false" ht="39.15" hidden="false" customHeight="false" outlineLevel="0" collapsed="false">
      <c r="A3141" s="9" t="s">
        <v>13207</v>
      </c>
      <c r="B3141" s="10" t="n">
        <f aca="false">VALUE(A3141)</f>
        <v>7584</v>
      </c>
      <c r="C3141" s="9" t="s">
        <v>13170</v>
      </c>
      <c r="D3141" s="11" t="s">
        <v>11819</v>
      </c>
      <c r="E3141" s="9" t="s">
        <v>13201</v>
      </c>
      <c r="F3141" s="10" t="n">
        <f aca="false">VALUE(E3141)</f>
        <v>120968</v>
      </c>
      <c r="G3141" s="11" t="s">
        <v>13208</v>
      </c>
      <c r="H3141" s="11" t="s">
        <v>22</v>
      </c>
      <c r="I3141" s="12" t="s">
        <v>23</v>
      </c>
      <c r="J3141" s="12" t="s">
        <v>13209</v>
      </c>
      <c r="K3141" s="13" t="n">
        <v>10660000</v>
      </c>
      <c r="L3141" s="13" t="n">
        <v>10660000</v>
      </c>
      <c r="M3141" s="13"/>
      <c r="N3141" s="13"/>
      <c r="O3141" s="12"/>
      <c r="P3141" s="12"/>
      <c r="Q3141" s="12"/>
    </row>
    <row r="3142" customFormat="false" ht="55.25" hidden="false" customHeight="false" outlineLevel="0" collapsed="false">
      <c r="A3142" s="9" t="s">
        <v>13210</v>
      </c>
      <c r="B3142" s="10" t="n">
        <f aca="false">VALUE(A3142)</f>
        <v>3513</v>
      </c>
      <c r="C3142" s="9" t="s">
        <v>13170</v>
      </c>
      <c r="D3142" s="11" t="s">
        <v>13211</v>
      </c>
      <c r="E3142" s="9" t="s">
        <v>13212</v>
      </c>
      <c r="F3142" s="10" t="n">
        <f aca="false">VALUE(E3142)</f>
        <v>121297</v>
      </c>
      <c r="G3142" s="11" t="s">
        <v>13213</v>
      </c>
      <c r="H3142" s="11" t="s">
        <v>598</v>
      </c>
      <c r="I3142" s="12" t="s">
        <v>599</v>
      </c>
      <c r="J3142" s="12" t="s">
        <v>13214</v>
      </c>
      <c r="K3142" s="13" t="n">
        <v>8645000</v>
      </c>
      <c r="L3142" s="13" t="n">
        <v>8645000</v>
      </c>
      <c r="M3142" s="13"/>
      <c r="N3142" s="13"/>
      <c r="O3142" s="12"/>
      <c r="P3142" s="12"/>
      <c r="Q3142" s="12"/>
    </row>
    <row r="3143" customFormat="false" ht="39.15" hidden="false" customHeight="false" outlineLevel="0" collapsed="false">
      <c r="A3143" s="9" t="s">
        <v>13215</v>
      </c>
      <c r="B3143" s="10" t="n">
        <f aca="false">VALUE(A3143)</f>
        <v>2481</v>
      </c>
      <c r="C3143" s="9" t="s">
        <v>13170</v>
      </c>
      <c r="D3143" s="11" t="s">
        <v>13211</v>
      </c>
      <c r="E3143" s="9" t="s">
        <v>13212</v>
      </c>
      <c r="F3143" s="10" t="n">
        <f aca="false">VALUE(E3143)</f>
        <v>121297</v>
      </c>
      <c r="G3143" s="11" t="s">
        <v>13216</v>
      </c>
      <c r="H3143" s="11" t="s">
        <v>42</v>
      </c>
      <c r="I3143" s="12" t="s">
        <v>43</v>
      </c>
      <c r="J3143" s="12" t="s">
        <v>13217</v>
      </c>
      <c r="K3143" s="13" t="n">
        <v>9829078.04</v>
      </c>
      <c r="L3143" s="13" t="n">
        <v>9829078.04</v>
      </c>
      <c r="M3143" s="13"/>
      <c r="N3143" s="13"/>
      <c r="O3143" s="12"/>
      <c r="P3143" s="12"/>
      <c r="Q3143" s="12"/>
    </row>
    <row r="3144" customFormat="false" ht="39.15" hidden="false" customHeight="false" outlineLevel="0" collapsed="false">
      <c r="A3144" s="9" t="s">
        <v>13218</v>
      </c>
      <c r="B3144" s="10" t="n">
        <f aca="false">VALUE(A3144)</f>
        <v>877</v>
      </c>
      <c r="C3144" s="9" t="s">
        <v>13170</v>
      </c>
      <c r="D3144" s="11" t="s">
        <v>13219</v>
      </c>
      <c r="E3144" s="9" t="s">
        <v>13220</v>
      </c>
      <c r="F3144" s="10" t="n">
        <f aca="false">VALUE(E3144)</f>
        <v>121340</v>
      </c>
      <c r="G3144" s="11" t="s">
        <v>13221</v>
      </c>
      <c r="H3144" s="11" t="s">
        <v>158</v>
      </c>
      <c r="I3144" s="12" t="s">
        <v>159</v>
      </c>
      <c r="J3144" s="12" t="s">
        <v>13222</v>
      </c>
      <c r="K3144" s="13" t="n">
        <v>5914151.45</v>
      </c>
      <c r="L3144" s="13" t="n">
        <v>5914151.45</v>
      </c>
      <c r="M3144" s="13"/>
      <c r="N3144" s="13"/>
      <c r="O3144" s="12"/>
      <c r="P3144" s="12"/>
      <c r="Q3144" s="12"/>
    </row>
    <row r="3145" customFormat="false" ht="55.25" hidden="false" customHeight="false" outlineLevel="0" collapsed="false">
      <c r="A3145" s="9" t="s">
        <v>13223</v>
      </c>
      <c r="B3145" s="10" t="n">
        <f aca="false">VALUE(A3145)</f>
        <v>876</v>
      </c>
      <c r="C3145" s="9" t="s">
        <v>13170</v>
      </c>
      <c r="D3145" s="11" t="s">
        <v>13219</v>
      </c>
      <c r="E3145" s="9" t="s">
        <v>13220</v>
      </c>
      <c r="F3145" s="10" t="n">
        <f aca="false">VALUE(E3145)</f>
        <v>121340</v>
      </c>
      <c r="G3145" s="11" t="s">
        <v>13224</v>
      </c>
      <c r="H3145" s="11" t="s">
        <v>22</v>
      </c>
      <c r="I3145" s="12" t="s">
        <v>23</v>
      </c>
      <c r="J3145" s="12" t="s">
        <v>13225</v>
      </c>
      <c r="K3145" s="13" t="n">
        <v>7385848.55</v>
      </c>
      <c r="L3145" s="13" t="n">
        <v>7385848.55</v>
      </c>
      <c r="M3145" s="13"/>
      <c r="N3145" s="13"/>
      <c r="O3145" s="12"/>
      <c r="P3145" s="12"/>
      <c r="Q3145" s="12"/>
    </row>
    <row r="3146" customFormat="false" ht="39.15" hidden="false" customHeight="false" outlineLevel="0" collapsed="false">
      <c r="A3146" s="9" t="s">
        <v>13226</v>
      </c>
      <c r="B3146" s="10" t="n">
        <f aca="false">VALUE(A3146)</f>
        <v>9080</v>
      </c>
      <c r="C3146" s="9" t="s">
        <v>13170</v>
      </c>
      <c r="D3146" s="11" t="s">
        <v>13227</v>
      </c>
      <c r="E3146" s="9" t="s">
        <v>13228</v>
      </c>
      <c r="F3146" s="10" t="n">
        <f aca="false">VALUE(E3146)</f>
        <v>121386</v>
      </c>
      <c r="G3146" s="11" t="s">
        <v>13229</v>
      </c>
      <c r="H3146" s="11" t="s">
        <v>22</v>
      </c>
      <c r="I3146" s="12" t="s">
        <v>23</v>
      </c>
      <c r="J3146" s="12" t="s">
        <v>13230</v>
      </c>
      <c r="K3146" s="13" t="n">
        <v>9000000</v>
      </c>
      <c r="L3146" s="13" t="n">
        <v>9000000</v>
      </c>
      <c r="M3146" s="13"/>
      <c r="N3146" s="13"/>
      <c r="O3146" s="12"/>
      <c r="P3146" s="12"/>
      <c r="Q3146" s="12"/>
    </row>
    <row r="3147" customFormat="false" ht="39.15" hidden="false" customHeight="false" outlineLevel="0" collapsed="false">
      <c r="A3147" s="9" t="s">
        <v>13231</v>
      </c>
      <c r="B3147" s="10" t="n">
        <f aca="false">VALUE(A3147)</f>
        <v>10541</v>
      </c>
      <c r="C3147" s="9" t="s">
        <v>13170</v>
      </c>
      <c r="D3147" s="11" t="s">
        <v>13232</v>
      </c>
      <c r="E3147" s="9" t="s">
        <v>13233</v>
      </c>
      <c r="F3147" s="10" t="n">
        <f aca="false">VALUE(E3147)</f>
        <v>121607</v>
      </c>
      <c r="G3147" s="11" t="s">
        <v>13234</v>
      </c>
      <c r="H3147" s="11" t="s">
        <v>42</v>
      </c>
      <c r="I3147" s="12" t="s">
        <v>43</v>
      </c>
      <c r="J3147" s="12" t="s">
        <v>13235</v>
      </c>
      <c r="K3147" s="13" t="n">
        <v>18000000</v>
      </c>
      <c r="L3147" s="13" t="n">
        <v>18000000</v>
      </c>
      <c r="M3147" s="13"/>
      <c r="N3147" s="13"/>
      <c r="O3147" s="12"/>
      <c r="P3147" s="12"/>
      <c r="Q3147" s="12"/>
    </row>
    <row r="3148" customFormat="false" ht="28.3" hidden="false" customHeight="false" outlineLevel="0" collapsed="false">
      <c r="A3148" s="9" t="s">
        <v>13236</v>
      </c>
      <c r="B3148" s="10" t="n">
        <f aca="false">VALUE(A3148)</f>
        <v>10536</v>
      </c>
      <c r="C3148" s="9" t="s">
        <v>13170</v>
      </c>
      <c r="D3148" s="11" t="s">
        <v>13232</v>
      </c>
      <c r="E3148" s="9" t="s">
        <v>13233</v>
      </c>
      <c r="F3148" s="10" t="n">
        <f aca="false">VALUE(E3148)</f>
        <v>121607</v>
      </c>
      <c r="G3148" s="11" t="s">
        <v>13237</v>
      </c>
      <c r="H3148" s="11" t="s">
        <v>22</v>
      </c>
      <c r="I3148" s="12" t="s">
        <v>23</v>
      </c>
      <c r="J3148" s="12" t="s">
        <v>13238</v>
      </c>
      <c r="K3148" s="13" t="n">
        <v>5268259.22</v>
      </c>
      <c r="L3148" s="13" t="n">
        <v>5268259.22</v>
      </c>
      <c r="M3148" s="13"/>
      <c r="N3148" s="13"/>
      <c r="O3148" s="12"/>
      <c r="P3148" s="12"/>
      <c r="Q3148" s="12"/>
    </row>
    <row r="3149" customFormat="false" ht="39.15" hidden="false" customHeight="false" outlineLevel="0" collapsed="false">
      <c r="A3149" s="9" t="s">
        <v>13239</v>
      </c>
      <c r="B3149" s="10" t="n">
        <f aca="false">VALUE(A3149)</f>
        <v>1281</v>
      </c>
      <c r="C3149" s="9" t="s">
        <v>13170</v>
      </c>
      <c r="D3149" s="11" t="s">
        <v>13240</v>
      </c>
      <c r="E3149" s="9" t="s">
        <v>13241</v>
      </c>
      <c r="F3149" s="10" t="n">
        <f aca="false">VALUE(E3149)</f>
        <v>125178</v>
      </c>
      <c r="G3149" s="11" t="s">
        <v>13242</v>
      </c>
      <c r="H3149" s="11" t="s">
        <v>42</v>
      </c>
      <c r="I3149" s="12" t="s">
        <v>43</v>
      </c>
      <c r="J3149" s="12" t="s">
        <v>13243</v>
      </c>
      <c r="K3149" s="13" t="n">
        <v>17104903.03</v>
      </c>
      <c r="L3149" s="13" t="n">
        <v>17104903.03</v>
      </c>
      <c r="M3149" s="13"/>
      <c r="N3149" s="13"/>
      <c r="O3149" s="12"/>
      <c r="P3149" s="12"/>
      <c r="Q3149" s="12"/>
    </row>
    <row r="3150" customFormat="false" ht="39.15" hidden="false" customHeight="false" outlineLevel="0" collapsed="false">
      <c r="A3150" s="9" t="s">
        <v>13244</v>
      </c>
      <c r="B3150" s="10" t="n">
        <f aca="false">VALUE(A3150)</f>
        <v>1274</v>
      </c>
      <c r="C3150" s="9" t="s">
        <v>13170</v>
      </c>
      <c r="D3150" s="11" t="s">
        <v>13240</v>
      </c>
      <c r="E3150" s="9" t="s">
        <v>13241</v>
      </c>
      <c r="F3150" s="10" t="n">
        <f aca="false">VALUE(E3150)</f>
        <v>125178</v>
      </c>
      <c r="G3150" s="11" t="s">
        <v>13245</v>
      </c>
      <c r="H3150" s="11" t="s">
        <v>60</v>
      </c>
      <c r="I3150" s="12" t="s">
        <v>61</v>
      </c>
      <c r="J3150" s="12" t="s">
        <v>13246</v>
      </c>
      <c r="K3150" s="13" t="n">
        <v>7287788</v>
      </c>
      <c r="L3150" s="13" t="n">
        <v>7287788</v>
      </c>
      <c r="M3150" s="13"/>
      <c r="N3150" s="13"/>
      <c r="O3150" s="12"/>
      <c r="P3150" s="12"/>
      <c r="Q3150" s="12"/>
    </row>
    <row r="3151" customFormat="false" ht="68.7" hidden="false" customHeight="false" outlineLevel="0" collapsed="false">
      <c r="A3151" s="9" t="s">
        <v>13247</v>
      </c>
      <c r="B3151" s="10" t="n">
        <f aca="false">VALUE(A3151)</f>
        <v>10140</v>
      </c>
      <c r="C3151" s="9" t="s">
        <v>13170</v>
      </c>
      <c r="D3151" s="11" t="s">
        <v>13248</v>
      </c>
      <c r="E3151" s="9" t="s">
        <v>13249</v>
      </c>
      <c r="F3151" s="10" t="n">
        <f aca="false">VALUE(E3151)</f>
        <v>121652</v>
      </c>
      <c r="G3151" s="11" t="s">
        <v>13250</v>
      </c>
      <c r="H3151" s="11" t="s">
        <v>598</v>
      </c>
      <c r="I3151" s="12" t="s">
        <v>599</v>
      </c>
      <c r="J3151" s="12" t="s">
        <v>13251</v>
      </c>
      <c r="K3151" s="13" t="n">
        <v>7476283.59</v>
      </c>
      <c r="L3151" s="13" t="n">
        <v>7476283.59</v>
      </c>
      <c r="M3151" s="13"/>
      <c r="N3151" s="13"/>
      <c r="O3151" s="12"/>
      <c r="P3151" s="12"/>
      <c r="Q3151" s="12"/>
    </row>
    <row r="3152" customFormat="false" ht="82.2" hidden="false" customHeight="false" outlineLevel="0" collapsed="false">
      <c r="A3152" s="9" t="s">
        <v>13252</v>
      </c>
      <c r="B3152" s="10" t="n">
        <f aca="false">VALUE(A3152)</f>
        <v>3874</v>
      </c>
      <c r="C3152" s="9" t="s">
        <v>13170</v>
      </c>
      <c r="D3152" s="11" t="s">
        <v>13253</v>
      </c>
      <c r="E3152" s="9" t="s">
        <v>13254</v>
      </c>
      <c r="F3152" s="10" t="n">
        <f aca="false">VALUE(E3152)</f>
        <v>121732</v>
      </c>
      <c r="G3152" s="11" t="s">
        <v>13255</v>
      </c>
      <c r="H3152" s="11" t="s">
        <v>37</v>
      </c>
      <c r="I3152" s="12" t="s">
        <v>38</v>
      </c>
      <c r="J3152" s="12" t="s">
        <v>13256</v>
      </c>
      <c r="K3152" s="13" t="n">
        <v>23000000</v>
      </c>
      <c r="L3152" s="13" t="n">
        <v>23000000</v>
      </c>
      <c r="M3152" s="13"/>
      <c r="N3152" s="13"/>
      <c r="O3152" s="12"/>
      <c r="P3152" s="12"/>
      <c r="Q3152" s="12"/>
    </row>
    <row r="3153" customFormat="false" ht="28.3" hidden="false" customHeight="false" outlineLevel="0" collapsed="false">
      <c r="A3153" s="9" t="s">
        <v>13257</v>
      </c>
      <c r="B3153" s="10" t="n">
        <f aca="false">VALUE(A3153)</f>
        <v>3859</v>
      </c>
      <c r="C3153" s="9" t="s">
        <v>13170</v>
      </c>
      <c r="D3153" s="11" t="s">
        <v>13253</v>
      </c>
      <c r="E3153" s="9" t="s">
        <v>13254</v>
      </c>
      <c r="F3153" s="10" t="n">
        <f aca="false">VALUE(E3153)</f>
        <v>121732</v>
      </c>
      <c r="G3153" s="11" t="s">
        <v>13258</v>
      </c>
      <c r="H3153" s="11" t="s">
        <v>22</v>
      </c>
      <c r="I3153" s="12" t="s">
        <v>23</v>
      </c>
      <c r="J3153" s="12" t="s">
        <v>13259</v>
      </c>
      <c r="K3153" s="13" t="n">
        <v>5897451.14</v>
      </c>
      <c r="L3153" s="13" t="n">
        <v>5897451.14</v>
      </c>
      <c r="M3153" s="13"/>
      <c r="N3153" s="13"/>
      <c r="O3153" s="12"/>
      <c r="P3153" s="12"/>
      <c r="Q3153" s="12"/>
    </row>
    <row r="3154" customFormat="false" ht="39.15" hidden="false" customHeight="false" outlineLevel="0" collapsed="false">
      <c r="A3154" s="9" t="s">
        <v>13260</v>
      </c>
      <c r="B3154" s="10" t="n">
        <f aca="false">VALUE(A3154)</f>
        <v>373</v>
      </c>
      <c r="C3154" s="9" t="s">
        <v>13170</v>
      </c>
      <c r="D3154" s="11" t="s">
        <v>13261</v>
      </c>
      <c r="E3154" s="9" t="s">
        <v>13262</v>
      </c>
      <c r="F3154" s="10" t="n">
        <f aca="false">VALUE(E3154)</f>
        <v>121796</v>
      </c>
      <c r="G3154" s="11" t="s">
        <v>13263</v>
      </c>
      <c r="H3154" s="11" t="s">
        <v>42</v>
      </c>
      <c r="I3154" s="12" t="s">
        <v>43</v>
      </c>
      <c r="J3154" s="12" t="s">
        <v>13264</v>
      </c>
      <c r="K3154" s="13" t="n">
        <v>10598558.44</v>
      </c>
      <c r="L3154" s="13" t="n">
        <v>10598558.44</v>
      </c>
      <c r="M3154" s="13"/>
      <c r="N3154" s="13"/>
      <c r="O3154" s="12"/>
      <c r="P3154" s="12"/>
      <c r="Q3154" s="12"/>
    </row>
    <row r="3155" customFormat="false" ht="39.15" hidden="false" customHeight="false" outlineLevel="0" collapsed="false">
      <c r="A3155" s="9" t="s">
        <v>13265</v>
      </c>
      <c r="B3155" s="10" t="n">
        <f aca="false">VALUE(A3155)</f>
        <v>9951</v>
      </c>
      <c r="C3155" s="9" t="s">
        <v>13170</v>
      </c>
      <c r="D3155" s="11" t="s">
        <v>13266</v>
      </c>
      <c r="E3155" s="9" t="s">
        <v>13267</v>
      </c>
      <c r="F3155" s="10" t="n">
        <f aca="false">VALUE(E3155)</f>
        <v>121876</v>
      </c>
      <c r="G3155" s="11" t="s">
        <v>13268</v>
      </c>
      <c r="H3155" s="11" t="s">
        <v>22</v>
      </c>
      <c r="I3155" s="12" t="s">
        <v>23</v>
      </c>
      <c r="J3155" s="12" t="s">
        <v>13269</v>
      </c>
      <c r="K3155" s="13" t="n">
        <v>8566183.31</v>
      </c>
      <c r="L3155" s="13" t="n">
        <v>8566183.31</v>
      </c>
      <c r="M3155" s="13"/>
      <c r="N3155" s="13"/>
      <c r="O3155" s="12"/>
      <c r="P3155" s="12"/>
      <c r="Q3155" s="12"/>
    </row>
    <row r="3156" customFormat="false" ht="39.15" hidden="false" customHeight="false" outlineLevel="0" collapsed="false">
      <c r="A3156" s="9" t="s">
        <v>13270</v>
      </c>
      <c r="B3156" s="10" t="n">
        <f aca="false">VALUE(A3156)</f>
        <v>9516</v>
      </c>
      <c r="C3156" s="9" t="s">
        <v>13170</v>
      </c>
      <c r="D3156" s="11" t="s">
        <v>2409</v>
      </c>
      <c r="E3156" s="9" t="s">
        <v>13271</v>
      </c>
      <c r="F3156" s="10" t="n">
        <f aca="false">VALUE(E3156)</f>
        <v>121938</v>
      </c>
      <c r="G3156" s="11" t="s">
        <v>13272</v>
      </c>
      <c r="H3156" s="11" t="s">
        <v>22</v>
      </c>
      <c r="I3156" s="12" t="s">
        <v>23</v>
      </c>
      <c r="J3156" s="12" t="s">
        <v>13273</v>
      </c>
      <c r="K3156" s="13" t="n">
        <v>3400825.35</v>
      </c>
      <c r="L3156" s="13" t="n">
        <v>3400825.35</v>
      </c>
      <c r="M3156" s="13" t="n">
        <f aca="false">L3156</f>
        <v>3400825.35</v>
      </c>
      <c r="N3156" s="13"/>
      <c r="O3156" s="12"/>
      <c r="P3156" s="12"/>
      <c r="Q3156" s="12"/>
    </row>
    <row r="3157" customFormat="false" ht="82.2" hidden="false" customHeight="false" outlineLevel="0" collapsed="false">
      <c r="A3157" s="9" t="s">
        <v>13274</v>
      </c>
      <c r="B3157" s="10" t="n">
        <f aca="false">VALUE(A3157)</f>
        <v>766</v>
      </c>
      <c r="C3157" s="9" t="s">
        <v>13170</v>
      </c>
      <c r="D3157" s="11" t="s">
        <v>2409</v>
      </c>
      <c r="E3157" s="9" t="s">
        <v>13271</v>
      </c>
      <c r="F3157" s="10" t="n">
        <f aca="false">VALUE(E3157)</f>
        <v>121938</v>
      </c>
      <c r="G3157" s="11" t="s">
        <v>13275</v>
      </c>
      <c r="H3157" s="11" t="s">
        <v>37</v>
      </c>
      <c r="I3157" s="12" t="s">
        <v>38</v>
      </c>
      <c r="J3157" s="12" t="s">
        <v>13276</v>
      </c>
      <c r="K3157" s="13" t="n">
        <v>16320862.5</v>
      </c>
      <c r="L3157" s="13" t="n">
        <v>16320862.5</v>
      </c>
      <c r="M3157" s="13"/>
      <c r="N3157" s="13"/>
      <c r="O3157" s="12"/>
      <c r="P3157" s="12"/>
      <c r="Q3157" s="12"/>
    </row>
    <row r="3158" customFormat="false" ht="39.15" hidden="false" customHeight="false" outlineLevel="0" collapsed="false">
      <c r="A3158" s="9" t="s">
        <v>13277</v>
      </c>
      <c r="B3158" s="10" t="n">
        <f aca="false">VALUE(A3158)</f>
        <v>10496</v>
      </c>
      <c r="C3158" s="9" t="s">
        <v>13170</v>
      </c>
      <c r="D3158" s="11" t="s">
        <v>3343</v>
      </c>
      <c r="E3158" s="9" t="s">
        <v>13278</v>
      </c>
      <c r="F3158" s="10" t="n">
        <f aca="false">VALUE(E3158)</f>
        <v>122061</v>
      </c>
      <c r="G3158" s="11" t="s">
        <v>13279</v>
      </c>
      <c r="H3158" s="11" t="s">
        <v>22</v>
      </c>
      <c r="I3158" s="12" t="s">
        <v>23</v>
      </c>
      <c r="J3158" s="12" t="s">
        <v>13280</v>
      </c>
      <c r="K3158" s="13" t="n">
        <v>13300000</v>
      </c>
      <c r="L3158" s="13" t="n">
        <v>13300000</v>
      </c>
      <c r="M3158" s="13" t="n">
        <f aca="false">L3158</f>
        <v>13300000</v>
      </c>
      <c r="N3158" s="13"/>
      <c r="O3158" s="12"/>
      <c r="P3158" s="12"/>
      <c r="Q3158" s="12"/>
    </row>
    <row r="3159" customFormat="false" ht="39.15" hidden="false" customHeight="false" outlineLevel="0" collapsed="false">
      <c r="A3159" s="9" t="s">
        <v>13281</v>
      </c>
      <c r="B3159" s="10" t="n">
        <f aca="false">VALUE(A3159)</f>
        <v>3158</v>
      </c>
      <c r="C3159" s="9" t="s">
        <v>13170</v>
      </c>
      <c r="D3159" s="11" t="s">
        <v>13282</v>
      </c>
      <c r="E3159" s="9" t="s">
        <v>13283</v>
      </c>
      <c r="F3159" s="10" t="n">
        <f aca="false">VALUE(E3159)</f>
        <v>122025</v>
      </c>
      <c r="G3159" s="11" t="s">
        <v>13284</v>
      </c>
      <c r="H3159" s="11" t="s">
        <v>22</v>
      </c>
      <c r="I3159" s="12" t="s">
        <v>23</v>
      </c>
      <c r="J3159" s="12" t="s">
        <v>13285</v>
      </c>
      <c r="K3159" s="13" t="n">
        <v>7951419.03</v>
      </c>
      <c r="L3159" s="13" t="n">
        <v>7951419.03</v>
      </c>
      <c r="M3159" s="13"/>
      <c r="N3159" s="13"/>
      <c r="O3159" s="12"/>
      <c r="P3159" s="12"/>
      <c r="Q3159" s="12"/>
    </row>
    <row r="3160" customFormat="false" ht="39.15" hidden="false" customHeight="false" outlineLevel="0" collapsed="false">
      <c r="A3160" s="9" t="s">
        <v>13286</v>
      </c>
      <c r="B3160" s="10" t="n">
        <f aca="false">VALUE(A3160)</f>
        <v>3151</v>
      </c>
      <c r="C3160" s="9" t="s">
        <v>13170</v>
      </c>
      <c r="D3160" s="11" t="s">
        <v>13282</v>
      </c>
      <c r="E3160" s="9" t="s">
        <v>13283</v>
      </c>
      <c r="F3160" s="10" t="n">
        <f aca="false">VALUE(E3160)</f>
        <v>122025</v>
      </c>
      <c r="G3160" s="11" t="s">
        <v>13287</v>
      </c>
      <c r="H3160" s="11" t="s">
        <v>60</v>
      </c>
      <c r="I3160" s="12" t="s">
        <v>61</v>
      </c>
      <c r="J3160" s="12" t="s">
        <v>13288</v>
      </c>
      <c r="K3160" s="13" t="n">
        <v>3484440.83</v>
      </c>
      <c r="L3160" s="13" t="n">
        <v>3484440.83</v>
      </c>
      <c r="M3160" s="13"/>
      <c r="N3160" s="13"/>
      <c r="O3160" s="12"/>
      <c r="P3160" s="12"/>
      <c r="Q3160" s="12"/>
    </row>
    <row r="3161" customFormat="false" ht="82.2" hidden="false" customHeight="false" outlineLevel="0" collapsed="false">
      <c r="A3161" s="9" t="s">
        <v>13289</v>
      </c>
      <c r="B3161" s="10" t="n">
        <f aca="false">VALUE(A3161)</f>
        <v>1482</v>
      </c>
      <c r="C3161" s="9" t="s">
        <v>13170</v>
      </c>
      <c r="D3161" s="11" t="s">
        <v>13290</v>
      </c>
      <c r="E3161" s="9" t="s">
        <v>13291</v>
      </c>
      <c r="F3161" s="10" t="n">
        <f aca="false">VALUE(E3161)</f>
        <v>120888</v>
      </c>
      <c r="G3161" s="11" t="s">
        <v>13292</v>
      </c>
      <c r="H3161" s="11" t="s">
        <v>37</v>
      </c>
      <c r="I3161" s="12" t="s">
        <v>38</v>
      </c>
      <c r="J3161" s="12" t="s">
        <v>13293</v>
      </c>
      <c r="K3161" s="13" t="n">
        <v>16998020.45</v>
      </c>
      <c r="L3161" s="13" t="n">
        <v>16998020.45</v>
      </c>
      <c r="M3161" s="13" t="n">
        <f aca="false">L3161</f>
        <v>16998020.45</v>
      </c>
      <c r="N3161" s="13"/>
      <c r="O3161" s="12"/>
      <c r="P3161" s="12"/>
      <c r="Q3161" s="12"/>
    </row>
    <row r="3162" customFormat="false" ht="41.8" hidden="false" customHeight="false" outlineLevel="0" collapsed="false">
      <c r="A3162" s="9" t="s">
        <v>13294</v>
      </c>
      <c r="B3162" s="10" t="n">
        <f aca="false">VALUE(A3162)</f>
        <v>1474</v>
      </c>
      <c r="C3162" s="9" t="s">
        <v>13170</v>
      </c>
      <c r="D3162" s="11" t="s">
        <v>13295</v>
      </c>
      <c r="E3162" s="9" t="s">
        <v>13296</v>
      </c>
      <c r="F3162" s="10" t="n">
        <f aca="false">VALUE(E3162)</f>
        <v>122132</v>
      </c>
      <c r="G3162" s="11" t="s">
        <v>13297</v>
      </c>
      <c r="H3162" s="11" t="s">
        <v>42</v>
      </c>
      <c r="I3162" s="12" t="s">
        <v>43</v>
      </c>
      <c r="J3162" s="12" t="s">
        <v>13298</v>
      </c>
      <c r="K3162" s="13" t="n">
        <v>15481686.17</v>
      </c>
      <c r="L3162" s="13" t="n">
        <v>15481686.17</v>
      </c>
      <c r="M3162" s="13" t="n">
        <f aca="false">L3162</f>
        <v>15481686.17</v>
      </c>
      <c r="N3162" s="13"/>
      <c r="O3162" s="12"/>
      <c r="P3162" s="12"/>
      <c r="Q3162" s="12"/>
    </row>
    <row r="3163" customFormat="false" ht="28.3" hidden="false" customHeight="false" outlineLevel="0" collapsed="false">
      <c r="A3163" s="9" t="s">
        <v>13299</v>
      </c>
      <c r="B3163" s="10" t="n">
        <f aca="false">VALUE(A3163)</f>
        <v>3574</v>
      </c>
      <c r="C3163" s="9" t="s">
        <v>13170</v>
      </c>
      <c r="D3163" s="11" t="s">
        <v>13300</v>
      </c>
      <c r="E3163" s="9" t="s">
        <v>13301</v>
      </c>
      <c r="F3163" s="10" t="n">
        <f aca="false">VALUE(E3163)</f>
        <v>122187</v>
      </c>
      <c r="G3163" s="11" t="s">
        <v>13302</v>
      </c>
      <c r="H3163" s="11" t="s">
        <v>22</v>
      </c>
      <c r="I3163" s="12" t="s">
        <v>23</v>
      </c>
      <c r="J3163" s="12" t="s">
        <v>13303</v>
      </c>
      <c r="K3163" s="13" t="n">
        <v>6153735.3</v>
      </c>
      <c r="L3163" s="13" t="n">
        <v>6153735.3</v>
      </c>
      <c r="M3163" s="13"/>
      <c r="N3163" s="13"/>
      <c r="O3163" s="12"/>
      <c r="P3163" s="12"/>
      <c r="Q3163" s="12"/>
    </row>
    <row r="3164" customFormat="false" ht="41.8" hidden="false" customHeight="false" outlineLevel="0" collapsed="false">
      <c r="A3164" s="9" t="s">
        <v>13304</v>
      </c>
      <c r="B3164" s="10" t="n">
        <f aca="false">VALUE(A3164)</f>
        <v>9888</v>
      </c>
      <c r="C3164" s="9" t="s">
        <v>13170</v>
      </c>
      <c r="D3164" s="11" t="s">
        <v>13305</v>
      </c>
      <c r="E3164" s="9" t="s">
        <v>13306</v>
      </c>
      <c r="F3164" s="10" t="n">
        <f aca="false">VALUE(E3164)</f>
        <v>122249</v>
      </c>
      <c r="G3164" s="11" t="s">
        <v>13307</v>
      </c>
      <c r="H3164" s="11" t="s">
        <v>22</v>
      </c>
      <c r="I3164" s="12" t="s">
        <v>23</v>
      </c>
      <c r="J3164" s="12" t="s">
        <v>13308</v>
      </c>
      <c r="K3164" s="13" t="n">
        <v>13300000</v>
      </c>
      <c r="L3164" s="13" t="n">
        <v>13300000</v>
      </c>
      <c r="M3164" s="13"/>
      <c r="N3164" s="13"/>
      <c r="O3164" s="12"/>
      <c r="P3164" s="12"/>
      <c r="Q3164" s="12"/>
    </row>
    <row r="3165" customFormat="false" ht="82.2" hidden="false" customHeight="false" outlineLevel="0" collapsed="false">
      <c r="A3165" s="9" t="s">
        <v>13309</v>
      </c>
      <c r="B3165" s="10" t="n">
        <f aca="false">VALUE(A3165)</f>
        <v>6680</v>
      </c>
      <c r="C3165" s="9" t="s">
        <v>13170</v>
      </c>
      <c r="D3165" s="11" t="s">
        <v>13310</v>
      </c>
      <c r="E3165" s="9" t="s">
        <v>13311</v>
      </c>
      <c r="F3165" s="10" t="n">
        <f aca="false">VALUE(E3165)</f>
        <v>122285</v>
      </c>
      <c r="G3165" s="11" t="s">
        <v>13312</v>
      </c>
      <c r="H3165" s="11" t="s">
        <v>37</v>
      </c>
      <c r="I3165" s="12" t="s">
        <v>38</v>
      </c>
      <c r="J3165" s="12" t="s">
        <v>13313</v>
      </c>
      <c r="K3165" s="13" t="n">
        <v>15000000</v>
      </c>
      <c r="L3165" s="13" t="n">
        <v>15000000</v>
      </c>
      <c r="M3165" s="13"/>
      <c r="N3165" s="13"/>
      <c r="O3165" s="12"/>
      <c r="P3165" s="12"/>
      <c r="Q3165" s="12"/>
    </row>
    <row r="3166" customFormat="false" ht="41.8" hidden="false" customHeight="false" outlineLevel="0" collapsed="false">
      <c r="A3166" s="9" t="s">
        <v>13314</v>
      </c>
      <c r="B3166" s="10" t="n">
        <f aca="false">VALUE(A3166)</f>
        <v>10575</v>
      </c>
      <c r="C3166" s="9" t="s">
        <v>13170</v>
      </c>
      <c r="D3166" s="11" t="s">
        <v>13315</v>
      </c>
      <c r="E3166" s="9" t="s">
        <v>13316</v>
      </c>
      <c r="F3166" s="10" t="n">
        <f aca="false">VALUE(E3166)</f>
        <v>125098</v>
      </c>
      <c r="G3166" s="11" t="s">
        <v>13317</v>
      </c>
      <c r="H3166" s="11" t="s">
        <v>22</v>
      </c>
      <c r="I3166" s="12" t="s">
        <v>23</v>
      </c>
      <c r="J3166" s="12" t="s">
        <v>13318</v>
      </c>
      <c r="K3166" s="13" t="n">
        <v>13300000</v>
      </c>
      <c r="L3166" s="13" t="n">
        <v>13300000</v>
      </c>
      <c r="M3166" s="13" t="n">
        <f aca="false">L3166</f>
        <v>13300000</v>
      </c>
      <c r="N3166" s="13"/>
      <c r="O3166" s="12"/>
      <c r="P3166" s="12"/>
      <c r="Q3166" s="12"/>
    </row>
    <row r="3167" customFormat="false" ht="39.15" hidden="false" customHeight="false" outlineLevel="0" collapsed="false">
      <c r="A3167" s="9" t="s">
        <v>13319</v>
      </c>
      <c r="B3167" s="10" t="n">
        <f aca="false">VALUE(A3167)</f>
        <v>9485</v>
      </c>
      <c r="C3167" s="9" t="s">
        <v>13170</v>
      </c>
      <c r="D3167" s="11" t="s">
        <v>13320</v>
      </c>
      <c r="E3167" s="9" t="s">
        <v>13321</v>
      </c>
      <c r="F3167" s="10" t="n">
        <f aca="false">VALUE(E3167)</f>
        <v>122347</v>
      </c>
      <c r="G3167" s="11" t="s">
        <v>13322</v>
      </c>
      <c r="H3167" s="11" t="s">
        <v>22</v>
      </c>
      <c r="I3167" s="12" t="s">
        <v>23</v>
      </c>
      <c r="J3167" s="12" t="s">
        <v>13323</v>
      </c>
      <c r="K3167" s="13" t="n">
        <v>5029391.9</v>
      </c>
      <c r="L3167" s="13" t="n">
        <v>5029391.9</v>
      </c>
      <c r="M3167" s="13"/>
      <c r="N3167" s="13"/>
      <c r="O3167" s="12"/>
      <c r="P3167" s="12"/>
      <c r="Q3167" s="12"/>
    </row>
    <row r="3168" customFormat="false" ht="39.15" hidden="false" customHeight="false" outlineLevel="0" collapsed="false">
      <c r="A3168" s="9" t="s">
        <v>13324</v>
      </c>
      <c r="B3168" s="10" t="n">
        <f aca="false">VALUE(A3168)</f>
        <v>9480</v>
      </c>
      <c r="C3168" s="9" t="s">
        <v>13170</v>
      </c>
      <c r="D3168" s="11" t="s">
        <v>13320</v>
      </c>
      <c r="E3168" s="9" t="s">
        <v>13321</v>
      </c>
      <c r="F3168" s="10" t="n">
        <f aca="false">VALUE(E3168)</f>
        <v>122347</v>
      </c>
      <c r="G3168" s="11" t="s">
        <v>13325</v>
      </c>
      <c r="H3168" s="11" t="s">
        <v>22</v>
      </c>
      <c r="I3168" s="12" t="s">
        <v>23</v>
      </c>
      <c r="J3168" s="12" t="s">
        <v>13326</v>
      </c>
      <c r="K3168" s="13" t="n">
        <v>11370608.1</v>
      </c>
      <c r="L3168" s="13" t="n">
        <v>11370608.1</v>
      </c>
      <c r="M3168" s="13" t="n">
        <f aca="false">L3168</f>
        <v>11370608.1</v>
      </c>
      <c r="N3168" s="13"/>
      <c r="O3168" s="12"/>
      <c r="P3168" s="12"/>
      <c r="Q3168" s="12"/>
    </row>
    <row r="3169" customFormat="false" ht="82.2" hidden="false" customHeight="false" outlineLevel="0" collapsed="false">
      <c r="A3169" s="9" t="s">
        <v>13327</v>
      </c>
      <c r="B3169" s="10" t="n">
        <f aca="false">VALUE(A3169)</f>
        <v>10377</v>
      </c>
      <c r="C3169" s="9" t="s">
        <v>13170</v>
      </c>
      <c r="D3169" s="11" t="s">
        <v>7397</v>
      </c>
      <c r="E3169" s="9" t="s">
        <v>13328</v>
      </c>
      <c r="F3169" s="10" t="n">
        <f aca="false">VALUE(E3169)</f>
        <v>122392</v>
      </c>
      <c r="G3169" s="11" t="s">
        <v>13329</v>
      </c>
      <c r="H3169" s="11" t="s">
        <v>37</v>
      </c>
      <c r="I3169" s="12" t="s">
        <v>38</v>
      </c>
      <c r="J3169" s="12" t="s">
        <v>13330</v>
      </c>
      <c r="K3169" s="13" t="n">
        <v>19000000</v>
      </c>
      <c r="L3169" s="13" t="n">
        <v>19000000</v>
      </c>
      <c r="M3169" s="13"/>
      <c r="N3169" s="13"/>
      <c r="O3169" s="12"/>
      <c r="P3169" s="12"/>
      <c r="Q3169" s="12"/>
    </row>
    <row r="3170" customFormat="false" ht="39.15" hidden="false" customHeight="false" outlineLevel="0" collapsed="false">
      <c r="A3170" s="9" t="s">
        <v>13331</v>
      </c>
      <c r="B3170" s="10" t="n">
        <f aca="false">VALUE(A3170)</f>
        <v>8951</v>
      </c>
      <c r="C3170" s="9" t="s">
        <v>13170</v>
      </c>
      <c r="D3170" s="11" t="s">
        <v>2532</v>
      </c>
      <c r="E3170" s="9" t="s">
        <v>13332</v>
      </c>
      <c r="F3170" s="10" t="n">
        <f aca="false">VALUE(E3170)</f>
        <v>125132</v>
      </c>
      <c r="G3170" s="11" t="s">
        <v>13333</v>
      </c>
      <c r="H3170" s="11" t="s">
        <v>598</v>
      </c>
      <c r="I3170" s="12" t="s">
        <v>599</v>
      </c>
      <c r="J3170" s="12" t="s">
        <v>13334</v>
      </c>
      <c r="K3170" s="13" t="n">
        <v>9000000</v>
      </c>
      <c r="L3170" s="13" t="n">
        <v>9000000</v>
      </c>
      <c r="M3170" s="13"/>
      <c r="N3170" s="13"/>
      <c r="O3170" s="12"/>
      <c r="P3170" s="12"/>
      <c r="Q3170" s="12"/>
    </row>
    <row r="3171" customFormat="false" ht="39.15" hidden="false" customHeight="false" outlineLevel="0" collapsed="false">
      <c r="A3171" s="9" t="s">
        <v>13335</v>
      </c>
      <c r="B3171" s="10" t="n">
        <f aca="false">VALUE(A3171)</f>
        <v>3355</v>
      </c>
      <c r="C3171" s="9" t="s">
        <v>13170</v>
      </c>
      <c r="D3171" s="11" t="s">
        <v>13336</v>
      </c>
      <c r="E3171" s="9" t="s">
        <v>13337</v>
      </c>
      <c r="F3171" s="10" t="n">
        <f aca="false">VALUE(E3171)</f>
        <v>122463</v>
      </c>
      <c r="G3171" s="11" t="s">
        <v>13338</v>
      </c>
      <c r="H3171" s="11" t="s">
        <v>42</v>
      </c>
      <c r="I3171" s="12" t="s">
        <v>43</v>
      </c>
      <c r="J3171" s="12" t="s">
        <v>13339</v>
      </c>
      <c r="K3171" s="13" t="n">
        <v>14328957.36</v>
      </c>
      <c r="L3171" s="13" t="n">
        <v>14328957.36</v>
      </c>
      <c r="M3171" s="13"/>
      <c r="N3171" s="13"/>
      <c r="O3171" s="12"/>
      <c r="P3171" s="12"/>
      <c r="Q3171" s="12"/>
    </row>
    <row r="3172" customFormat="false" ht="39.15" hidden="false" customHeight="false" outlineLevel="0" collapsed="false">
      <c r="A3172" s="9" t="s">
        <v>13340</v>
      </c>
      <c r="B3172" s="10" t="n">
        <f aca="false">VALUE(A3172)</f>
        <v>3351</v>
      </c>
      <c r="C3172" s="9" t="s">
        <v>13170</v>
      </c>
      <c r="D3172" s="11" t="s">
        <v>13336</v>
      </c>
      <c r="E3172" s="9" t="s">
        <v>13337</v>
      </c>
      <c r="F3172" s="10" t="n">
        <f aca="false">VALUE(E3172)</f>
        <v>122463</v>
      </c>
      <c r="G3172" s="11" t="s">
        <v>13341</v>
      </c>
      <c r="H3172" s="11" t="s">
        <v>60</v>
      </c>
      <c r="I3172" s="12" t="s">
        <v>61</v>
      </c>
      <c r="J3172" s="12" t="s">
        <v>13342</v>
      </c>
      <c r="K3172" s="13" t="n">
        <v>7054666.14</v>
      </c>
      <c r="L3172" s="13" t="n">
        <v>7054666.14</v>
      </c>
      <c r="M3172" s="13"/>
      <c r="N3172" s="13"/>
      <c r="O3172" s="12"/>
      <c r="P3172" s="12"/>
      <c r="Q3172" s="12"/>
    </row>
    <row r="3173" customFormat="false" ht="39.15" hidden="false" customHeight="false" outlineLevel="0" collapsed="false">
      <c r="A3173" s="9" t="s">
        <v>13343</v>
      </c>
      <c r="B3173" s="10" t="n">
        <f aca="false">VALUE(A3173)</f>
        <v>2811</v>
      </c>
      <c r="C3173" s="9" t="s">
        <v>13170</v>
      </c>
      <c r="D3173" s="11" t="s">
        <v>13344</v>
      </c>
      <c r="E3173" s="9" t="s">
        <v>13345</v>
      </c>
      <c r="F3173" s="10" t="n">
        <f aca="false">VALUE(E3173)</f>
        <v>120771</v>
      </c>
      <c r="G3173" s="11" t="s">
        <v>13346</v>
      </c>
      <c r="H3173" s="11" t="s">
        <v>22</v>
      </c>
      <c r="I3173" s="12" t="s">
        <v>23</v>
      </c>
      <c r="J3173" s="12" t="s">
        <v>11593</v>
      </c>
      <c r="K3173" s="13" t="n">
        <v>6520029.22</v>
      </c>
      <c r="L3173" s="13" t="n">
        <v>6520029.22</v>
      </c>
      <c r="M3173" s="13"/>
      <c r="N3173" s="13"/>
      <c r="O3173" s="12"/>
      <c r="P3173" s="12"/>
      <c r="Q3173" s="12"/>
    </row>
    <row r="3174" customFormat="false" ht="64.45" hidden="false" customHeight="false" outlineLevel="0" collapsed="false">
      <c r="A3174" s="9" t="s">
        <v>13347</v>
      </c>
      <c r="B3174" s="10" t="n">
        <f aca="false">VALUE(A3174)</f>
        <v>1522</v>
      </c>
      <c r="C3174" s="9" t="s">
        <v>13170</v>
      </c>
      <c r="D3174" s="11" t="s">
        <v>13348</v>
      </c>
      <c r="E3174" s="9" t="s">
        <v>13349</v>
      </c>
      <c r="F3174" s="10" t="n">
        <f aca="false">VALUE(E3174)</f>
        <v>122551</v>
      </c>
      <c r="G3174" s="11" t="s">
        <v>13350</v>
      </c>
      <c r="H3174" s="11" t="s">
        <v>37</v>
      </c>
      <c r="I3174" s="12" t="s">
        <v>38</v>
      </c>
      <c r="J3174" s="12" t="s">
        <v>13351</v>
      </c>
      <c r="K3174" s="13" t="n">
        <v>10293752.36</v>
      </c>
      <c r="L3174" s="13" t="n">
        <v>10293752.36</v>
      </c>
      <c r="M3174" s="13"/>
      <c r="N3174" s="13"/>
      <c r="O3174" s="12"/>
      <c r="P3174" s="12"/>
      <c r="Q3174" s="12"/>
    </row>
    <row r="3175" customFormat="false" ht="64.45" hidden="false" customHeight="false" outlineLevel="0" collapsed="false">
      <c r="A3175" s="9" t="s">
        <v>13352</v>
      </c>
      <c r="B3175" s="10" t="n">
        <f aca="false">VALUE(A3175)</f>
        <v>7419</v>
      </c>
      <c r="C3175" s="9" t="s">
        <v>13170</v>
      </c>
      <c r="D3175" s="11" t="s">
        <v>4232</v>
      </c>
      <c r="E3175" s="9" t="s">
        <v>13353</v>
      </c>
      <c r="F3175" s="10" t="n">
        <f aca="false">VALUE(E3175)</f>
        <v>122613</v>
      </c>
      <c r="G3175" s="11" t="s">
        <v>13354</v>
      </c>
      <c r="H3175" s="11" t="s">
        <v>598</v>
      </c>
      <c r="I3175" s="12" t="s">
        <v>599</v>
      </c>
      <c r="J3175" s="12" t="s">
        <v>13355</v>
      </c>
      <c r="K3175" s="13" t="n">
        <v>10917377.15</v>
      </c>
      <c r="L3175" s="13" t="n">
        <v>10917377.15</v>
      </c>
      <c r="M3175" s="13"/>
      <c r="N3175" s="13"/>
      <c r="O3175" s="12"/>
      <c r="P3175" s="12"/>
      <c r="Q3175" s="12"/>
    </row>
    <row r="3176" customFormat="false" ht="82.2" hidden="false" customHeight="false" outlineLevel="0" collapsed="false">
      <c r="A3176" s="9" t="s">
        <v>13356</v>
      </c>
      <c r="B3176" s="10" t="n">
        <f aca="false">VALUE(A3176)</f>
        <v>5299</v>
      </c>
      <c r="C3176" s="9" t="s">
        <v>13170</v>
      </c>
      <c r="D3176" s="11" t="s">
        <v>13357</v>
      </c>
      <c r="E3176" s="9" t="s">
        <v>13358</v>
      </c>
      <c r="F3176" s="10" t="n">
        <f aca="false">VALUE(E3176)</f>
        <v>125150</v>
      </c>
      <c r="G3176" s="11" t="s">
        <v>13359</v>
      </c>
      <c r="H3176" s="11" t="s">
        <v>37</v>
      </c>
      <c r="I3176" s="12" t="s">
        <v>38</v>
      </c>
      <c r="J3176" s="12" t="s">
        <v>13360</v>
      </c>
      <c r="K3176" s="13" t="n">
        <v>19000000</v>
      </c>
      <c r="L3176" s="13" t="n">
        <v>19000000</v>
      </c>
      <c r="M3176" s="13"/>
      <c r="N3176" s="13"/>
      <c r="O3176" s="12"/>
      <c r="P3176" s="12"/>
      <c r="Q3176" s="12"/>
    </row>
    <row r="3177" customFormat="false" ht="64.45" hidden="false" customHeight="false" outlineLevel="0" collapsed="false">
      <c r="A3177" s="9" t="s">
        <v>13361</v>
      </c>
      <c r="B3177" s="10" t="n">
        <f aca="false">VALUE(A3177)</f>
        <v>1191</v>
      </c>
      <c r="C3177" s="9" t="s">
        <v>13170</v>
      </c>
      <c r="D3177" s="11" t="s">
        <v>13362</v>
      </c>
      <c r="E3177" s="9" t="s">
        <v>13363</v>
      </c>
      <c r="F3177" s="10" t="n">
        <f aca="false">VALUE(E3177)</f>
        <v>122828</v>
      </c>
      <c r="G3177" s="11" t="s">
        <v>13364</v>
      </c>
      <c r="H3177" s="11" t="s">
        <v>598</v>
      </c>
      <c r="I3177" s="12" t="s">
        <v>599</v>
      </c>
      <c r="J3177" s="12" t="s">
        <v>13365</v>
      </c>
      <c r="K3177" s="13" t="n">
        <v>12525938.95</v>
      </c>
      <c r="L3177" s="13" t="n">
        <v>12525938.95</v>
      </c>
      <c r="M3177" s="13"/>
      <c r="N3177" s="13"/>
      <c r="O3177" s="12"/>
      <c r="P3177" s="12"/>
      <c r="Q3177" s="12"/>
    </row>
    <row r="3178" customFormat="false" ht="64.45" hidden="false" customHeight="false" outlineLevel="0" collapsed="false">
      <c r="A3178" s="9" t="s">
        <v>13366</v>
      </c>
      <c r="B3178" s="10" t="n">
        <f aca="false">VALUE(A3178)</f>
        <v>678</v>
      </c>
      <c r="C3178" s="9" t="s">
        <v>13170</v>
      </c>
      <c r="D3178" s="11" t="s">
        <v>13362</v>
      </c>
      <c r="E3178" s="9" t="s">
        <v>13363</v>
      </c>
      <c r="F3178" s="10" t="n">
        <f aca="false">VALUE(E3178)</f>
        <v>122828</v>
      </c>
      <c r="G3178" s="11" t="s">
        <v>13367</v>
      </c>
      <c r="H3178" s="11" t="s">
        <v>598</v>
      </c>
      <c r="I3178" s="12" t="s">
        <v>599</v>
      </c>
      <c r="J3178" s="12" t="s">
        <v>13368</v>
      </c>
      <c r="K3178" s="13" t="n">
        <v>774061.05</v>
      </c>
      <c r="L3178" s="13" t="n">
        <v>774061.05</v>
      </c>
      <c r="M3178" s="13"/>
      <c r="N3178" s="13"/>
      <c r="O3178" s="12"/>
      <c r="P3178" s="12"/>
      <c r="Q3178" s="12"/>
    </row>
    <row r="3179" customFormat="false" ht="82.2" hidden="false" customHeight="false" outlineLevel="0" collapsed="false">
      <c r="A3179" s="9" t="s">
        <v>13369</v>
      </c>
      <c r="B3179" s="10" t="n">
        <f aca="false">VALUE(A3179)</f>
        <v>5702</v>
      </c>
      <c r="C3179" s="9" t="s">
        <v>13170</v>
      </c>
      <c r="D3179" s="11" t="s">
        <v>13370</v>
      </c>
      <c r="E3179" s="9" t="s">
        <v>13371</v>
      </c>
      <c r="F3179" s="10" t="n">
        <f aca="false">VALUE(E3179)</f>
        <v>122668</v>
      </c>
      <c r="G3179" s="11" t="s">
        <v>13372</v>
      </c>
      <c r="H3179" s="11" t="s">
        <v>37</v>
      </c>
      <c r="I3179" s="12" t="s">
        <v>38</v>
      </c>
      <c r="J3179" s="12" t="s">
        <v>13373</v>
      </c>
      <c r="K3179" s="13" t="n">
        <v>22104440.89</v>
      </c>
      <c r="L3179" s="13" t="n">
        <v>22104440.89</v>
      </c>
      <c r="M3179" s="13"/>
      <c r="N3179" s="13"/>
      <c r="O3179" s="12"/>
      <c r="P3179" s="12"/>
      <c r="Q3179" s="12"/>
    </row>
    <row r="3180" customFormat="false" ht="39.15" hidden="false" customHeight="false" outlineLevel="0" collapsed="false">
      <c r="A3180" s="9" t="s">
        <v>13374</v>
      </c>
      <c r="B3180" s="10" t="n">
        <f aca="false">VALUE(A3180)</f>
        <v>10266</v>
      </c>
      <c r="C3180" s="9" t="s">
        <v>13170</v>
      </c>
      <c r="D3180" s="11" t="s">
        <v>13375</v>
      </c>
      <c r="E3180" s="9" t="s">
        <v>13376</v>
      </c>
      <c r="F3180" s="10" t="n">
        <f aca="false">VALUE(E3180)</f>
        <v>125114</v>
      </c>
      <c r="G3180" s="11" t="s">
        <v>13377</v>
      </c>
      <c r="H3180" s="11" t="s">
        <v>22</v>
      </c>
      <c r="I3180" s="12" t="s">
        <v>23</v>
      </c>
      <c r="J3180" s="12" t="s">
        <v>13378</v>
      </c>
      <c r="K3180" s="13" t="n">
        <v>9000000</v>
      </c>
      <c r="L3180" s="13" t="n">
        <v>9000000</v>
      </c>
      <c r="M3180" s="13"/>
      <c r="N3180" s="13"/>
      <c r="O3180" s="12"/>
      <c r="P3180" s="12"/>
      <c r="Q3180" s="12"/>
    </row>
    <row r="3181" customFormat="false" ht="39.15" hidden="false" customHeight="false" outlineLevel="0" collapsed="false">
      <c r="A3181" s="9" t="s">
        <v>13379</v>
      </c>
      <c r="B3181" s="10" t="n">
        <f aca="false">VALUE(A3181)</f>
        <v>3960</v>
      </c>
      <c r="C3181" s="9" t="s">
        <v>13170</v>
      </c>
      <c r="D3181" s="11" t="s">
        <v>13380</v>
      </c>
      <c r="E3181" s="9" t="s">
        <v>13381</v>
      </c>
      <c r="F3181" s="10" t="n">
        <f aca="false">VALUE(E3181)</f>
        <v>122702</v>
      </c>
      <c r="G3181" s="11" t="s">
        <v>13382</v>
      </c>
      <c r="H3181" s="11" t="s">
        <v>60</v>
      </c>
      <c r="I3181" s="12" t="s">
        <v>61</v>
      </c>
      <c r="J3181" s="12" t="s">
        <v>13383</v>
      </c>
      <c r="K3181" s="13" t="n">
        <v>5622967</v>
      </c>
      <c r="L3181" s="13" t="n">
        <v>5622967</v>
      </c>
      <c r="M3181" s="13"/>
      <c r="N3181" s="13"/>
      <c r="O3181" s="12"/>
      <c r="P3181" s="12"/>
      <c r="Q3181" s="12"/>
    </row>
    <row r="3182" customFormat="false" ht="39.15" hidden="false" customHeight="false" outlineLevel="0" collapsed="false">
      <c r="A3182" s="9" t="s">
        <v>13384</v>
      </c>
      <c r="B3182" s="10" t="n">
        <f aca="false">VALUE(A3182)</f>
        <v>6595</v>
      </c>
      <c r="C3182" s="9" t="s">
        <v>13170</v>
      </c>
      <c r="D3182" s="11" t="s">
        <v>13385</v>
      </c>
      <c r="E3182" s="9" t="s">
        <v>13386</v>
      </c>
      <c r="F3182" s="10" t="n">
        <f aca="false">VALUE(E3182)</f>
        <v>122864</v>
      </c>
      <c r="G3182" s="11" t="s">
        <v>13387</v>
      </c>
      <c r="H3182" s="11" t="s">
        <v>22</v>
      </c>
      <c r="I3182" s="12" t="s">
        <v>23</v>
      </c>
      <c r="J3182" s="12" t="s">
        <v>13388</v>
      </c>
      <c r="K3182" s="13" t="n">
        <v>9724530.69</v>
      </c>
      <c r="L3182" s="13" t="n">
        <v>9724530.69</v>
      </c>
      <c r="M3182" s="13" t="n">
        <f aca="false">L3182</f>
        <v>9724530.69</v>
      </c>
      <c r="N3182" s="13"/>
      <c r="O3182" s="12"/>
      <c r="P3182" s="12"/>
      <c r="Q3182" s="12"/>
    </row>
    <row r="3183" customFormat="false" ht="39.15" hidden="false" customHeight="false" outlineLevel="0" collapsed="false">
      <c r="A3183" s="9" t="s">
        <v>13389</v>
      </c>
      <c r="B3183" s="10" t="n">
        <f aca="false">VALUE(A3183)</f>
        <v>11639</v>
      </c>
      <c r="C3183" s="9" t="s">
        <v>13170</v>
      </c>
      <c r="D3183" s="11" t="s">
        <v>13390</v>
      </c>
      <c r="E3183" s="9" t="s">
        <v>13391</v>
      </c>
      <c r="F3183" s="10" t="n">
        <f aca="false">VALUE(E3183)</f>
        <v>122908</v>
      </c>
      <c r="G3183" s="11" t="s">
        <v>13392</v>
      </c>
      <c r="H3183" s="11" t="s">
        <v>22</v>
      </c>
      <c r="I3183" s="12" t="s">
        <v>23</v>
      </c>
      <c r="J3183" s="12" t="s">
        <v>13393</v>
      </c>
      <c r="K3183" s="13" t="n">
        <v>6547442.51</v>
      </c>
      <c r="L3183" s="13" t="n">
        <v>6547442.51</v>
      </c>
      <c r="M3183" s="13"/>
      <c r="N3183" s="13"/>
      <c r="O3183" s="12"/>
      <c r="P3183" s="12"/>
      <c r="Q3183" s="12"/>
    </row>
    <row r="3184" customFormat="false" ht="82.2" hidden="false" customHeight="false" outlineLevel="0" collapsed="false">
      <c r="A3184" s="9" t="s">
        <v>13394</v>
      </c>
      <c r="B3184" s="10" t="n">
        <f aca="false">VALUE(A3184)</f>
        <v>6437</v>
      </c>
      <c r="C3184" s="9" t="s">
        <v>13170</v>
      </c>
      <c r="D3184" s="11" t="s">
        <v>13395</v>
      </c>
      <c r="E3184" s="9" t="s">
        <v>13396</v>
      </c>
      <c r="F3184" s="10" t="n">
        <f aca="false">VALUE(E3184)</f>
        <v>122953</v>
      </c>
      <c r="G3184" s="11" t="s">
        <v>13397</v>
      </c>
      <c r="H3184" s="11" t="s">
        <v>37</v>
      </c>
      <c r="I3184" s="12" t="s">
        <v>38</v>
      </c>
      <c r="J3184" s="12" t="s">
        <v>13398</v>
      </c>
      <c r="K3184" s="13" t="n">
        <v>7335605.43</v>
      </c>
      <c r="L3184" s="13" t="n">
        <v>7335605.43</v>
      </c>
      <c r="M3184" s="13"/>
      <c r="N3184" s="13"/>
      <c r="O3184" s="12"/>
      <c r="P3184" s="12"/>
      <c r="Q3184" s="12"/>
    </row>
    <row r="3185" customFormat="false" ht="41.8" hidden="false" customHeight="false" outlineLevel="0" collapsed="false">
      <c r="A3185" s="9" t="s">
        <v>13399</v>
      </c>
      <c r="B3185" s="10" t="n">
        <f aca="false">VALUE(A3185)</f>
        <v>10440</v>
      </c>
      <c r="C3185" s="9" t="s">
        <v>13170</v>
      </c>
      <c r="D3185" s="11" t="s">
        <v>6514</v>
      </c>
      <c r="E3185" s="9" t="s">
        <v>13400</v>
      </c>
      <c r="F3185" s="10" t="n">
        <f aca="false">VALUE(E3185)</f>
        <v>120922</v>
      </c>
      <c r="G3185" s="11" t="s">
        <v>13401</v>
      </c>
      <c r="H3185" s="11" t="s">
        <v>22</v>
      </c>
      <c r="I3185" s="12" t="s">
        <v>23</v>
      </c>
      <c r="J3185" s="12" t="s">
        <v>13402</v>
      </c>
      <c r="K3185" s="13" t="n">
        <v>8048813.72</v>
      </c>
      <c r="L3185" s="13" t="n">
        <v>8048813.72</v>
      </c>
      <c r="M3185" s="13"/>
      <c r="N3185" s="13"/>
      <c r="O3185" s="12"/>
      <c r="P3185" s="12"/>
      <c r="Q3185" s="12"/>
    </row>
    <row r="3186" customFormat="false" ht="82.2" hidden="false" customHeight="false" outlineLevel="0" collapsed="false">
      <c r="A3186" s="9" t="s">
        <v>13403</v>
      </c>
      <c r="B3186" s="10" t="n">
        <f aca="false">VALUE(A3186)</f>
        <v>1337</v>
      </c>
      <c r="C3186" s="9" t="s">
        <v>13170</v>
      </c>
      <c r="D3186" s="11" t="s">
        <v>6514</v>
      </c>
      <c r="E3186" s="9" t="s">
        <v>13400</v>
      </c>
      <c r="F3186" s="10" t="n">
        <f aca="false">VALUE(E3186)</f>
        <v>120922</v>
      </c>
      <c r="G3186" s="11" t="s">
        <v>13404</v>
      </c>
      <c r="H3186" s="11" t="s">
        <v>37</v>
      </c>
      <c r="I3186" s="12" t="s">
        <v>38</v>
      </c>
      <c r="J3186" s="12" t="s">
        <v>13405</v>
      </c>
      <c r="K3186" s="13" t="n">
        <v>13219769.47</v>
      </c>
      <c r="L3186" s="13" t="n">
        <v>13219769.47</v>
      </c>
      <c r="M3186" s="13"/>
      <c r="N3186" s="13"/>
      <c r="O3186" s="12"/>
      <c r="P3186" s="12"/>
      <c r="Q3186" s="12"/>
    </row>
    <row r="3187" customFormat="false" ht="39.15" hidden="false" customHeight="false" outlineLevel="0" collapsed="false">
      <c r="A3187" s="9" t="s">
        <v>13406</v>
      </c>
      <c r="B3187" s="10" t="n">
        <f aca="false">VALUE(A3187)</f>
        <v>10614</v>
      </c>
      <c r="C3187" s="9" t="s">
        <v>13170</v>
      </c>
      <c r="D3187" s="11" t="s">
        <v>13407</v>
      </c>
      <c r="E3187" s="9" t="s">
        <v>13408</v>
      </c>
      <c r="F3187" s="10" t="n">
        <f aca="false">VALUE(E3187)</f>
        <v>123013</v>
      </c>
      <c r="G3187" s="11" t="s">
        <v>13409</v>
      </c>
      <c r="H3187" s="11" t="s">
        <v>598</v>
      </c>
      <c r="I3187" s="12" t="s">
        <v>599</v>
      </c>
      <c r="J3187" s="12" t="s">
        <v>13410</v>
      </c>
      <c r="K3187" s="13" t="n">
        <v>13300000</v>
      </c>
      <c r="L3187" s="13" t="n">
        <v>13300000</v>
      </c>
      <c r="M3187" s="13" t="n">
        <f aca="false">L3187</f>
        <v>13300000</v>
      </c>
      <c r="N3187" s="13"/>
      <c r="O3187" s="12"/>
      <c r="P3187" s="12"/>
      <c r="Q3187" s="12"/>
    </row>
    <row r="3188" customFormat="false" ht="39.15" hidden="false" customHeight="false" outlineLevel="0" collapsed="false">
      <c r="A3188" s="9" t="s">
        <v>13411</v>
      </c>
      <c r="B3188" s="10" t="n">
        <f aca="false">VALUE(A3188)</f>
        <v>10277</v>
      </c>
      <c r="C3188" s="9" t="s">
        <v>13170</v>
      </c>
      <c r="D3188" s="11" t="s">
        <v>13412</v>
      </c>
      <c r="E3188" s="9" t="s">
        <v>13413</v>
      </c>
      <c r="F3188" s="10" t="n">
        <f aca="false">VALUE(E3188)</f>
        <v>123102</v>
      </c>
      <c r="G3188" s="11" t="s">
        <v>13414</v>
      </c>
      <c r="H3188" s="11" t="s">
        <v>22</v>
      </c>
      <c r="I3188" s="12" t="s">
        <v>23</v>
      </c>
      <c r="J3188" s="12" t="s">
        <v>13415</v>
      </c>
      <c r="K3188" s="13" t="n">
        <v>12800058.44</v>
      </c>
      <c r="L3188" s="13" t="n">
        <v>12800058.44</v>
      </c>
      <c r="M3188" s="13"/>
      <c r="N3188" s="13"/>
      <c r="O3188" s="12"/>
      <c r="P3188" s="12"/>
      <c r="Q3188" s="12"/>
    </row>
    <row r="3189" customFormat="false" ht="55.25" hidden="false" customHeight="false" outlineLevel="0" collapsed="false">
      <c r="A3189" s="9" t="s">
        <v>13416</v>
      </c>
      <c r="B3189" s="10" t="n">
        <f aca="false">VALUE(A3189)</f>
        <v>6366</v>
      </c>
      <c r="C3189" s="9" t="s">
        <v>13170</v>
      </c>
      <c r="D3189" s="11" t="s">
        <v>13417</v>
      </c>
      <c r="E3189" s="9" t="s">
        <v>13418</v>
      </c>
      <c r="F3189" s="10" t="n">
        <f aca="false">VALUE(E3189)</f>
        <v>270</v>
      </c>
      <c r="G3189" s="11" t="s">
        <v>13419</v>
      </c>
      <c r="H3189" s="11" t="s">
        <v>598</v>
      </c>
      <c r="I3189" s="12" t="s">
        <v>599</v>
      </c>
      <c r="J3189" s="12" t="s">
        <v>13420</v>
      </c>
      <c r="K3189" s="13" t="n">
        <v>140000000</v>
      </c>
      <c r="L3189" s="13" t="n">
        <v>140000000</v>
      </c>
      <c r="M3189" s="13"/>
      <c r="N3189" s="13"/>
      <c r="O3189" s="12"/>
      <c r="P3189" s="12"/>
      <c r="Q3189" s="12"/>
    </row>
    <row r="3190" customFormat="false" ht="41.8" hidden="false" customHeight="false" outlineLevel="0" collapsed="false">
      <c r="A3190" s="9" t="s">
        <v>13421</v>
      </c>
      <c r="B3190" s="10" t="n">
        <f aca="false">VALUE(A3190)</f>
        <v>10319</v>
      </c>
      <c r="C3190" s="9" t="s">
        <v>13170</v>
      </c>
      <c r="D3190" s="11" t="s">
        <v>2066</v>
      </c>
      <c r="E3190" s="9" t="s">
        <v>13422</v>
      </c>
      <c r="F3190" s="10" t="n">
        <f aca="false">VALUE(E3190)</f>
        <v>123175</v>
      </c>
      <c r="G3190" s="11" t="s">
        <v>13423</v>
      </c>
      <c r="H3190" s="11" t="s">
        <v>22</v>
      </c>
      <c r="I3190" s="12" t="s">
        <v>23</v>
      </c>
      <c r="J3190" s="12" t="s">
        <v>13424</v>
      </c>
      <c r="K3190" s="13" t="n">
        <v>9079594.9</v>
      </c>
      <c r="L3190" s="13" t="n">
        <v>9079594.9</v>
      </c>
      <c r="M3190" s="13"/>
      <c r="N3190" s="13"/>
      <c r="O3190" s="12"/>
      <c r="P3190" s="12"/>
      <c r="Q3190" s="12"/>
    </row>
    <row r="3191" customFormat="false" ht="77.1" hidden="false" customHeight="false" outlineLevel="0" collapsed="false">
      <c r="A3191" s="9" t="s">
        <v>13425</v>
      </c>
      <c r="B3191" s="10" t="n">
        <f aca="false">VALUE(A3191)</f>
        <v>11894</v>
      </c>
      <c r="C3191" s="9" t="s">
        <v>13170</v>
      </c>
      <c r="D3191" s="11" t="s">
        <v>10771</v>
      </c>
      <c r="E3191" s="9" t="s">
        <v>13426</v>
      </c>
      <c r="F3191" s="10" t="n">
        <f aca="false">VALUE(E3191)</f>
        <v>123228</v>
      </c>
      <c r="G3191" s="11" t="s">
        <v>13427</v>
      </c>
      <c r="H3191" s="11" t="s">
        <v>37</v>
      </c>
      <c r="I3191" s="12" t="s">
        <v>38</v>
      </c>
      <c r="J3191" s="12" t="s">
        <v>13428</v>
      </c>
      <c r="K3191" s="13" t="n">
        <v>19000000</v>
      </c>
      <c r="L3191" s="13" t="n">
        <v>19000000</v>
      </c>
      <c r="M3191" s="13"/>
      <c r="N3191" s="13"/>
      <c r="O3191" s="12"/>
      <c r="P3191" s="12"/>
      <c r="Q3191" s="12"/>
    </row>
    <row r="3192" customFormat="false" ht="77.1" hidden="false" customHeight="false" outlineLevel="0" collapsed="false">
      <c r="A3192" s="9" t="s">
        <v>13429</v>
      </c>
      <c r="B3192" s="10" t="n">
        <f aca="false">VALUE(A3192)</f>
        <v>3870</v>
      </c>
      <c r="C3192" s="9" t="s">
        <v>13170</v>
      </c>
      <c r="D3192" s="11" t="s">
        <v>13430</v>
      </c>
      <c r="E3192" s="9" t="s">
        <v>13431</v>
      </c>
      <c r="F3192" s="10" t="n">
        <f aca="false">VALUE(E3192)</f>
        <v>125169</v>
      </c>
      <c r="G3192" s="11" t="s">
        <v>13432</v>
      </c>
      <c r="H3192" s="11" t="s">
        <v>37</v>
      </c>
      <c r="I3192" s="12" t="s">
        <v>38</v>
      </c>
      <c r="J3192" s="12" t="s">
        <v>13433</v>
      </c>
      <c r="K3192" s="13" t="n">
        <v>10610860.19</v>
      </c>
      <c r="L3192" s="13" t="n">
        <v>10610860.19</v>
      </c>
      <c r="M3192" s="13"/>
      <c r="N3192" s="13"/>
      <c r="O3192" s="12"/>
      <c r="P3192" s="12"/>
      <c r="Q3192" s="12"/>
    </row>
    <row r="3193" customFormat="false" ht="39.15" hidden="false" customHeight="false" outlineLevel="0" collapsed="false">
      <c r="A3193" s="9" t="s">
        <v>13434</v>
      </c>
      <c r="B3193" s="10" t="n">
        <f aca="false">VALUE(A3193)</f>
        <v>10202</v>
      </c>
      <c r="C3193" s="9" t="s">
        <v>13170</v>
      </c>
      <c r="D3193" s="11" t="s">
        <v>13435</v>
      </c>
      <c r="E3193" s="9" t="s">
        <v>13436</v>
      </c>
      <c r="F3193" s="10" t="n">
        <f aca="false">VALUE(E3193)</f>
        <v>123255</v>
      </c>
      <c r="G3193" s="11" t="s">
        <v>13437</v>
      </c>
      <c r="H3193" s="11" t="s">
        <v>22</v>
      </c>
      <c r="I3193" s="12" t="s">
        <v>23</v>
      </c>
      <c r="J3193" s="12" t="s">
        <v>13438</v>
      </c>
      <c r="K3193" s="13" t="n">
        <v>13300000</v>
      </c>
      <c r="L3193" s="13" t="n">
        <v>13300000</v>
      </c>
      <c r="M3193" s="13"/>
      <c r="N3193" s="13"/>
      <c r="O3193" s="12"/>
      <c r="P3193" s="12"/>
      <c r="Q3193" s="12"/>
    </row>
    <row r="3194" customFormat="false" ht="39.15" hidden="false" customHeight="false" outlineLevel="0" collapsed="false">
      <c r="A3194" s="9" t="s">
        <v>13439</v>
      </c>
      <c r="B3194" s="10" t="n">
        <f aca="false">VALUE(A3194)</f>
        <v>6384</v>
      </c>
      <c r="C3194" s="9" t="s">
        <v>13170</v>
      </c>
      <c r="D3194" s="11" t="s">
        <v>13440</v>
      </c>
      <c r="E3194" s="9" t="s">
        <v>13441</v>
      </c>
      <c r="F3194" s="10" t="n">
        <f aca="false">VALUE(E3194)</f>
        <v>123371</v>
      </c>
      <c r="G3194" s="11" t="s">
        <v>13442</v>
      </c>
      <c r="H3194" s="11" t="s">
        <v>60</v>
      </c>
      <c r="I3194" s="12" t="s">
        <v>61</v>
      </c>
      <c r="J3194" s="12" t="s">
        <v>13443</v>
      </c>
      <c r="K3194" s="13" t="n">
        <v>4421433.78</v>
      </c>
      <c r="L3194" s="13" t="n">
        <v>4421433.78</v>
      </c>
      <c r="M3194" s="13" t="n">
        <f aca="false">L3194</f>
        <v>4421433.78</v>
      </c>
      <c r="N3194" s="13"/>
      <c r="O3194" s="12"/>
      <c r="P3194" s="12"/>
      <c r="Q3194" s="12"/>
    </row>
    <row r="3195" customFormat="false" ht="39.15" hidden="false" customHeight="false" outlineLevel="0" collapsed="false">
      <c r="A3195" s="9" t="s">
        <v>13444</v>
      </c>
      <c r="B3195" s="10" t="n">
        <f aca="false">VALUE(A3195)</f>
        <v>2480</v>
      </c>
      <c r="C3195" s="9" t="s">
        <v>13170</v>
      </c>
      <c r="D3195" s="11" t="s">
        <v>2144</v>
      </c>
      <c r="E3195" s="9" t="s">
        <v>13445</v>
      </c>
      <c r="F3195" s="10" t="n">
        <f aca="false">VALUE(E3195)</f>
        <v>125141</v>
      </c>
      <c r="G3195" s="11" t="s">
        <v>13446</v>
      </c>
      <c r="H3195" s="11" t="s">
        <v>22</v>
      </c>
      <c r="I3195" s="12" t="s">
        <v>23</v>
      </c>
      <c r="J3195" s="12" t="s">
        <v>13447</v>
      </c>
      <c r="K3195" s="13" t="n">
        <v>9000000</v>
      </c>
      <c r="L3195" s="13" t="n">
        <v>9000000</v>
      </c>
      <c r="M3195" s="13"/>
      <c r="N3195" s="13"/>
      <c r="O3195" s="12"/>
      <c r="P3195" s="12"/>
      <c r="Q3195" s="12"/>
    </row>
    <row r="3196" customFormat="false" ht="55.25" hidden="false" customHeight="false" outlineLevel="0" collapsed="false">
      <c r="A3196" s="9" t="s">
        <v>13448</v>
      </c>
      <c r="B3196" s="10" t="n">
        <f aca="false">VALUE(A3196)</f>
        <v>1380</v>
      </c>
      <c r="C3196" s="9" t="s">
        <v>13170</v>
      </c>
      <c r="D3196" s="11" t="s">
        <v>13449</v>
      </c>
      <c r="E3196" s="9" t="s">
        <v>13450</v>
      </c>
      <c r="F3196" s="10" t="n">
        <f aca="false">VALUE(E3196)</f>
        <v>123601</v>
      </c>
      <c r="G3196" s="11" t="s">
        <v>13451</v>
      </c>
      <c r="H3196" s="11" t="s">
        <v>22</v>
      </c>
      <c r="I3196" s="12" t="s">
        <v>23</v>
      </c>
      <c r="J3196" s="12" t="s">
        <v>13452</v>
      </c>
      <c r="K3196" s="13" t="n">
        <v>8717167.63</v>
      </c>
      <c r="L3196" s="13" t="n">
        <v>8717167.63</v>
      </c>
      <c r="M3196" s="13"/>
      <c r="N3196" s="13"/>
      <c r="O3196" s="12"/>
      <c r="P3196" s="12"/>
      <c r="Q3196" s="12"/>
    </row>
    <row r="3197" customFormat="false" ht="39.15" hidden="false" customHeight="false" outlineLevel="0" collapsed="false">
      <c r="A3197" s="9" t="s">
        <v>13453</v>
      </c>
      <c r="B3197" s="10" t="n">
        <f aca="false">VALUE(A3197)</f>
        <v>9666</v>
      </c>
      <c r="C3197" s="9" t="s">
        <v>13170</v>
      </c>
      <c r="D3197" s="11" t="s">
        <v>13454</v>
      </c>
      <c r="E3197" s="9" t="s">
        <v>13455</v>
      </c>
      <c r="F3197" s="10" t="n">
        <f aca="false">VALUE(E3197)</f>
        <v>123424</v>
      </c>
      <c r="G3197" s="11" t="s">
        <v>13456</v>
      </c>
      <c r="H3197" s="11" t="s">
        <v>22</v>
      </c>
      <c r="I3197" s="12" t="s">
        <v>23</v>
      </c>
      <c r="J3197" s="12" t="s">
        <v>1904</v>
      </c>
      <c r="K3197" s="13" t="n">
        <v>9466234</v>
      </c>
      <c r="L3197" s="13" t="n">
        <v>9466234</v>
      </c>
      <c r="M3197" s="13" t="n">
        <f aca="false">L3197</f>
        <v>9466234</v>
      </c>
      <c r="N3197" s="13"/>
      <c r="O3197" s="12"/>
      <c r="P3197" s="12"/>
      <c r="Q3197" s="12"/>
    </row>
    <row r="3198" customFormat="false" ht="39.15" hidden="false" customHeight="false" outlineLevel="0" collapsed="false">
      <c r="A3198" s="9" t="s">
        <v>13457</v>
      </c>
      <c r="B3198" s="10" t="n">
        <f aca="false">VALUE(A3198)</f>
        <v>10431</v>
      </c>
      <c r="C3198" s="9" t="s">
        <v>13170</v>
      </c>
      <c r="D3198" s="11" t="s">
        <v>13458</v>
      </c>
      <c r="E3198" s="9" t="s">
        <v>13459</v>
      </c>
      <c r="F3198" s="10" t="n">
        <f aca="false">VALUE(E3198)</f>
        <v>123479</v>
      </c>
      <c r="G3198" s="11" t="s">
        <v>13460</v>
      </c>
      <c r="H3198" s="11" t="s">
        <v>598</v>
      </c>
      <c r="I3198" s="12" t="s">
        <v>599</v>
      </c>
      <c r="J3198" s="12" t="s">
        <v>13461</v>
      </c>
      <c r="K3198" s="13" t="n">
        <v>3573908.7</v>
      </c>
      <c r="L3198" s="13" t="n">
        <v>3573908.7</v>
      </c>
      <c r="M3198" s="13"/>
      <c r="N3198" s="13"/>
      <c r="O3198" s="12"/>
      <c r="P3198" s="12"/>
      <c r="Q3198" s="12"/>
    </row>
    <row r="3199" customFormat="false" ht="82.2" hidden="false" customHeight="false" outlineLevel="0" collapsed="false">
      <c r="A3199" s="9" t="s">
        <v>13462</v>
      </c>
      <c r="B3199" s="10" t="n">
        <f aca="false">VALUE(A3199)</f>
        <v>11149</v>
      </c>
      <c r="C3199" s="9" t="s">
        <v>13170</v>
      </c>
      <c r="D3199" s="11" t="s">
        <v>13463</v>
      </c>
      <c r="E3199" s="9" t="s">
        <v>13464</v>
      </c>
      <c r="F3199" s="10" t="n">
        <f aca="false">VALUE(E3199)</f>
        <v>120726</v>
      </c>
      <c r="G3199" s="11" t="s">
        <v>13465</v>
      </c>
      <c r="H3199" s="11" t="s">
        <v>37</v>
      </c>
      <c r="I3199" s="12" t="s">
        <v>38</v>
      </c>
      <c r="J3199" s="12" t="s">
        <v>13466</v>
      </c>
      <c r="K3199" s="13" t="n">
        <v>16729953.67</v>
      </c>
      <c r="L3199" s="13" t="n">
        <v>16729953.67</v>
      </c>
      <c r="M3199" s="13"/>
      <c r="N3199" s="13"/>
      <c r="O3199" s="12"/>
      <c r="P3199" s="12"/>
      <c r="Q3199" s="12"/>
    </row>
    <row r="3200" customFormat="false" ht="28.3" hidden="false" customHeight="false" outlineLevel="0" collapsed="false">
      <c r="A3200" s="9" t="s">
        <v>13467</v>
      </c>
      <c r="B3200" s="10" t="n">
        <f aca="false">VALUE(A3200)</f>
        <v>9760</v>
      </c>
      <c r="C3200" s="9" t="s">
        <v>13170</v>
      </c>
      <c r="D3200" s="11" t="s">
        <v>13463</v>
      </c>
      <c r="E3200" s="9" t="s">
        <v>13464</v>
      </c>
      <c r="F3200" s="10" t="n">
        <f aca="false">VALUE(E3200)</f>
        <v>120726</v>
      </c>
      <c r="G3200" s="11" t="s">
        <v>13468</v>
      </c>
      <c r="H3200" s="11" t="s">
        <v>158</v>
      </c>
      <c r="I3200" s="12" t="s">
        <v>159</v>
      </c>
      <c r="J3200" s="12" t="s">
        <v>13469</v>
      </c>
      <c r="K3200" s="13" t="n">
        <v>26270046.33</v>
      </c>
      <c r="L3200" s="13" t="n">
        <v>26270046.33</v>
      </c>
      <c r="M3200" s="13"/>
      <c r="N3200" s="13"/>
      <c r="O3200" s="12"/>
      <c r="P3200" s="12"/>
      <c r="Q3200" s="12"/>
    </row>
    <row r="3201" customFormat="false" ht="55.25" hidden="false" customHeight="false" outlineLevel="0" collapsed="false">
      <c r="A3201" s="9" t="s">
        <v>13470</v>
      </c>
      <c r="B3201" s="10" t="n">
        <f aca="false">VALUE(A3201)</f>
        <v>6565</v>
      </c>
      <c r="C3201" s="9" t="s">
        <v>13170</v>
      </c>
      <c r="D3201" s="11" t="s">
        <v>13471</v>
      </c>
      <c r="E3201" s="9" t="s">
        <v>13472</v>
      </c>
      <c r="F3201" s="10" t="n">
        <f aca="false">VALUE(E3201)</f>
        <v>123521</v>
      </c>
      <c r="G3201" s="11" t="s">
        <v>13473</v>
      </c>
      <c r="H3201" s="11" t="s">
        <v>22</v>
      </c>
      <c r="I3201" s="12" t="s">
        <v>23</v>
      </c>
      <c r="J3201" s="12" t="s">
        <v>13474</v>
      </c>
      <c r="K3201" s="13" t="n">
        <v>16400000</v>
      </c>
      <c r="L3201" s="13" t="n">
        <v>16400000</v>
      </c>
      <c r="M3201" s="13" t="n">
        <f aca="false">L3201</f>
        <v>16400000</v>
      </c>
      <c r="N3201" s="13"/>
      <c r="O3201" s="12"/>
      <c r="P3201" s="12"/>
      <c r="Q3201" s="12"/>
    </row>
    <row r="3202" customFormat="false" ht="41.8" hidden="false" customHeight="false" outlineLevel="0" collapsed="false">
      <c r="A3202" s="9" t="s">
        <v>13475</v>
      </c>
      <c r="B3202" s="10" t="n">
        <f aca="false">VALUE(A3202)</f>
        <v>12380</v>
      </c>
      <c r="C3202" s="9" t="s">
        <v>13170</v>
      </c>
      <c r="D3202" s="11" t="s">
        <v>13476</v>
      </c>
      <c r="E3202" s="9" t="s">
        <v>13477</v>
      </c>
      <c r="F3202" s="10" t="n">
        <f aca="false">VALUE(E3202)</f>
        <v>123674</v>
      </c>
      <c r="G3202" s="11" t="s">
        <v>13478</v>
      </c>
      <c r="H3202" s="11" t="s">
        <v>22</v>
      </c>
      <c r="I3202" s="12" t="s">
        <v>23</v>
      </c>
      <c r="J3202" s="12" t="s">
        <v>3632</v>
      </c>
      <c r="K3202" s="13" t="n">
        <v>16400000</v>
      </c>
      <c r="L3202" s="13" t="n">
        <v>16400000</v>
      </c>
      <c r="M3202" s="13"/>
      <c r="N3202" s="13"/>
      <c r="O3202" s="12"/>
      <c r="P3202" s="12"/>
      <c r="Q3202" s="12"/>
    </row>
    <row r="3203" customFormat="false" ht="55.25" hidden="false" customHeight="false" outlineLevel="0" collapsed="false">
      <c r="A3203" s="9" t="s">
        <v>13479</v>
      </c>
      <c r="B3203" s="10" t="n">
        <f aca="false">VALUE(A3203)</f>
        <v>10105</v>
      </c>
      <c r="C3203" s="9" t="s">
        <v>13170</v>
      </c>
      <c r="D3203" s="11" t="s">
        <v>13480</v>
      </c>
      <c r="E3203" s="9" t="s">
        <v>13481</v>
      </c>
      <c r="F3203" s="10" t="n">
        <f aca="false">VALUE(E3203)</f>
        <v>123790</v>
      </c>
      <c r="G3203" s="11" t="s">
        <v>13482</v>
      </c>
      <c r="H3203" s="11" t="s">
        <v>22</v>
      </c>
      <c r="I3203" s="12" t="s">
        <v>23</v>
      </c>
      <c r="J3203" s="12" t="s">
        <v>13483</v>
      </c>
      <c r="K3203" s="13" t="n">
        <v>6866869.98</v>
      </c>
      <c r="L3203" s="13" t="n">
        <v>6866869.98</v>
      </c>
      <c r="M3203" s="13"/>
      <c r="N3203" s="13"/>
      <c r="O3203" s="12"/>
      <c r="P3203" s="12"/>
      <c r="Q3203" s="12"/>
    </row>
    <row r="3204" customFormat="false" ht="82.2" hidden="false" customHeight="false" outlineLevel="0" collapsed="false">
      <c r="A3204" s="9" t="s">
        <v>13484</v>
      </c>
      <c r="B3204" s="10" t="n">
        <f aca="false">VALUE(A3204)</f>
        <v>2781</v>
      </c>
      <c r="C3204" s="9" t="s">
        <v>13170</v>
      </c>
      <c r="D3204" s="11" t="s">
        <v>13485</v>
      </c>
      <c r="E3204" s="9" t="s">
        <v>13486</v>
      </c>
      <c r="F3204" s="10" t="n">
        <f aca="false">VALUE(E3204)</f>
        <v>123709</v>
      </c>
      <c r="G3204" s="11" t="s">
        <v>13487</v>
      </c>
      <c r="H3204" s="11" t="s">
        <v>37</v>
      </c>
      <c r="I3204" s="12" t="s">
        <v>38</v>
      </c>
      <c r="J3204" s="12" t="s">
        <v>13488</v>
      </c>
      <c r="K3204" s="13" t="n">
        <v>10486068.13</v>
      </c>
      <c r="L3204" s="13" t="n">
        <v>10486068.13</v>
      </c>
      <c r="M3204" s="13"/>
      <c r="N3204" s="13"/>
      <c r="O3204" s="12"/>
      <c r="P3204" s="12"/>
      <c r="Q3204" s="12"/>
    </row>
    <row r="3205" customFormat="false" ht="39.15" hidden="false" customHeight="false" outlineLevel="0" collapsed="false">
      <c r="A3205" s="9" t="s">
        <v>13489</v>
      </c>
      <c r="B3205" s="10" t="n">
        <f aca="false">VALUE(A3205)</f>
        <v>2775</v>
      </c>
      <c r="C3205" s="9" t="s">
        <v>13170</v>
      </c>
      <c r="D3205" s="11" t="s">
        <v>13485</v>
      </c>
      <c r="E3205" s="9" t="s">
        <v>13486</v>
      </c>
      <c r="F3205" s="10" t="n">
        <f aca="false">VALUE(E3205)</f>
        <v>123709</v>
      </c>
      <c r="G3205" s="11" t="s">
        <v>13490</v>
      </c>
      <c r="H3205" s="11" t="s">
        <v>598</v>
      </c>
      <c r="I3205" s="12" t="s">
        <v>599</v>
      </c>
      <c r="J3205" s="12" t="s">
        <v>13491</v>
      </c>
      <c r="K3205" s="13" t="n">
        <v>4079180.5</v>
      </c>
      <c r="L3205" s="13" t="n">
        <v>4079180.5</v>
      </c>
      <c r="M3205" s="13"/>
      <c r="N3205" s="13"/>
      <c r="O3205" s="12"/>
      <c r="P3205" s="12"/>
      <c r="Q3205" s="12"/>
    </row>
    <row r="3206" customFormat="false" ht="39.15" hidden="false" customHeight="false" outlineLevel="0" collapsed="false">
      <c r="A3206" s="9" t="s">
        <v>13492</v>
      </c>
      <c r="B3206" s="10" t="n">
        <f aca="false">VALUE(A3206)</f>
        <v>578</v>
      </c>
      <c r="C3206" s="9" t="s">
        <v>13170</v>
      </c>
      <c r="D3206" s="11" t="s">
        <v>13493</v>
      </c>
      <c r="E3206" s="9" t="s">
        <v>13494</v>
      </c>
      <c r="F3206" s="10" t="n">
        <f aca="false">VALUE(E3206)</f>
        <v>123914</v>
      </c>
      <c r="G3206" s="11" t="s">
        <v>13495</v>
      </c>
      <c r="H3206" s="11" t="s">
        <v>42</v>
      </c>
      <c r="I3206" s="12" t="s">
        <v>43</v>
      </c>
      <c r="J3206" s="12" t="s">
        <v>13496</v>
      </c>
      <c r="K3206" s="13" t="n">
        <v>20000000</v>
      </c>
      <c r="L3206" s="13" t="n">
        <v>20000000</v>
      </c>
      <c r="M3206" s="13"/>
      <c r="N3206" s="13"/>
      <c r="O3206" s="12"/>
      <c r="P3206" s="12"/>
      <c r="Q3206" s="12"/>
    </row>
    <row r="3207" customFormat="false" ht="39.15" hidden="false" customHeight="false" outlineLevel="0" collapsed="false">
      <c r="A3207" s="9" t="s">
        <v>13497</v>
      </c>
      <c r="B3207" s="10" t="n">
        <f aca="false">VALUE(A3207)</f>
        <v>5198</v>
      </c>
      <c r="C3207" s="9" t="s">
        <v>13170</v>
      </c>
      <c r="D3207" s="11" t="s">
        <v>13498</v>
      </c>
      <c r="E3207" s="9" t="s">
        <v>13499</v>
      </c>
      <c r="F3207" s="10" t="n">
        <f aca="false">VALUE(E3207)</f>
        <v>123969</v>
      </c>
      <c r="G3207" s="11" t="s">
        <v>13500</v>
      </c>
      <c r="H3207" s="11" t="s">
        <v>22</v>
      </c>
      <c r="I3207" s="12" t="s">
        <v>23</v>
      </c>
      <c r="J3207" s="12" t="s">
        <v>13501</v>
      </c>
      <c r="K3207" s="13" t="n">
        <v>9996694.6</v>
      </c>
      <c r="L3207" s="13" t="n">
        <v>9996694.6</v>
      </c>
      <c r="M3207" s="13"/>
      <c r="N3207" s="13"/>
      <c r="O3207" s="12"/>
      <c r="P3207" s="12"/>
      <c r="Q3207" s="12"/>
    </row>
    <row r="3208" customFormat="false" ht="39.15" hidden="false" customHeight="false" outlineLevel="0" collapsed="false">
      <c r="A3208" s="9" t="s">
        <v>13502</v>
      </c>
      <c r="B3208" s="10" t="n">
        <f aca="false">VALUE(A3208)</f>
        <v>6755</v>
      </c>
      <c r="C3208" s="9" t="s">
        <v>13170</v>
      </c>
      <c r="D3208" s="11" t="s">
        <v>8624</v>
      </c>
      <c r="E3208" s="9" t="s">
        <v>13503</v>
      </c>
      <c r="F3208" s="10" t="n">
        <f aca="false">VALUE(E3208)</f>
        <v>124028</v>
      </c>
      <c r="G3208" s="11" t="s">
        <v>13504</v>
      </c>
      <c r="H3208" s="11" t="s">
        <v>60</v>
      </c>
      <c r="I3208" s="12" t="s">
        <v>61</v>
      </c>
      <c r="J3208" s="12" t="s">
        <v>13505</v>
      </c>
      <c r="K3208" s="13" t="n">
        <v>8091273.69</v>
      </c>
      <c r="L3208" s="13" t="n">
        <v>8091273.69</v>
      </c>
      <c r="M3208" s="13"/>
      <c r="N3208" s="13"/>
      <c r="O3208" s="12"/>
      <c r="P3208" s="12"/>
      <c r="Q3208" s="12"/>
    </row>
    <row r="3209" customFormat="false" ht="28.3" hidden="false" customHeight="false" outlineLevel="0" collapsed="false">
      <c r="A3209" s="9" t="s">
        <v>13506</v>
      </c>
      <c r="B3209" s="10" t="n">
        <f aca="false">VALUE(A3209)</f>
        <v>12789</v>
      </c>
      <c r="C3209" s="9" t="s">
        <v>13170</v>
      </c>
      <c r="D3209" s="11" t="s">
        <v>13507</v>
      </c>
      <c r="E3209" s="9" t="s">
        <v>13508</v>
      </c>
      <c r="F3209" s="10" t="n">
        <f aca="false">VALUE(E3209)</f>
        <v>120860</v>
      </c>
      <c r="G3209" s="11" t="s">
        <v>13509</v>
      </c>
      <c r="H3209" s="11" t="s">
        <v>22</v>
      </c>
      <c r="I3209" s="12" t="s">
        <v>23</v>
      </c>
      <c r="J3209" s="12" t="s">
        <v>13510</v>
      </c>
      <c r="K3209" s="13" t="n">
        <v>23000000</v>
      </c>
      <c r="L3209" s="13" t="n">
        <v>23000000</v>
      </c>
      <c r="M3209" s="13"/>
      <c r="N3209" s="13"/>
      <c r="O3209" s="12"/>
      <c r="P3209" s="12"/>
      <c r="Q3209" s="12"/>
    </row>
    <row r="3210" customFormat="false" ht="41.8" hidden="false" customHeight="false" outlineLevel="0" collapsed="false">
      <c r="A3210" s="9" t="s">
        <v>13511</v>
      </c>
      <c r="B3210" s="10" t="n">
        <f aca="false">VALUE(A3210)</f>
        <v>11909</v>
      </c>
      <c r="C3210" s="9" t="s">
        <v>13170</v>
      </c>
      <c r="D3210" s="11" t="s">
        <v>13507</v>
      </c>
      <c r="E3210" s="9" t="s">
        <v>13508</v>
      </c>
      <c r="F3210" s="10" t="n">
        <f aca="false">VALUE(E3210)</f>
        <v>120860</v>
      </c>
      <c r="G3210" s="11" t="s">
        <v>13512</v>
      </c>
      <c r="H3210" s="11" t="s">
        <v>60</v>
      </c>
      <c r="I3210" s="12" t="s">
        <v>61</v>
      </c>
      <c r="J3210" s="12" t="s">
        <v>13513</v>
      </c>
      <c r="K3210" s="13" t="n">
        <v>7750571.8</v>
      </c>
      <c r="L3210" s="13" t="n">
        <v>7750571.8</v>
      </c>
      <c r="M3210" s="13"/>
      <c r="N3210" s="13"/>
      <c r="O3210" s="12"/>
      <c r="P3210" s="12"/>
      <c r="Q3210" s="12"/>
    </row>
    <row r="3211" customFormat="false" ht="28.3" hidden="false" customHeight="false" outlineLevel="0" collapsed="false">
      <c r="A3211" s="9" t="s">
        <v>13514</v>
      </c>
      <c r="B3211" s="10" t="n">
        <f aca="false">VALUE(A3211)</f>
        <v>11726</v>
      </c>
      <c r="C3211" s="9" t="s">
        <v>13170</v>
      </c>
      <c r="D3211" s="11" t="s">
        <v>13515</v>
      </c>
      <c r="E3211" s="9" t="s">
        <v>13516</v>
      </c>
      <c r="F3211" s="10" t="n">
        <f aca="false">VALUE(E3211)</f>
        <v>124073</v>
      </c>
      <c r="G3211" s="11" t="s">
        <v>13517</v>
      </c>
      <c r="H3211" s="11" t="s">
        <v>22</v>
      </c>
      <c r="I3211" s="12" t="s">
        <v>23</v>
      </c>
      <c r="J3211" s="12" t="s">
        <v>13518</v>
      </c>
      <c r="K3211" s="13" t="n">
        <v>8645000</v>
      </c>
      <c r="L3211" s="13" t="n">
        <v>8645000</v>
      </c>
      <c r="M3211" s="13"/>
      <c r="N3211" s="13"/>
      <c r="O3211" s="12"/>
      <c r="P3211" s="12"/>
      <c r="Q3211" s="12"/>
    </row>
    <row r="3212" customFormat="false" ht="41.8" hidden="false" customHeight="false" outlineLevel="0" collapsed="false">
      <c r="A3212" s="9" t="s">
        <v>13519</v>
      </c>
      <c r="B3212" s="10" t="n">
        <f aca="false">VALUE(A3212)</f>
        <v>7267</v>
      </c>
      <c r="C3212" s="9" t="s">
        <v>13170</v>
      </c>
      <c r="D3212" s="11" t="s">
        <v>13515</v>
      </c>
      <c r="E3212" s="9" t="s">
        <v>13516</v>
      </c>
      <c r="F3212" s="10" t="n">
        <f aca="false">VALUE(E3212)</f>
        <v>124073</v>
      </c>
      <c r="G3212" s="11" t="s">
        <v>13520</v>
      </c>
      <c r="H3212" s="11" t="s">
        <v>42</v>
      </c>
      <c r="I3212" s="12" t="s">
        <v>43</v>
      </c>
      <c r="J3212" s="12" t="s">
        <v>13521</v>
      </c>
      <c r="K3212" s="13" t="n">
        <v>18000000</v>
      </c>
      <c r="L3212" s="13" t="n">
        <v>18000000</v>
      </c>
      <c r="M3212" s="13"/>
      <c r="N3212" s="13"/>
      <c r="O3212" s="12"/>
      <c r="P3212" s="12"/>
      <c r="Q3212" s="12"/>
    </row>
    <row r="3213" customFormat="false" ht="28.3" hidden="false" customHeight="false" outlineLevel="0" collapsed="false">
      <c r="A3213" s="9" t="s">
        <v>389</v>
      </c>
      <c r="B3213" s="10" t="n">
        <f aca="false">VALUE(A3213)</f>
        <v>6164</v>
      </c>
      <c r="C3213" s="9" t="s">
        <v>13170</v>
      </c>
      <c r="D3213" s="11" t="s">
        <v>13522</v>
      </c>
      <c r="E3213" s="9" t="s">
        <v>13523</v>
      </c>
      <c r="F3213" s="10" t="n">
        <f aca="false">VALUE(E3213)</f>
        <v>124117</v>
      </c>
      <c r="G3213" s="11" t="s">
        <v>13524</v>
      </c>
      <c r="H3213" s="11" t="s">
        <v>22</v>
      </c>
      <c r="I3213" s="12" t="s">
        <v>23</v>
      </c>
      <c r="J3213" s="12" t="s">
        <v>13525</v>
      </c>
      <c r="K3213" s="13" t="n">
        <v>9199179.69</v>
      </c>
      <c r="L3213" s="13" t="n">
        <v>9199179.69</v>
      </c>
      <c r="M3213" s="13"/>
      <c r="N3213" s="13"/>
      <c r="O3213" s="12"/>
      <c r="P3213" s="12"/>
      <c r="Q3213" s="12"/>
    </row>
    <row r="3214" customFormat="false" ht="55.25" hidden="false" customHeight="false" outlineLevel="0" collapsed="false">
      <c r="A3214" s="9" t="s">
        <v>13526</v>
      </c>
      <c r="B3214" s="10" t="n">
        <f aca="false">VALUE(A3214)</f>
        <v>437</v>
      </c>
      <c r="C3214" s="9" t="s">
        <v>13170</v>
      </c>
      <c r="D3214" s="11" t="s">
        <v>11303</v>
      </c>
      <c r="E3214" s="9" t="s">
        <v>13527</v>
      </c>
      <c r="F3214" s="10" t="n">
        <f aca="false">VALUE(E3214)</f>
        <v>125105</v>
      </c>
      <c r="G3214" s="11" t="s">
        <v>13528</v>
      </c>
      <c r="H3214" s="11" t="s">
        <v>22</v>
      </c>
      <c r="I3214" s="12" t="s">
        <v>23</v>
      </c>
      <c r="J3214" s="12" t="s">
        <v>13529</v>
      </c>
      <c r="K3214" s="13" t="n">
        <v>9000000</v>
      </c>
      <c r="L3214" s="13" t="n">
        <v>9000000</v>
      </c>
      <c r="M3214" s="13"/>
      <c r="N3214" s="13"/>
      <c r="O3214" s="12"/>
      <c r="P3214" s="12"/>
      <c r="Q3214" s="12"/>
    </row>
    <row r="3215" customFormat="false" ht="64.45" hidden="false" customHeight="false" outlineLevel="0" collapsed="false">
      <c r="A3215" s="9" t="s">
        <v>13530</v>
      </c>
      <c r="B3215" s="10" t="n">
        <f aca="false">VALUE(A3215)</f>
        <v>1748</v>
      </c>
      <c r="C3215" s="9" t="s">
        <v>13170</v>
      </c>
      <c r="D3215" s="11" t="s">
        <v>13531</v>
      </c>
      <c r="E3215" s="9" t="s">
        <v>13532</v>
      </c>
      <c r="F3215" s="10" t="n">
        <f aca="false">VALUE(E3215)</f>
        <v>124153</v>
      </c>
      <c r="G3215" s="11" t="s">
        <v>13533</v>
      </c>
      <c r="H3215" s="11" t="s">
        <v>37</v>
      </c>
      <c r="I3215" s="12" t="s">
        <v>38</v>
      </c>
      <c r="J3215" s="12" t="s">
        <v>13534</v>
      </c>
      <c r="K3215" s="13" t="n">
        <v>23000000</v>
      </c>
      <c r="L3215" s="13" t="n">
        <v>23000000</v>
      </c>
      <c r="M3215" s="13"/>
      <c r="N3215" s="13"/>
      <c r="O3215" s="12"/>
      <c r="P3215" s="12"/>
      <c r="Q3215" s="12"/>
    </row>
    <row r="3216" customFormat="false" ht="64.45" hidden="false" customHeight="false" outlineLevel="0" collapsed="false">
      <c r="A3216" s="9" t="s">
        <v>13535</v>
      </c>
      <c r="B3216" s="10" t="n">
        <f aca="false">VALUE(A3216)</f>
        <v>1745</v>
      </c>
      <c r="C3216" s="9" t="s">
        <v>13170</v>
      </c>
      <c r="D3216" s="11" t="s">
        <v>13531</v>
      </c>
      <c r="E3216" s="9" t="s">
        <v>13532</v>
      </c>
      <c r="F3216" s="10" t="n">
        <f aca="false">VALUE(E3216)</f>
        <v>124153</v>
      </c>
      <c r="G3216" s="11" t="s">
        <v>13536</v>
      </c>
      <c r="H3216" s="11" t="s">
        <v>37</v>
      </c>
      <c r="I3216" s="12" t="s">
        <v>38</v>
      </c>
      <c r="J3216" s="12" t="s">
        <v>13537</v>
      </c>
      <c r="K3216" s="13" t="n">
        <v>9000000</v>
      </c>
      <c r="L3216" s="13" t="n">
        <v>9000000</v>
      </c>
      <c r="M3216" s="13"/>
      <c r="N3216" s="13"/>
      <c r="O3216" s="12"/>
      <c r="P3216" s="12"/>
      <c r="Q3216" s="12"/>
    </row>
    <row r="3217" customFormat="false" ht="41.8" hidden="false" customHeight="false" outlineLevel="0" collapsed="false">
      <c r="A3217" s="9" t="s">
        <v>13538</v>
      </c>
      <c r="B3217" s="10" t="n">
        <f aca="false">VALUE(A3217)</f>
        <v>3451</v>
      </c>
      <c r="C3217" s="9" t="s">
        <v>13170</v>
      </c>
      <c r="D3217" s="11" t="s">
        <v>13539</v>
      </c>
      <c r="E3217" s="9" t="s">
        <v>13540</v>
      </c>
      <c r="F3217" s="10" t="n">
        <f aca="false">VALUE(E3217)</f>
        <v>124206</v>
      </c>
      <c r="G3217" s="11" t="s">
        <v>13541</v>
      </c>
      <c r="H3217" s="11" t="s">
        <v>42</v>
      </c>
      <c r="I3217" s="12" t="s">
        <v>43</v>
      </c>
      <c r="J3217" s="12" t="s">
        <v>13542</v>
      </c>
      <c r="K3217" s="13" t="n">
        <v>7657597.92</v>
      </c>
      <c r="L3217" s="13" t="n">
        <v>7657597.92</v>
      </c>
      <c r="M3217" s="13" t="n">
        <f aca="false">L3217</f>
        <v>7657597.92</v>
      </c>
      <c r="N3217" s="13"/>
      <c r="O3217" s="12"/>
      <c r="P3217" s="12"/>
      <c r="Q3217" s="12"/>
    </row>
    <row r="3218" customFormat="false" ht="51.8" hidden="false" customHeight="false" outlineLevel="0" collapsed="false">
      <c r="A3218" s="9" t="s">
        <v>13543</v>
      </c>
      <c r="B3218" s="10" t="n">
        <f aca="false">VALUE(A3218)</f>
        <v>6196</v>
      </c>
      <c r="C3218" s="9" t="s">
        <v>13170</v>
      </c>
      <c r="D3218" s="11" t="s">
        <v>13544</v>
      </c>
      <c r="E3218" s="9" t="s">
        <v>13545</v>
      </c>
      <c r="F3218" s="10" t="n">
        <f aca="false">VALUE(E3218)</f>
        <v>120824</v>
      </c>
      <c r="G3218" s="11" t="s">
        <v>13546</v>
      </c>
      <c r="H3218" s="11" t="s">
        <v>22</v>
      </c>
      <c r="I3218" s="12" t="s">
        <v>23</v>
      </c>
      <c r="J3218" s="12" t="s">
        <v>13547</v>
      </c>
      <c r="K3218" s="13" t="n">
        <v>5071272.16</v>
      </c>
      <c r="L3218" s="13" t="n">
        <v>5071272.16</v>
      </c>
      <c r="M3218" s="13"/>
      <c r="N3218" s="13"/>
      <c r="O3218" s="12"/>
      <c r="P3218" s="12"/>
      <c r="Q3218" s="12"/>
    </row>
    <row r="3219" customFormat="false" ht="51.8" hidden="false" customHeight="false" outlineLevel="0" collapsed="false">
      <c r="A3219" s="9" t="s">
        <v>13548</v>
      </c>
      <c r="B3219" s="10" t="n">
        <f aca="false">VALUE(A3219)</f>
        <v>10533</v>
      </c>
      <c r="C3219" s="9" t="s">
        <v>13170</v>
      </c>
      <c r="D3219" s="11" t="s">
        <v>2244</v>
      </c>
      <c r="E3219" s="9" t="s">
        <v>13549</v>
      </c>
      <c r="F3219" s="10" t="n">
        <f aca="false">VALUE(E3219)</f>
        <v>124233</v>
      </c>
      <c r="G3219" s="11" t="s">
        <v>13550</v>
      </c>
      <c r="H3219" s="11" t="s">
        <v>22</v>
      </c>
      <c r="I3219" s="12" t="s">
        <v>23</v>
      </c>
      <c r="J3219" s="12" t="s">
        <v>13551</v>
      </c>
      <c r="K3219" s="13" t="n">
        <v>1194000</v>
      </c>
      <c r="L3219" s="13" t="n">
        <v>1194000</v>
      </c>
      <c r="M3219" s="13"/>
      <c r="N3219" s="13"/>
      <c r="O3219" s="12"/>
      <c r="P3219" s="12"/>
      <c r="Q3219" s="12"/>
    </row>
    <row r="3220" customFormat="false" ht="77.1" hidden="false" customHeight="false" outlineLevel="0" collapsed="false">
      <c r="A3220" s="9" t="s">
        <v>13552</v>
      </c>
      <c r="B3220" s="10" t="n">
        <f aca="false">VALUE(A3220)</f>
        <v>509</v>
      </c>
      <c r="C3220" s="9" t="s">
        <v>13170</v>
      </c>
      <c r="D3220" s="11" t="s">
        <v>2244</v>
      </c>
      <c r="E3220" s="9" t="s">
        <v>13549</v>
      </c>
      <c r="F3220" s="10" t="n">
        <f aca="false">VALUE(E3220)</f>
        <v>124233</v>
      </c>
      <c r="G3220" s="11" t="s">
        <v>13553</v>
      </c>
      <c r="H3220" s="11" t="s">
        <v>37</v>
      </c>
      <c r="I3220" s="12" t="s">
        <v>38</v>
      </c>
      <c r="J3220" s="12" t="s">
        <v>13554</v>
      </c>
      <c r="K3220" s="13" t="n">
        <v>12011291.28</v>
      </c>
      <c r="L3220" s="13" t="n">
        <v>12011291.28</v>
      </c>
      <c r="M3220" s="13"/>
      <c r="N3220" s="13"/>
      <c r="O3220" s="12"/>
      <c r="P3220" s="12"/>
      <c r="Q3220" s="12"/>
    </row>
    <row r="3221" customFormat="false" ht="77.1" hidden="false" customHeight="false" outlineLevel="0" collapsed="false">
      <c r="A3221" s="9" t="s">
        <v>13555</v>
      </c>
      <c r="B3221" s="10" t="n">
        <f aca="false">VALUE(A3221)</f>
        <v>2757</v>
      </c>
      <c r="C3221" s="9" t="s">
        <v>13170</v>
      </c>
      <c r="D3221" s="11" t="s">
        <v>13556</v>
      </c>
      <c r="E3221" s="9" t="s">
        <v>13557</v>
      </c>
      <c r="F3221" s="10" t="n">
        <f aca="false">VALUE(E3221)</f>
        <v>124331</v>
      </c>
      <c r="G3221" s="11" t="s">
        <v>13558</v>
      </c>
      <c r="H3221" s="11" t="s">
        <v>37</v>
      </c>
      <c r="I3221" s="12" t="s">
        <v>38</v>
      </c>
      <c r="J3221" s="12" t="s">
        <v>13559</v>
      </c>
      <c r="K3221" s="13" t="n">
        <v>15578902.65</v>
      </c>
      <c r="L3221" s="13" t="n">
        <v>15578902.65</v>
      </c>
      <c r="M3221" s="13"/>
      <c r="N3221" s="13"/>
      <c r="O3221" s="12"/>
      <c r="P3221" s="12"/>
      <c r="Q3221" s="12"/>
    </row>
    <row r="3222" customFormat="false" ht="39.15" hidden="false" customHeight="false" outlineLevel="0" collapsed="false">
      <c r="A3222" s="9" t="s">
        <v>13560</v>
      </c>
      <c r="B3222" s="10" t="n">
        <f aca="false">VALUE(A3222)</f>
        <v>1958</v>
      </c>
      <c r="C3222" s="9" t="s">
        <v>13170</v>
      </c>
      <c r="D3222" s="11" t="s">
        <v>1668</v>
      </c>
      <c r="E3222" s="9" t="s">
        <v>13561</v>
      </c>
      <c r="F3222" s="10" t="n">
        <f aca="false">VALUE(E3222)</f>
        <v>124411</v>
      </c>
      <c r="G3222" s="11" t="s">
        <v>13562</v>
      </c>
      <c r="H3222" s="11" t="s">
        <v>22</v>
      </c>
      <c r="I3222" s="12" t="s">
        <v>23</v>
      </c>
      <c r="J3222" s="12" t="s">
        <v>13563</v>
      </c>
      <c r="K3222" s="13" t="n">
        <v>12837632.47</v>
      </c>
      <c r="L3222" s="13" t="n">
        <v>12837632.47</v>
      </c>
      <c r="M3222" s="13"/>
      <c r="N3222" s="13"/>
      <c r="O3222" s="12"/>
      <c r="P3222" s="12"/>
      <c r="Q3222" s="12"/>
    </row>
    <row r="3223" customFormat="false" ht="39.15" hidden="false" customHeight="false" outlineLevel="0" collapsed="false">
      <c r="A3223" s="9" t="s">
        <v>13564</v>
      </c>
      <c r="B3223" s="10" t="n">
        <f aca="false">VALUE(A3223)</f>
        <v>4136</v>
      </c>
      <c r="C3223" s="9" t="s">
        <v>13170</v>
      </c>
      <c r="D3223" s="11" t="s">
        <v>13565</v>
      </c>
      <c r="E3223" s="9" t="s">
        <v>13566</v>
      </c>
      <c r="F3223" s="10" t="n">
        <f aca="false">VALUE(E3223)</f>
        <v>124493</v>
      </c>
      <c r="G3223" s="11" t="s">
        <v>13567</v>
      </c>
      <c r="H3223" s="11" t="s">
        <v>22</v>
      </c>
      <c r="I3223" s="12" t="s">
        <v>23</v>
      </c>
      <c r="J3223" s="12" t="s">
        <v>4522</v>
      </c>
      <c r="K3223" s="13" t="n">
        <v>12364322.11</v>
      </c>
      <c r="L3223" s="13" t="n">
        <v>12364322.11</v>
      </c>
      <c r="M3223" s="13"/>
      <c r="N3223" s="13"/>
      <c r="O3223" s="12"/>
      <c r="P3223" s="12"/>
      <c r="Q3223" s="12"/>
    </row>
    <row r="3224" customFormat="false" ht="39.15" hidden="false" customHeight="false" outlineLevel="0" collapsed="false">
      <c r="A3224" s="9" t="s">
        <v>13568</v>
      </c>
      <c r="B3224" s="10" t="n">
        <f aca="false">VALUE(A3224)</f>
        <v>4492</v>
      </c>
      <c r="C3224" s="9" t="s">
        <v>13170</v>
      </c>
      <c r="D3224" s="11" t="s">
        <v>13569</v>
      </c>
      <c r="E3224" s="9" t="s">
        <v>13570</v>
      </c>
      <c r="F3224" s="10" t="n">
        <f aca="false">VALUE(E3224)</f>
        <v>124563</v>
      </c>
      <c r="G3224" s="11" t="s">
        <v>13571</v>
      </c>
      <c r="H3224" s="11" t="s">
        <v>22</v>
      </c>
      <c r="I3224" s="12" t="s">
        <v>23</v>
      </c>
      <c r="J3224" s="12" t="s">
        <v>2797</v>
      </c>
      <c r="K3224" s="13" t="n">
        <v>3999563.05</v>
      </c>
      <c r="L3224" s="13" t="n">
        <v>3999563.05</v>
      </c>
      <c r="M3224" s="13"/>
      <c r="N3224" s="13"/>
      <c r="O3224" s="12"/>
      <c r="P3224" s="12"/>
      <c r="Q3224" s="12"/>
    </row>
    <row r="3225" customFormat="false" ht="26.5" hidden="false" customHeight="false" outlineLevel="0" collapsed="false">
      <c r="A3225" s="9" t="s">
        <v>13572</v>
      </c>
      <c r="B3225" s="10" t="n">
        <f aca="false">VALUE(A3225)</f>
        <v>4462</v>
      </c>
      <c r="C3225" s="9" t="s">
        <v>13170</v>
      </c>
      <c r="D3225" s="11" t="s">
        <v>13569</v>
      </c>
      <c r="E3225" s="9" t="s">
        <v>13570</v>
      </c>
      <c r="F3225" s="10" t="n">
        <f aca="false">VALUE(E3225)</f>
        <v>124563</v>
      </c>
      <c r="G3225" s="11" t="s">
        <v>13573</v>
      </c>
      <c r="H3225" s="11" t="s">
        <v>158</v>
      </c>
      <c r="I3225" s="12" t="s">
        <v>159</v>
      </c>
      <c r="J3225" s="12" t="s">
        <v>13574</v>
      </c>
      <c r="K3225" s="13" t="n">
        <v>1707053.6</v>
      </c>
      <c r="L3225" s="13" t="n">
        <v>1707053.6</v>
      </c>
      <c r="M3225" s="13"/>
      <c r="N3225" s="13"/>
      <c r="O3225" s="12"/>
      <c r="P3225" s="12"/>
      <c r="Q3225" s="12"/>
    </row>
    <row r="3226" customFormat="false" ht="26.5" hidden="false" customHeight="false" outlineLevel="0" collapsed="false">
      <c r="A3226" s="9" t="s">
        <v>13575</v>
      </c>
      <c r="B3226" s="10" t="n">
        <f aca="false">VALUE(A3226)</f>
        <v>4430</v>
      </c>
      <c r="C3226" s="9" t="s">
        <v>13170</v>
      </c>
      <c r="D3226" s="11" t="s">
        <v>13569</v>
      </c>
      <c r="E3226" s="9" t="s">
        <v>13570</v>
      </c>
      <c r="F3226" s="10" t="n">
        <f aca="false">VALUE(E3226)</f>
        <v>124563</v>
      </c>
      <c r="G3226" s="11" t="s">
        <v>13576</v>
      </c>
      <c r="H3226" s="11" t="s">
        <v>158</v>
      </c>
      <c r="I3226" s="12" t="s">
        <v>159</v>
      </c>
      <c r="J3226" s="12" t="s">
        <v>1756</v>
      </c>
      <c r="K3226" s="13" t="n">
        <v>2109481.5</v>
      </c>
      <c r="L3226" s="13" t="n">
        <v>2109481.5</v>
      </c>
      <c r="M3226" s="13"/>
      <c r="N3226" s="13"/>
      <c r="O3226" s="12"/>
      <c r="P3226" s="12"/>
      <c r="Q3226" s="12"/>
    </row>
    <row r="3227" customFormat="false" ht="26.5" hidden="false" customHeight="false" outlineLevel="0" collapsed="false">
      <c r="A3227" s="9" t="s">
        <v>13577</v>
      </c>
      <c r="B3227" s="10" t="n">
        <f aca="false">VALUE(A3227)</f>
        <v>4247</v>
      </c>
      <c r="C3227" s="9" t="s">
        <v>13170</v>
      </c>
      <c r="D3227" s="11" t="s">
        <v>13569</v>
      </c>
      <c r="E3227" s="9" t="s">
        <v>13570</v>
      </c>
      <c r="F3227" s="10" t="n">
        <f aca="false">VALUE(E3227)</f>
        <v>124563</v>
      </c>
      <c r="G3227" s="11" t="s">
        <v>13578</v>
      </c>
      <c r="H3227" s="11" t="s">
        <v>158</v>
      </c>
      <c r="I3227" s="12" t="s">
        <v>159</v>
      </c>
      <c r="J3227" s="12" t="s">
        <v>11863</v>
      </c>
      <c r="K3227" s="13" t="n">
        <v>1974942.2</v>
      </c>
      <c r="L3227" s="13" t="n">
        <v>1974942.2</v>
      </c>
      <c r="M3227" s="13"/>
      <c r="N3227" s="13"/>
      <c r="O3227" s="12"/>
      <c r="P3227" s="12"/>
      <c r="Q3227" s="12"/>
    </row>
    <row r="3228" customFormat="false" ht="82.2" hidden="false" customHeight="false" outlineLevel="0" collapsed="false">
      <c r="A3228" s="9" t="s">
        <v>13579</v>
      </c>
      <c r="B3228" s="10" t="n">
        <f aca="false">VALUE(A3228)</f>
        <v>12639</v>
      </c>
      <c r="C3228" s="9" t="s">
        <v>13170</v>
      </c>
      <c r="D3228" s="11" t="s">
        <v>13580</v>
      </c>
      <c r="E3228" s="9" t="s">
        <v>13581</v>
      </c>
      <c r="F3228" s="10" t="n">
        <f aca="false">VALUE(E3228)</f>
        <v>124616</v>
      </c>
      <c r="G3228" s="11" t="s">
        <v>13582</v>
      </c>
      <c r="H3228" s="11" t="s">
        <v>37</v>
      </c>
      <c r="I3228" s="12" t="s">
        <v>38</v>
      </c>
      <c r="J3228" s="12" t="s">
        <v>13583</v>
      </c>
      <c r="K3228" s="13" t="n">
        <v>19000000</v>
      </c>
      <c r="L3228" s="13" t="n">
        <v>19000000</v>
      </c>
      <c r="M3228" s="13"/>
      <c r="N3228" s="13"/>
      <c r="O3228" s="12"/>
      <c r="P3228" s="12"/>
      <c r="Q3228" s="12"/>
    </row>
    <row r="3229" customFormat="false" ht="82.2" hidden="false" customHeight="false" outlineLevel="0" collapsed="false">
      <c r="A3229" s="9" t="s">
        <v>13584</v>
      </c>
      <c r="B3229" s="10" t="n">
        <f aca="false">VALUE(A3229)</f>
        <v>9851</v>
      </c>
      <c r="C3229" s="9" t="s">
        <v>13170</v>
      </c>
      <c r="D3229" s="11" t="s">
        <v>13585</v>
      </c>
      <c r="E3229" s="9" t="s">
        <v>13586</v>
      </c>
      <c r="F3229" s="10" t="n">
        <f aca="false">VALUE(E3229)</f>
        <v>124634</v>
      </c>
      <c r="G3229" s="11" t="s">
        <v>13587</v>
      </c>
      <c r="H3229" s="11" t="s">
        <v>37</v>
      </c>
      <c r="I3229" s="12" t="s">
        <v>38</v>
      </c>
      <c r="J3229" s="12" t="s">
        <v>13588</v>
      </c>
      <c r="K3229" s="13" t="n">
        <v>22636307.06</v>
      </c>
      <c r="L3229" s="13" t="n">
        <v>22636307.06</v>
      </c>
      <c r="M3229" s="13" t="n">
        <f aca="false">L3229</f>
        <v>22636307.06</v>
      </c>
      <c r="N3229" s="13"/>
      <c r="O3229" s="12"/>
      <c r="P3229" s="12"/>
      <c r="Q3229" s="12"/>
    </row>
    <row r="3230" customFormat="false" ht="39.15" hidden="false" customHeight="false" outlineLevel="0" collapsed="false">
      <c r="A3230" s="9" t="s">
        <v>13589</v>
      </c>
      <c r="B3230" s="10" t="n">
        <f aca="false">VALUE(A3230)</f>
        <v>10364</v>
      </c>
      <c r="C3230" s="9" t="s">
        <v>13170</v>
      </c>
      <c r="D3230" s="11" t="s">
        <v>13590</v>
      </c>
      <c r="E3230" s="9" t="s">
        <v>13591</v>
      </c>
      <c r="F3230" s="10" t="n">
        <f aca="false">VALUE(E3230)</f>
        <v>121055</v>
      </c>
      <c r="G3230" s="11" t="s">
        <v>13592</v>
      </c>
      <c r="H3230" s="11" t="s">
        <v>22</v>
      </c>
      <c r="I3230" s="12" t="s">
        <v>23</v>
      </c>
      <c r="J3230" s="12" t="s">
        <v>13593</v>
      </c>
      <c r="K3230" s="13" t="n">
        <v>19896868.56</v>
      </c>
      <c r="L3230" s="13" t="n">
        <v>19896868.56</v>
      </c>
      <c r="M3230" s="13" t="n">
        <f aca="false">L3230</f>
        <v>19896868.56</v>
      </c>
      <c r="N3230" s="13"/>
      <c r="O3230" s="12"/>
      <c r="P3230" s="12"/>
      <c r="Q3230" s="12"/>
    </row>
    <row r="3231" customFormat="false" ht="39.15" hidden="false" customHeight="false" outlineLevel="0" collapsed="false">
      <c r="A3231" s="9" t="s">
        <v>13594</v>
      </c>
      <c r="B3231" s="10" t="n">
        <f aca="false">VALUE(A3231)</f>
        <v>847</v>
      </c>
      <c r="C3231" s="9" t="s">
        <v>13170</v>
      </c>
      <c r="D3231" s="11" t="s">
        <v>13590</v>
      </c>
      <c r="E3231" s="9" t="s">
        <v>13591</v>
      </c>
      <c r="F3231" s="10" t="n">
        <f aca="false">VALUE(E3231)</f>
        <v>121055</v>
      </c>
      <c r="G3231" s="11" t="s">
        <v>13595</v>
      </c>
      <c r="H3231" s="11" t="s">
        <v>22</v>
      </c>
      <c r="I3231" s="12" t="s">
        <v>23</v>
      </c>
      <c r="J3231" s="12" t="s">
        <v>13596</v>
      </c>
      <c r="K3231" s="13" t="n">
        <v>3103131.44</v>
      </c>
      <c r="L3231" s="13" t="n">
        <v>3103131.44</v>
      </c>
      <c r="M3231" s="13" t="n">
        <f aca="false">L3231</f>
        <v>3103131.44</v>
      </c>
      <c r="N3231" s="13"/>
      <c r="O3231" s="12"/>
      <c r="P3231" s="12"/>
      <c r="Q3231" s="12"/>
    </row>
    <row r="3232" customFormat="false" ht="39.15" hidden="false" customHeight="false" outlineLevel="0" collapsed="false">
      <c r="A3232" s="9" t="s">
        <v>13597</v>
      </c>
      <c r="B3232" s="10" t="n">
        <f aca="false">VALUE(A3232)</f>
        <v>704</v>
      </c>
      <c r="C3232" s="9" t="s">
        <v>13170</v>
      </c>
      <c r="D3232" s="11" t="s">
        <v>13598</v>
      </c>
      <c r="E3232" s="9" t="s">
        <v>13599</v>
      </c>
      <c r="F3232" s="10" t="n">
        <f aca="false">VALUE(E3232)</f>
        <v>124661</v>
      </c>
      <c r="G3232" s="11" t="s">
        <v>13600</v>
      </c>
      <c r="H3232" s="11" t="s">
        <v>22</v>
      </c>
      <c r="I3232" s="12" t="s">
        <v>23</v>
      </c>
      <c r="J3232" s="12" t="s">
        <v>13601</v>
      </c>
      <c r="K3232" s="13" t="n">
        <v>8645000</v>
      </c>
      <c r="L3232" s="13" t="n">
        <v>8645000</v>
      </c>
      <c r="M3232" s="13"/>
      <c r="N3232" s="13"/>
      <c r="O3232" s="12"/>
      <c r="P3232" s="12"/>
      <c r="Q3232" s="12"/>
    </row>
    <row r="3233" customFormat="false" ht="39.15" hidden="false" customHeight="false" outlineLevel="0" collapsed="false">
      <c r="A3233" s="9" t="s">
        <v>13602</v>
      </c>
      <c r="B3233" s="10" t="n">
        <f aca="false">VALUE(A3233)</f>
        <v>594</v>
      </c>
      <c r="C3233" s="9" t="s">
        <v>13170</v>
      </c>
      <c r="D3233" s="11" t="s">
        <v>13598</v>
      </c>
      <c r="E3233" s="9" t="s">
        <v>13599</v>
      </c>
      <c r="F3233" s="10" t="n">
        <f aca="false">VALUE(E3233)</f>
        <v>124661</v>
      </c>
      <c r="G3233" s="11" t="s">
        <v>13603</v>
      </c>
      <c r="H3233" s="11" t="s">
        <v>42</v>
      </c>
      <c r="I3233" s="12" t="s">
        <v>43</v>
      </c>
      <c r="J3233" s="12" t="s">
        <v>13604</v>
      </c>
      <c r="K3233" s="13" t="n">
        <v>18000000</v>
      </c>
      <c r="L3233" s="13" t="n">
        <v>18000000</v>
      </c>
      <c r="M3233" s="13"/>
      <c r="N3233" s="13"/>
      <c r="O3233" s="12"/>
      <c r="P3233" s="12"/>
      <c r="Q3233" s="12"/>
    </row>
    <row r="3234" customFormat="false" ht="55.25" hidden="false" customHeight="false" outlineLevel="0" collapsed="false">
      <c r="A3234" s="9" t="s">
        <v>13605</v>
      </c>
      <c r="B3234" s="10" t="n">
        <f aca="false">VALUE(A3234)</f>
        <v>3555</v>
      </c>
      <c r="C3234" s="9" t="s">
        <v>13170</v>
      </c>
      <c r="D3234" s="11" t="s">
        <v>11387</v>
      </c>
      <c r="E3234" s="9" t="s">
        <v>13606</v>
      </c>
      <c r="F3234" s="10" t="n">
        <f aca="false">VALUE(E3234)</f>
        <v>124723</v>
      </c>
      <c r="G3234" s="11" t="s">
        <v>13607</v>
      </c>
      <c r="H3234" s="11" t="s">
        <v>22</v>
      </c>
      <c r="I3234" s="12" t="s">
        <v>23</v>
      </c>
      <c r="J3234" s="12" t="s">
        <v>8411</v>
      </c>
      <c r="K3234" s="13" t="n">
        <v>9000000</v>
      </c>
      <c r="L3234" s="13" t="n">
        <v>9000000</v>
      </c>
      <c r="M3234" s="13"/>
      <c r="N3234" s="13"/>
      <c r="O3234" s="12"/>
      <c r="P3234" s="12"/>
      <c r="Q3234" s="12"/>
    </row>
    <row r="3235" customFormat="false" ht="82.2" hidden="false" customHeight="false" outlineLevel="0" collapsed="false">
      <c r="A3235" s="9" t="s">
        <v>13608</v>
      </c>
      <c r="B3235" s="10" t="n">
        <f aca="false">VALUE(A3235)</f>
        <v>814</v>
      </c>
      <c r="C3235" s="9" t="s">
        <v>13170</v>
      </c>
      <c r="D3235" s="11" t="s">
        <v>11387</v>
      </c>
      <c r="E3235" s="9" t="s">
        <v>13606</v>
      </c>
      <c r="F3235" s="10" t="n">
        <f aca="false">VALUE(E3235)</f>
        <v>124723</v>
      </c>
      <c r="G3235" s="11" t="s">
        <v>13609</v>
      </c>
      <c r="H3235" s="11" t="s">
        <v>37</v>
      </c>
      <c r="I3235" s="12" t="s">
        <v>38</v>
      </c>
      <c r="J3235" s="12" t="s">
        <v>13610</v>
      </c>
      <c r="K3235" s="13" t="n">
        <v>23000000</v>
      </c>
      <c r="L3235" s="13" t="n">
        <v>23000000</v>
      </c>
      <c r="M3235" s="13"/>
      <c r="N3235" s="13"/>
      <c r="O3235" s="12"/>
      <c r="P3235" s="12"/>
      <c r="Q3235" s="12"/>
    </row>
    <row r="3236" customFormat="false" ht="41.8" hidden="false" customHeight="false" outlineLevel="0" collapsed="false">
      <c r="A3236" s="9" t="s">
        <v>13611</v>
      </c>
      <c r="B3236" s="10" t="n">
        <f aca="false">VALUE(A3236)</f>
        <v>1117</v>
      </c>
      <c r="C3236" s="9" t="s">
        <v>13170</v>
      </c>
      <c r="D3236" s="11" t="s">
        <v>13612</v>
      </c>
      <c r="E3236" s="9" t="s">
        <v>13613</v>
      </c>
      <c r="F3236" s="10" t="n">
        <f aca="false">VALUE(E3236)</f>
        <v>124750</v>
      </c>
      <c r="G3236" s="11" t="s">
        <v>13614</v>
      </c>
      <c r="H3236" s="11" t="s">
        <v>22</v>
      </c>
      <c r="I3236" s="12" t="s">
        <v>23</v>
      </c>
      <c r="J3236" s="12" t="s">
        <v>13615</v>
      </c>
      <c r="K3236" s="13" t="n">
        <v>4983510.59</v>
      </c>
      <c r="L3236" s="13" t="n">
        <v>4983510.59</v>
      </c>
      <c r="M3236" s="13"/>
      <c r="N3236" s="13"/>
      <c r="O3236" s="12"/>
      <c r="P3236" s="12"/>
      <c r="Q3236" s="12"/>
    </row>
    <row r="3237" customFormat="false" ht="55.25" hidden="false" customHeight="false" outlineLevel="0" collapsed="false">
      <c r="A3237" s="9" t="s">
        <v>13616</v>
      </c>
      <c r="B3237" s="10" t="n">
        <f aca="false">VALUE(A3237)</f>
        <v>11005</v>
      </c>
      <c r="C3237" s="9" t="s">
        <v>13170</v>
      </c>
      <c r="D3237" s="11" t="s">
        <v>13617</v>
      </c>
      <c r="E3237" s="9" t="s">
        <v>13618</v>
      </c>
      <c r="F3237" s="10" t="n">
        <f aca="false">VALUE(E3237)</f>
        <v>124803</v>
      </c>
      <c r="G3237" s="11" t="s">
        <v>13619</v>
      </c>
      <c r="H3237" s="11" t="s">
        <v>22</v>
      </c>
      <c r="I3237" s="12" t="s">
        <v>23</v>
      </c>
      <c r="J3237" s="12" t="s">
        <v>13620</v>
      </c>
      <c r="K3237" s="13" t="n">
        <v>13300000</v>
      </c>
      <c r="L3237" s="13" t="n">
        <v>13300000</v>
      </c>
      <c r="M3237" s="13"/>
      <c r="N3237" s="13"/>
      <c r="O3237" s="12"/>
      <c r="P3237" s="12"/>
      <c r="Q3237" s="12"/>
    </row>
    <row r="3238" customFormat="false" ht="41.8" hidden="false" customHeight="false" outlineLevel="0" collapsed="false">
      <c r="A3238" s="9" t="s">
        <v>13621</v>
      </c>
      <c r="B3238" s="10" t="n">
        <f aca="false">VALUE(A3238)</f>
        <v>3389</v>
      </c>
      <c r="C3238" s="9" t="s">
        <v>13170</v>
      </c>
      <c r="D3238" s="11" t="s">
        <v>13622</v>
      </c>
      <c r="E3238" s="9" t="s">
        <v>13623</v>
      </c>
      <c r="F3238" s="10" t="n">
        <f aca="false">VALUE(E3238)</f>
        <v>124849</v>
      </c>
      <c r="G3238" s="11" t="s">
        <v>13624</v>
      </c>
      <c r="H3238" s="11" t="s">
        <v>158</v>
      </c>
      <c r="I3238" s="12" t="s">
        <v>159</v>
      </c>
      <c r="J3238" s="12" t="s">
        <v>13625</v>
      </c>
      <c r="K3238" s="13" t="n">
        <v>3201036.43</v>
      </c>
      <c r="L3238" s="13" t="n">
        <v>3201036.43</v>
      </c>
      <c r="M3238" s="13"/>
      <c r="N3238" s="13"/>
      <c r="O3238" s="12"/>
      <c r="P3238" s="12"/>
      <c r="Q3238" s="12"/>
    </row>
    <row r="3239" customFormat="false" ht="55.25" hidden="false" customHeight="false" outlineLevel="0" collapsed="false">
      <c r="A3239" s="9" t="s">
        <v>13626</v>
      </c>
      <c r="B3239" s="10" t="n">
        <f aca="false">VALUE(A3239)</f>
        <v>3369</v>
      </c>
      <c r="C3239" s="9" t="s">
        <v>13170</v>
      </c>
      <c r="D3239" s="11" t="s">
        <v>13622</v>
      </c>
      <c r="E3239" s="9" t="s">
        <v>13623</v>
      </c>
      <c r="F3239" s="10" t="n">
        <f aca="false">VALUE(E3239)</f>
        <v>124849</v>
      </c>
      <c r="G3239" s="11" t="s">
        <v>13627</v>
      </c>
      <c r="H3239" s="11" t="s">
        <v>22</v>
      </c>
      <c r="I3239" s="12" t="s">
        <v>23</v>
      </c>
      <c r="J3239" s="12" t="s">
        <v>13628</v>
      </c>
      <c r="K3239" s="13" t="n">
        <v>8645000</v>
      </c>
      <c r="L3239" s="13" t="n">
        <v>8645000</v>
      </c>
      <c r="M3239" s="13"/>
      <c r="N3239" s="13"/>
      <c r="O3239" s="12"/>
      <c r="P3239" s="12"/>
      <c r="Q3239" s="12"/>
    </row>
    <row r="3240" customFormat="false" ht="39.15" hidden="false" customHeight="false" outlineLevel="0" collapsed="false">
      <c r="A3240" s="9" t="s">
        <v>13629</v>
      </c>
      <c r="B3240" s="10" t="n">
        <f aca="false">VALUE(A3240)</f>
        <v>3347</v>
      </c>
      <c r="C3240" s="9" t="s">
        <v>13170</v>
      </c>
      <c r="D3240" s="11" t="s">
        <v>13622</v>
      </c>
      <c r="E3240" s="9" t="s">
        <v>13623</v>
      </c>
      <c r="F3240" s="10" t="n">
        <f aca="false">VALUE(E3240)</f>
        <v>124849</v>
      </c>
      <c r="G3240" s="11" t="s">
        <v>13630</v>
      </c>
      <c r="H3240" s="11" t="s">
        <v>42</v>
      </c>
      <c r="I3240" s="12" t="s">
        <v>43</v>
      </c>
      <c r="J3240" s="12" t="s">
        <v>13631</v>
      </c>
      <c r="K3240" s="13" t="n">
        <v>18000000</v>
      </c>
      <c r="L3240" s="13" t="n">
        <v>18000000</v>
      </c>
      <c r="M3240" s="13"/>
      <c r="N3240" s="13"/>
      <c r="O3240" s="12"/>
      <c r="P3240" s="12"/>
      <c r="Q3240" s="12"/>
    </row>
    <row r="3241" customFormat="false" ht="39.15" hidden="false" customHeight="false" outlineLevel="0" collapsed="false">
      <c r="A3241" s="9" t="s">
        <v>13632</v>
      </c>
      <c r="B3241" s="10" t="n">
        <f aca="false">VALUE(A3241)</f>
        <v>10014</v>
      </c>
      <c r="C3241" s="9" t="s">
        <v>13170</v>
      </c>
      <c r="D3241" s="11" t="s">
        <v>13633</v>
      </c>
      <c r="E3241" s="9" t="s">
        <v>13634</v>
      </c>
      <c r="F3241" s="10" t="n">
        <f aca="false">VALUE(E3241)</f>
        <v>124885</v>
      </c>
      <c r="G3241" s="11" t="s">
        <v>13635</v>
      </c>
      <c r="H3241" s="11" t="s">
        <v>22</v>
      </c>
      <c r="I3241" s="12" t="s">
        <v>23</v>
      </c>
      <c r="J3241" s="12" t="s">
        <v>13636</v>
      </c>
      <c r="K3241" s="13" t="n">
        <v>6271631.33</v>
      </c>
      <c r="L3241" s="13" t="n">
        <v>6271631.33</v>
      </c>
      <c r="M3241" s="13"/>
      <c r="N3241" s="13"/>
      <c r="O3241" s="12"/>
      <c r="P3241" s="12"/>
      <c r="Q3241" s="12"/>
    </row>
    <row r="3242" customFormat="false" ht="28.3" hidden="false" customHeight="false" outlineLevel="0" collapsed="false">
      <c r="A3242" s="9" t="s">
        <v>13637</v>
      </c>
      <c r="B3242" s="10" t="n">
        <f aca="false">VALUE(A3242)</f>
        <v>2455</v>
      </c>
      <c r="C3242" s="9" t="s">
        <v>13170</v>
      </c>
      <c r="D3242" s="11" t="s">
        <v>13638</v>
      </c>
      <c r="E3242" s="9" t="s">
        <v>13639</v>
      </c>
      <c r="F3242" s="10" t="n">
        <f aca="false">VALUE(E3242)</f>
        <v>125123</v>
      </c>
      <c r="G3242" s="11" t="s">
        <v>13640</v>
      </c>
      <c r="H3242" s="11" t="s">
        <v>22</v>
      </c>
      <c r="I3242" s="12" t="s">
        <v>23</v>
      </c>
      <c r="J3242" s="12" t="s">
        <v>13641</v>
      </c>
      <c r="K3242" s="13" t="n">
        <v>9000000</v>
      </c>
      <c r="L3242" s="13" t="n">
        <v>9000000</v>
      </c>
      <c r="M3242" s="13"/>
      <c r="N3242" s="13"/>
      <c r="O3242" s="12"/>
      <c r="P3242" s="12"/>
      <c r="Q3242" s="12"/>
    </row>
    <row r="3243" customFormat="false" ht="68.7" hidden="false" customHeight="false" outlineLevel="0" collapsed="false">
      <c r="A3243" s="9" t="s">
        <v>13642</v>
      </c>
      <c r="B3243" s="10" t="n">
        <f aca="false">VALUE(A3243)</f>
        <v>10409</v>
      </c>
      <c r="C3243" s="9" t="s">
        <v>13170</v>
      </c>
      <c r="D3243" s="11" t="s">
        <v>13643</v>
      </c>
      <c r="E3243" s="9" t="s">
        <v>13644</v>
      </c>
      <c r="F3243" s="10" t="n">
        <f aca="false">VALUE(E3243)</f>
        <v>125016</v>
      </c>
      <c r="G3243" s="11" t="s">
        <v>13645</v>
      </c>
      <c r="H3243" s="11" t="s">
        <v>22</v>
      </c>
      <c r="I3243" s="12" t="s">
        <v>23</v>
      </c>
      <c r="J3243" s="12" t="s">
        <v>13646</v>
      </c>
      <c r="K3243" s="13" t="n">
        <v>11536806.37</v>
      </c>
      <c r="L3243" s="13" t="n">
        <v>11536806.37</v>
      </c>
      <c r="M3243" s="13" t="n">
        <f aca="false">L3243</f>
        <v>11536806.37</v>
      </c>
      <c r="N3243" s="13" t="n">
        <v>7279859.61</v>
      </c>
      <c r="O3243" s="12" t="s">
        <v>13647</v>
      </c>
      <c r="P3243" s="12" t="s">
        <v>13648</v>
      </c>
      <c r="Q3243" s="12"/>
    </row>
    <row r="3244" customFormat="false" ht="39.15" hidden="false" customHeight="false" outlineLevel="0" collapsed="false">
      <c r="A3244" s="9" t="s">
        <v>13649</v>
      </c>
      <c r="B3244" s="10" t="n">
        <f aca="false">VALUE(A3244)</f>
        <v>10404</v>
      </c>
      <c r="C3244" s="9" t="s">
        <v>13170</v>
      </c>
      <c r="D3244" s="11" t="s">
        <v>13643</v>
      </c>
      <c r="E3244" s="9" t="s">
        <v>13644</v>
      </c>
      <c r="F3244" s="10" t="n">
        <f aca="false">VALUE(E3244)</f>
        <v>125016</v>
      </c>
      <c r="G3244" s="11" t="s">
        <v>13650</v>
      </c>
      <c r="H3244" s="11" t="s">
        <v>22</v>
      </c>
      <c r="I3244" s="12" t="s">
        <v>23</v>
      </c>
      <c r="J3244" s="12" t="s">
        <v>13651</v>
      </c>
      <c r="K3244" s="13" t="n">
        <v>4863193.63</v>
      </c>
      <c r="L3244" s="13" t="n">
        <v>4863193.63</v>
      </c>
      <c r="M3244" s="13" t="n">
        <f aca="false">L3244</f>
        <v>4863193.63</v>
      </c>
      <c r="N3244" s="13"/>
      <c r="O3244" s="12"/>
      <c r="P3244" s="12"/>
      <c r="Q3244" s="12"/>
    </row>
    <row r="3245" customFormat="false" ht="39.15" hidden="false" customHeight="false" outlineLevel="0" collapsed="false">
      <c r="A3245" s="9" t="s">
        <v>13652</v>
      </c>
      <c r="B3245" s="10" t="n">
        <f aca="false">VALUE(A3245)</f>
        <v>2322</v>
      </c>
      <c r="C3245" s="9" t="s">
        <v>13170</v>
      </c>
      <c r="D3245" s="11" t="s">
        <v>13653</v>
      </c>
      <c r="E3245" s="9" t="s">
        <v>13654</v>
      </c>
      <c r="F3245" s="10" t="n">
        <f aca="false">VALUE(E3245)</f>
        <v>125061</v>
      </c>
      <c r="G3245" s="11" t="s">
        <v>13655</v>
      </c>
      <c r="H3245" s="11" t="s">
        <v>22</v>
      </c>
      <c r="I3245" s="12" t="s">
        <v>23</v>
      </c>
      <c r="J3245" s="12" t="s">
        <v>13656</v>
      </c>
      <c r="K3245" s="13" t="n">
        <v>16400000</v>
      </c>
      <c r="L3245" s="13" t="n">
        <v>16400000</v>
      </c>
      <c r="M3245" s="13"/>
      <c r="N3245" s="13"/>
      <c r="O3245" s="12"/>
      <c r="P3245" s="12"/>
      <c r="Q3245" s="12"/>
    </row>
    <row r="3246" customFormat="false" ht="39.15" hidden="false" customHeight="false" outlineLevel="0" collapsed="false">
      <c r="A3246" s="9" t="s">
        <v>13657</v>
      </c>
      <c r="B3246" s="10" t="n">
        <f aca="false">VALUE(A3246)</f>
        <v>6066</v>
      </c>
      <c r="C3246" s="9" t="s">
        <v>13658</v>
      </c>
      <c r="D3246" s="11" t="s">
        <v>13659</v>
      </c>
      <c r="E3246" s="9" t="s">
        <v>13660</v>
      </c>
      <c r="F3246" s="10" t="n">
        <f aca="false">VALUE(E3246)</f>
        <v>125677</v>
      </c>
      <c r="G3246" s="11" t="s">
        <v>13661</v>
      </c>
      <c r="H3246" s="11" t="s">
        <v>60</v>
      </c>
      <c r="I3246" s="12" t="s">
        <v>61</v>
      </c>
      <c r="J3246" s="12" t="s">
        <v>13662</v>
      </c>
      <c r="K3246" s="13" t="n">
        <v>7392980.69</v>
      </c>
      <c r="L3246" s="13" t="n">
        <v>7392980.69</v>
      </c>
      <c r="M3246" s="13" t="n">
        <f aca="false">L3246</f>
        <v>7392980.69</v>
      </c>
      <c r="N3246" s="13"/>
      <c r="O3246" s="12"/>
      <c r="P3246" s="12"/>
      <c r="Q3246" s="12"/>
    </row>
    <row r="3247" customFormat="false" ht="39.15" hidden="false" customHeight="false" outlineLevel="0" collapsed="false">
      <c r="A3247" s="9" t="s">
        <v>13663</v>
      </c>
      <c r="B3247" s="10" t="n">
        <f aca="false">VALUE(A3247)</f>
        <v>12222</v>
      </c>
      <c r="C3247" s="9" t="s">
        <v>13658</v>
      </c>
      <c r="D3247" s="11" t="s">
        <v>10919</v>
      </c>
      <c r="E3247" s="9" t="s">
        <v>13664</v>
      </c>
      <c r="F3247" s="10" t="n">
        <f aca="false">VALUE(E3247)</f>
        <v>125418</v>
      </c>
      <c r="G3247" s="11" t="s">
        <v>13665</v>
      </c>
      <c r="H3247" s="11" t="s">
        <v>42</v>
      </c>
      <c r="I3247" s="12" t="s">
        <v>43</v>
      </c>
      <c r="J3247" s="12" t="s">
        <v>13666</v>
      </c>
      <c r="K3247" s="13" t="n">
        <v>12000000</v>
      </c>
      <c r="L3247" s="13" t="n">
        <v>12000000</v>
      </c>
      <c r="M3247" s="13" t="n">
        <f aca="false">L3247</f>
        <v>12000000</v>
      </c>
      <c r="N3247" s="13" t="n">
        <v>830618.62</v>
      </c>
      <c r="O3247" s="12" t="s">
        <v>13667</v>
      </c>
      <c r="P3247" s="12"/>
      <c r="Q3247" s="12"/>
    </row>
    <row r="3248" customFormat="false" ht="39.15" hidden="false" customHeight="false" outlineLevel="0" collapsed="false">
      <c r="A3248" s="9" t="s">
        <v>948</v>
      </c>
      <c r="B3248" s="10" t="n">
        <f aca="false">VALUE(A3248)</f>
        <v>12206</v>
      </c>
      <c r="C3248" s="9" t="s">
        <v>13658</v>
      </c>
      <c r="D3248" s="11" t="s">
        <v>10919</v>
      </c>
      <c r="E3248" s="9" t="s">
        <v>13664</v>
      </c>
      <c r="F3248" s="10" t="n">
        <f aca="false">VALUE(E3248)</f>
        <v>125418</v>
      </c>
      <c r="G3248" s="11" t="s">
        <v>13668</v>
      </c>
      <c r="H3248" s="11" t="s">
        <v>42</v>
      </c>
      <c r="I3248" s="12" t="s">
        <v>43</v>
      </c>
      <c r="J3248" s="12" t="s">
        <v>13669</v>
      </c>
      <c r="K3248" s="13" t="n">
        <v>6525742.3</v>
      </c>
      <c r="L3248" s="13" t="n">
        <v>6525742.3</v>
      </c>
      <c r="M3248" s="13" t="n">
        <f aca="false">L3248</f>
        <v>6525742.3</v>
      </c>
      <c r="N3248" s="13" t="n">
        <v>193579.01</v>
      </c>
      <c r="O3248" s="12" t="s">
        <v>13670</v>
      </c>
      <c r="P3248" s="12"/>
      <c r="Q3248" s="12"/>
    </row>
    <row r="3249" customFormat="false" ht="26.5" hidden="false" customHeight="false" outlineLevel="0" collapsed="false">
      <c r="A3249" s="9" t="s">
        <v>13671</v>
      </c>
      <c r="B3249" s="10" t="n">
        <f aca="false">VALUE(A3249)</f>
        <v>11921</v>
      </c>
      <c r="C3249" s="9" t="s">
        <v>13658</v>
      </c>
      <c r="D3249" s="11" t="s">
        <v>13672</v>
      </c>
      <c r="E3249" s="9" t="s">
        <v>13673</v>
      </c>
      <c r="F3249" s="10" t="n">
        <f aca="false">VALUE(E3249)</f>
        <v>130286</v>
      </c>
      <c r="G3249" s="11" t="s">
        <v>13674</v>
      </c>
      <c r="H3249" s="11" t="s">
        <v>22</v>
      </c>
      <c r="I3249" s="12" t="s">
        <v>23</v>
      </c>
      <c r="J3249" s="12" t="s">
        <v>13675</v>
      </c>
      <c r="K3249" s="13" t="n">
        <v>8404326.08</v>
      </c>
      <c r="L3249" s="13" t="n">
        <v>8404326.08</v>
      </c>
      <c r="M3249" s="13"/>
      <c r="N3249" s="13"/>
      <c r="O3249" s="12"/>
      <c r="P3249" s="12"/>
      <c r="Q3249" s="12"/>
    </row>
    <row r="3250" customFormat="false" ht="26.5" hidden="false" customHeight="false" outlineLevel="0" collapsed="false">
      <c r="A3250" s="9" t="s">
        <v>13676</v>
      </c>
      <c r="B3250" s="10" t="n">
        <f aca="false">VALUE(A3250)</f>
        <v>11876</v>
      </c>
      <c r="C3250" s="9" t="s">
        <v>13658</v>
      </c>
      <c r="D3250" s="11" t="s">
        <v>13672</v>
      </c>
      <c r="E3250" s="9" t="s">
        <v>13673</v>
      </c>
      <c r="F3250" s="10" t="n">
        <f aca="false">VALUE(E3250)</f>
        <v>130286</v>
      </c>
      <c r="G3250" s="11" t="s">
        <v>13677</v>
      </c>
      <c r="H3250" s="11" t="s">
        <v>158</v>
      </c>
      <c r="I3250" s="12" t="s">
        <v>159</v>
      </c>
      <c r="J3250" s="12" t="s">
        <v>7286</v>
      </c>
      <c r="K3250" s="13" t="n">
        <v>1615690.97</v>
      </c>
      <c r="L3250" s="13" t="n">
        <v>1615690.97</v>
      </c>
      <c r="M3250" s="13"/>
      <c r="N3250" s="13"/>
      <c r="O3250" s="12"/>
      <c r="P3250" s="12"/>
      <c r="Q3250" s="12"/>
    </row>
    <row r="3251" customFormat="false" ht="39.15" hidden="false" customHeight="false" outlineLevel="0" collapsed="false">
      <c r="A3251" s="9" t="s">
        <v>13678</v>
      </c>
      <c r="B3251" s="10" t="n">
        <f aca="false">VALUE(A3251)</f>
        <v>11865</v>
      </c>
      <c r="C3251" s="9" t="s">
        <v>13658</v>
      </c>
      <c r="D3251" s="11" t="s">
        <v>13679</v>
      </c>
      <c r="E3251" s="9" t="s">
        <v>13680</v>
      </c>
      <c r="F3251" s="10" t="n">
        <f aca="false">VALUE(E3251)</f>
        <v>125757</v>
      </c>
      <c r="G3251" s="11" t="s">
        <v>13681</v>
      </c>
      <c r="H3251" s="11" t="s">
        <v>42</v>
      </c>
      <c r="I3251" s="12" t="s">
        <v>43</v>
      </c>
      <c r="J3251" s="12" t="s">
        <v>13682</v>
      </c>
      <c r="K3251" s="13" t="n">
        <v>3926704.99</v>
      </c>
      <c r="L3251" s="13" t="n">
        <v>3926704.99</v>
      </c>
      <c r="M3251" s="13"/>
      <c r="N3251" s="13"/>
      <c r="O3251" s="12"/>
      <c r="P3251" s="12"/>
      <c r="Q3251" s="12"/>
    </row>
    <row r="3252" customFormat="false" ht="39.15" hidden="false" customHeight="false" outlineLevel="0" collapsed="false">
      <c r="A3252" s="9" t="s">
        <v>13683</v>
      </c>
      <c r="B3252" s="10" t="n">
        <f aca="false">VALUE(A3252)</f>
        <v>11849</v>
      </c>
      <c r="C3252" s="9" t="s">
        <v>13658</v>
      </c>
      <c r="D3252" s="11" t="s">
        <v>13679</v>
      </c>
      <c r="E3252" s="9" t="s">
        <v>13680</v>
      </c>
      <c r="F3252" s="10" t="n">
        <f aca="false">VALUE(E3252)</f>
        <v>125757</v>
      </c>
      <c r="G3252" s="11" t="s">
        <v>13684</v>
      </c>
      <c r="H3252" s="11" t="s">
        <v>60</v>
      </c>
      <c r="I3252" s="12" t="s">
        <v>61</v>
      </c>
      <c r="J3252" s="12" t="s">
        <v>13685</v>
      </c>
      <c r="K3252" s="13" t="n">
        <v>4907735.82</v>
      </c>
      <c r="L3252" s="13" t="n">
        <v>4907735.82</v>
      </c>
      <c r="M3252" s="13"/>
      <c r="N3252" s="13"/>
      <c r="O3252" s="12"/>
      <c r="P3252" s="12"/>
      <c r="Q3252" s="12"/>
    </row>
    <row r="3253" customFormat="false" ht="39.15" hidden="false" customHeight="false" outlineLevel="0" collapsed="false">
      <c r="A3253" s="9" t="s">
        <v>13686</v>
      </c>
      <c r="B3253" s="10" t="n">
        <f aca="false">VALUE(A3253)</f>
        <v>11037</v>
      </c>
      <c r="C3253" s="9" t="s">
        <v>13658</v>
      </c>
      <c r="D3253" s="11" t="s">
        <v>13687</v>
      </c>
      <c r="E3253" s="9" t="s">
        <v>13688</v>
      </c>
      <c r="F3253" s="10" t="n">
        <f aca="false">VALUE(E3253)</f>
        <v>125846</v>
      </c>
      <c r="G3253" s="11" t="s">
        <v>13689</v>
      </c>
      <c r="H3253" s="11" t="s">
        <v>42</v>
      </c>
      <c r="I3253" s="12" t="s">
        <v>43</v>
      </c>
      <c r="J3253" s="12" t="s">
        <v>13690</v>
      </c>
      <c r="K3253" s="13" t="n">
        <v>14076998.47</v>
      </c>
      <c r="L3253" s="13" t="n">
        <v>14076998.47</v>
      </c>
      <c r="M3253" s="13" t="n">
        <f aca="false">L3253</f>
        <v>14076998.47</v>
      </c>
      <c r="N3253" s="13" t="n">
        <v>5100387.56</v>
      </c>
      <c r="O3253" s="12" t="s">
        <v>13691</v>
      </c>
      <c r="P3253" s="12" t="s">
        <v>13692</v>
      </c>
      <c r="Q3253" s="12"/>
    </row>
    <row r="3254" customFormat="false" ht="55.25" hidden="false" customHeight="false" outlineLevel="0" collapsed="false">
      <c r="A3254" s="9" t="s">
        <v>13693</v>
      </c>
      <c r="B3254" s="10" t="n">
        <f aca="false">VALUE(A3254)</f>
        <v>11022</v>
      </c>
      <c r="C3254" s="9" t="s">
        <v>13658</v>
      </c>
      <c r="D3254" s="11" t="s">
        <v>13687</v>
      </c>
      <c r="E3254" s="9" t="s">
        <v>13688</v>
      </c>
      <c r="F3254" s="10" t="n">
        <f aca="false">VALUE(E3254)</f>
        <v>125846</v>
      </c>
      <c r="G3254" s="11" t="s">
        <v>13694</v>
      </c>
      <c r="H3254" s="11" t="s">
        <v>22</v>
      </c>
      <c r="I3254" s="12" t="s">
        <v>23</v>
      </c>
      <c r="J3254" s="12" t="s">
        <v>13695</v>
      </c>
      <c r="K3254" s="13" t="n">
        <v>7335607.8</v>
      </c>
      <c r="L3254" s="13" t="n">
        <v>7335607.8</v>
      </c>
      <c r="M3254" s="13"/>
      <c r="N3254" s="13"/>
      <c r="O3254" s="12"/>
      <c r="P3254" s="12"/>
      <c r="Q3254" s="12"/>
    </row>
    <row r="3255" customFormat="false" ht="26.5" hidden="false" customHeight="false" outlineLevel="0" collapsed="false">
      <c r="A3255" s="9" t="s">
        <v>13696</v>
      </c>
      <c r="B3255" s="10" t="n">
        <f aca="false">VALUE(A3255)</f>
        <v>11719</v>
      </c>
      <c r="C3255" s="9" t="s">
        <v>13658</v>
      </c>
      <c r="D3255" s="11" t="s">
        <v>13697</v>
      </c>
      <c r="E3255" s="9" t="s">
        <v>13698</v>
      </c>
      <c r="F3255" s="10" t="n">
        <f aca="false">VALUE(E3255)</f>
        <v>125873</v>
      </c>
      <c r="G3255" s="11" t="s">
        <v>13699</v>
      </c>
      <c r="H3255" s="11" t="s">
        <v>22</v>
      </c>
      <c r="I3255" s="12" t="s">
        <v>23</v>
      </c>
      <c r="J3255" s="12" t="s">
        <v>13700</v>
      </c>
      <c r="K3255" s="13" t="n">
        <v>10517186.28</v>
      </c>
      <c r="L3255" s="13" t="n">
        <v>10517186.28</v>
      </c>
      <c r="M3255" s="13"/>
      <c r="N3255" s="13"/>
      <c r="O3255" s="12"/>
      <c r="P3255" s="12"/>
      <c r="Q3255" s="12"/>
    </row>
    <row r="3256" customFormat="false" ht="26.5" hidden="false" customHeight="false" outlineLevel="0" collapsed="false">
      <c r="A3256" s="9" t="s">
        <v>13701</v>
      </c>
      <c r="B3256" s="10" t="n">
        <f aca="false">VALUE(A3256)</f>
        <v>12993</v>
      </c>
      <c r="C3256" s="9" t="s">
        <v>13658</v>
      </c>
      <c r="D3256" s="11" t="s">
        <v>13702</v>
      </c>
      <c r="E3256" s="9" t="s">
        <v>13703</v>
      </c>
      <c r="F3256" s="10" t="n">
        <f aca="false">VALUE(E3256)</f>
        <v>125962</v>
      </c>
      <c r="G3256" s="11" t="s">
        <v>13704</v>
      </c>
      <c r="H3256" s="11" t="s">
        <v>22</v>
      </c>
      <c r="I3256" s="12" t="s">
        <v>23</v>
      </c>
      <c r="J3256" s="12" t="s">
        <v>4192</v>
      </c>
      <c r="K3256" s="13" t="n">
        <v>2785143.15</v>
      </c>
      <c r="L3256" s="13" t="n">
        <v>2785143.15</v>
      </c>
      <c r="M3256" s="13"/>
      <c r="N3256" s="13"/>
      <c r="O3256" s="12"/>
      <c r="P3256" s="12"/>
      <c r="Q3256" s="12"/>
    </row>
    <row r="3257" customFormat="false" ht="39.15" hidden="false" customHeight="false" outlineLevel="0" collapsed="false">
      <c r="A3257" s="9" t="s">
        <v>13705</v>
      </c>
      <c r="B3257" s="10" t="n">
        <f aca="false">VALUE(A3257)</f>
        <v>12982</v>
      </c>
      <c r="C3257" s="9" t="s">
        <v>13658</v>
      </c>
      <c r="D3257" s="11" t="s">
        <v>13702</v>
      </c>
      <c r="E3257" s="9" t="s">
        <v>13703</v>
      </c>
      <c r="F3257" s="10" t="n">
        <f aca="false">VALUE(E3257)</f>
        <v>125962</v>
      </c>
      <c r="G3257" s="11" t="s">
        <v>13706</v>
      </c>
      <c r="H3257" s="11" t="s">
        <v>42</v>
      </c>
      <c r="I3257" s="12" t="s">
        <v>43</v>
      </c>
      <c r="J3257" s="12" t="s">
        <v>13707</v>
      </c>
      <c r="K3257" s="13" t="n">
        <v>11125108.14</v>
      </c>
      <c r="L3257" s="13" t="n">
        <v>11125108.14</v>
      </c>
      <c r="M3257" s="13"/>
      <c r="N3257" s="13"/>
      <c r="O3257" s="12"/>
      <c r="P3257" s="12"/>
      <c r="Q3257" s="12"/>
    </row>
    <row r="3258" customFormat="false" ht="39.15" hidden="false" customHeight="false" outlineLevel="0" collapsed="false">
      <c r="A3258" s="9" t="s">
        <v>13708</v>
      </c>
      <c r="B3258" s="10" t="n">
        <f aca="false">VALUE(A3258)</f>
        <v>13016</v>
      </c>
      <c r="C3258" s="9" t="s">
        <v>13658</v>
      </c>
      <c r="D3258" s="11" t="s">
        <v>13709</v>
      </c>
      <c r="E3258" s="9" t="s">
        <v>13710</v>
      </c>
      <c r="F3258" s="10" t="n">
        <f aca="false">VALUE(E3258)</f>
        <v>126022</v>
      </c>
      <c r="G3258" s="11" t="s">
        <v>13711</v>
      </c>
      <c r="H3258" s="11" t="s">
        <v>22</v>
      </c>
      <c r="I3258" s="12" t="s">
        <v>23</v>
      </c>
      <c r="J3258" s="12" t="s">
        <v>1914</v>
      </c>
      <c r="K3258" s="13" t="n">
        <v>3921883</v>
      </c>
      <c r="L3258" s="13" t="n">
        <v>3921883</v>
      </c>
      <c r="M3258" s="13"/>
      <c r="N3258" s="13"/>
      <c r="O3258" s="12"/>
      <c r="P3258" s="12"/>
      <c r="Q3258" s="12"/>
    </row>
    <row r="3259" customFormat="false" ht="39.15" hidden="false" customHeight="false" outlineLevel="0" collapsed="false">
      <c r="A3259" s="9" t="s">
        <v>13712</v>
      </c>
      <c r="B3259" s="10" t="n">
        <f aca="false">VALUE(A3259)</f>
        <v>12146</v>
      </c>
      <c r="C3259" s="9" t="s">
        <v>13658</v>
      </c>
      <c r="D3259" s="11" t="s">
        <v>13709</v>
      </c>
      <c r="E3259" s="9" t="s">
        <v>13710</v>
      </c>
      <c r="F3259" s="10" t="n">
        <f aca="false">VALUE(E3259)</f>
        <v>126022</v>
      </c>
      <c r="G3259" s="11" t="s">
        <v>13713</v>
      </c>
      <c r="H3259" s="11" t="s">
        <v>42</v>
      </c>
      <c r="I3259" s="12" t="s">
        <v>43</v>
      </c>
      <c r="J3259" s="12" t="s">
        <v>13714</v>
      </c>
      <c r="K3259" s="13" t="n">
        <v>10856145.09</v>
      </c>
      <c r="L3259" s="13" t="n">
        <v>10856145.09</v>
      </c>
      <c r="M3259" s="13"/>
      <c r="N3259" s="13"/>
      <c r="O3259" s="12"/>
      <c r="P3259" s="12"/>
      <c r="Q3259" s="12"/>
    </row>
    <row r="3260" customFormat="false" ht="28.3" hidden="false" customHeight="false" outlineLevel="0" collapsed="false">
      <c r="A3260" s="9" t="s">
        <v>13715</v>
      </c>
      <c r="B3260" s="10" t="n">
        <f aca="false">VALUE(A3260)</f>
        <v>11645</v>
      </c>
      <c r="C3260" s="9" t="s">
        <v>13658</v>
      </c>
      <c r="D3260" s="11" t="s">
        <v>13716</v>
      </c>
      <c r="E3260" s="9" t="s">
        <v>13717</v>
      </c>
      <c r="F3260" s="10" t="n">
        <f aca="false">VALUE(E3260)</f>
        <v>125999</v>
      </c>
      <c r="G3260" s="11" t="s">
        <v>13718</v>
      </c>
      <c r="H3260" s="11" t="s">
        <v>22</v>
      </c>
      <c r="I3260" s="12" t="s">
        <v>23</v>
      </c>
      <c r="J3260" s="12" t="s">
        <v>2472</v>
      </c>
      <c r="K3260" s="13" t="n">
        <v>10464053.66</v>
      </c>
      <c r="L3260" s="13" t="n">
        <v>10464053.66</v>
      </c>
      <c r="M3260" s="13"/>
      <c r="N3260" s="13"/>
      <c r="O3260" s="12"/>
      <c r="P3260" s="12"/>
      <c r="Q3260" s="12"/>
    </row>
    <row r="3261" customFormat="false" ht="39.15" hidden="false" customHeight="false" outlineLevel="0" collapsed="false">
      <c r="A3261" s="9" t="s">
        <v>13719</v>
      </c>
      <c r="B3261" s="10" t="n">
        <f aca="false">VALUE(A3261)</f>
        <v>11388</v>
      </c>
      <c r="C3261" s="9" t="s">
        <v>13658</v>
      </c>
      <c r="D3261" s="11" t="s">
        <v>13716</v>
      </c>
      <c r="E3261" s="9" t="s">
        <v>13717</v>
      </c>
      <c r="F3261" s="10" t="n">
        <f aca="false">VALUE(E3261)</f>
        <v>125999</v>
      </c>
      <c r="G3261" s="11" t="s">
        <v>13720</v>
      </c>
      <c r="H3261" s="11" t="s">
        <v>60</v>
      </c>
      <c r="I3261" s="12" t="s">
        <v>61</v>
      </c>
      <c r="J3261" s="12" t="s">
        <v>13721</v>
      </c>
      <c r="K3261" s="13" t="n">
        <v>14535946.34</v>
      </c>
      <c r="L3261" s="13" t="n">
        <v>14535946.34</v>
      </c>
      <c r="M3261" s="13"/>
      <c r="N3261" s="13"/>
      <c r="O3261" s="12"/>
      <c r="P3261" s="12"/>
      <c r="Q3261" s="12"/>
    </row>
    <row r="3262" customFormat="false" ht="39.15" hidden="false" customHeight="false" outlineLevel="0" collapsed="false">
      <c r="A3262" s="9" t="s">
        <v>13722</v>
      </c>
      <c r="B3262" s="10" t="n">
        <f aca="false">VALUE(A3262)</f>
        <v>13142</v>
      </c>
      <c r="C3262" s="9" t="s">
        <v>13658</v>
      </c>
      <c r="D3262" s="11" t="s">
        <v>13723</v>
      </c>
      <c r="E3262" s="9" t="s">
        <v>13724</v>
      </c>
      <c r="F3262" s="10" t="n">
        <f aca="false">VALUE(E3262)</f>
        <v>126077</v>
      </c>
      <c r="G3262" s="11" t="s">
        <v>13725</v>
      </c>
      <c r="H3262" s="11" t="s">
        <v>22</v>
      </c>
      <c r="I3262" s="12" t="s">
        <v>23</v>
      </c>
      <c r="J3262" s="12" t="s">
        <v>12579</v>
      </c>
      <c r="K3262" s="13" t="n">
        <v>10000000</v>
      </c>
      <c r="L3262" s="13" t="n">
        <v>10000000</v>
      </c>
      <c r="M3262" s="13"/>
      <c r="N3262" s="13"/>
      <c r="O3262" s="12"/>
      <c r="P3262" s="12"/>
      <c r="Q3262" s="12"/>
    </row>
    <row r="3263" customFormat="false" ht="55.25" hidden="false" customHeight="false" outlineLevel="0" collapsed="false">
      <c r="A3263" s="9" t="s">
        <v>13726</v>
      </c>
      <c r="B3263" s="10" t="n">
        <f aca="false">VALUE(A3263)</f>
        <v>1170</v>
      </c>
      <c r="C3263" s="9" t="s">
        <v>13658</v>
      </c>
      <c r="D3263" s="11" t="s">
        <v>13727</v>
      </c>
      <c r="E3263" s="9" t="s">
        <v>13728</v>
      </c>
      <c r="F3263" s="10" t="n">
        <f aca="false">VALUE(E3263)</f>
        <v>125472</v>
      </c>
      <c r="G3263" s="11" t="s">
        <v>13729</v>
      </c>
      <c r="H3263" s="11" t="s">
        <v>22</v>
      </c>
      <c r="I3263" s="12" t="s">
        <v>23</v>
      </c>
      <c r="J3263" s="12" t="s">
        <v>6736</v>
      </c>
      <c r="K3263" s="13" t="n">
        <v>25000000</v>
      </c>
      <c r="L3263" s="13" t="n">
        <v>25000000</v>
      </c>
      <c r="M3263" s="13"/>
      <c r="N3263" s="13"/>
      <c r="O3263" s="12"/>
      <c r="P3263" s="12"/>
      <c r="Q3263" s="12"/>
    </row>
    <row r="3264" customFormat="false" ht="39.15" hidden="false" customHeight="false" outlineLevel="0" collapsed="false">
      <c r="A3264" s="9" t="s">
        <v>13730</v>
      </c>
      <c r="B3264" s="10" t="n">
        <f aca="false">VALUE(A3264)</f>
        <v>3776</v>
      </c>
      <c r="C3264" s="9" t="s">
        <v>13658</v>
      </c>
      <c r="D3264" s="11" t="s">
        <v>13731</v>
      </c>
      <c r="E3264" s="9" t="s">
        <v>13732</v>
      </c>
      <c r="F3264" s="10" t="n">
        <f aca="false">VALUE(E3264)</f>
        <v>130295</v>
      </c>
      <c r="G3264" s="11" t="s">
        <v>13733</v>
      </c>
      <c r="H3264" s="11" t="s">
        <v>42</v>
      </c>
      <c r="I3264" s="12" t="s">
        <v>43</v>
      </c>
      <c r="J3264" s="12" t="s">
        <v>13734</v>
      </c>
      <c r="K3264" s="13" t="n">
        <v>12500000</v>
      </c>
      <c r="L3264" s="13" t="n">
        <v>12500000</v>
      </c>
      <c r="M3264" s="13"/>
      <c r="N3264" s="13"/>
      <c r="O3264" s="12"/>
      <c r="P3264" s="12"/>
      <c r="Q3264" s="12"/>
    </row>
    <row r="3265" customFormat="false" ht="39.15" hidden="false" customHeight="false" outlineLevel="0" collapsed="false">
      <c r="A3265" s="9" t="s">
        <v>13735</v>
      </c>
      <c r="B3265" s="10" t="n">
        <f aca="false">VALUE(A3265)</f>
        <v>11501</v>
      </c>
      <c r="C3265" s="9" t="s">
        <v>13658</v>
      </c>
      <c r="D3265" s="11" t="s">
        <v>13736</v>
      </c>
      <c r="E3265" s="9" t="s">
        <v>13737</v>
      </c>
      <c r="F3265" s="10" t="n">
        <f aca="false">VALUE(E3265)</f>
        <v>126166</v>
      </c>
      <c r="G3265" s="11" t="s">
        <v>13738</v>
      </c>
      <c r="H3265" s="11" t="s">
        <v>158</v>
      </c>
      <c r="I3265" s="12" t="s">
        <v>159</v>
      </c>
      <c r="J3265" s="12" t="s">
        <v>13739</v>
      </c>
      <c r="K3265" s="13" t="n">
        <v>3583322.71</v>
      </c>
      <c r="L3265" s="13" t="n">
        <v>3583322.71</v>
      </c>
      <c r="M3265" s="13"/>
      <c r="N3265" s="13"/>
      <c r="O3265" s="12"/>
      <c r="P3265" s="12"/>
      <c r="Q3265" s="12"/>
    </row>
    <row r="3266" customFormat="false" ht="28.3" hidden="false" customHeight="false" outlineLevel="0" collapsed="false">
      <c r="A3266" s="9" t="s">
        <v>13740</v>
      </c>
      <c r="B3266" s="10" t="n">
        <f aca="false">VALUE(A3266)</f>
        <v>11478</v>
      </c>
      <c r="C3266" s="9" t="s">
        <v>13658</v>
      </c>
      <c r="D3266" s="11" t="s">
        <v>13736</v>
      </c>
      <c r="E3266" s="9" t="s">
        <v>13737</v>
      </c>
      <c r="F3266" s="10" t="n">
        <f aca="false">VALUE(E3266)</f>
        <v>126166</v>
      </c>
      <c r="G3266" s="11" t="s">
        <v>13741</v>
      </c>
      <c r="H3266" s="11" t="s">
        <v>22</v>
      </c>
      <c r="I3266" s="12" t="s">
        <v>23</v>
      </c>
      <c r="J3266" s="12" t="s">
        <v>8496</v>
      </c>
      <c r="K3266" s="13" t="n">
        <v>11416677.29</v>
      </c>
      <c r="L3266" s="13" t="n">
        <v>11416677.29</v>
      </c>
      <c r="M3266" s="13"/>
      <c r="N3266" s="13"/>
      <c r="O3266" s="12"/>
      <c r="P3266" s="12"/>
      <c r="Q3266" s="12"/>
    </row>
    <row r="3267" customFormat="false" ht="41.8" hidden="false" customHeight="false" outlineLevel="0" collapsed="false">
      <c r="A3267" s="9" t="s">
        <v>13742</v>
      </c>
      <c r="B3267" s="10" t="n">
        <f aca="false">VALUE(A3267)</f>
        <v>3777</v>
      </c>
      <c r="C3267" s="9" t="s">
        <v>13658</v>
      </c>
      <c r="D3267" s="11" t="s">
        <v>13743</v>
      </c>
      <c r="E3267" s="9" t="s">
        <v>13744</v>
      </c>
      <c r="F3267" s="10" t="n">
        <f aca="false">VALUE(E3267)</f>
        <v>126102</v>
      </c>
      <c r="G3267" s="11" t="s">
        <v>13745</v>
      </c>
      <c r="H3267" s="11" t="s">
        <v>22</v>
      </c>
      <c r="I3267" s="12" t="s">
        <v>23</v>
      </c>
      <c r="J3267" s="12" t="s">
        <v>8186</v>
      </c>
      <c r="K3267" s="13" t="n">
        <v>7665464.95</v>
      </c>
      <c r="L3267" s="13" t="n">
        <v>7665464.95</v>
      </c>
      <c r="M3267" s="13"/>
      <c r="N3267" s="13"/>
      <c r="O3267" s="12"/>
      <c r="P3267" s="12"/>
      <c r="Q3267" s="12"/>
    </row>
    <row r="3268" customFormat="false" ht="28.3" hidden="false" customHeight="false" outlineLevel="0" collapsed="false">
      <c r="A3268" s="9" t="s">
        <v>13746</v>
      </c>
      <c r="B3268" s="10" t="n">
        <f aca="false">VALUE(A3268)</f>
        <v>12291</v>
      </c>
      <c r="C3268" s="9" t="s">
        <v>13658</v>
      </c>
      <c r="D3268" s="11" t="s">
        <v>13747</v>
      </c>
      <c r="E3268" s="9" t="s">
        <v>13748</v>
      </c>
      <c r="F3268" s="10" t="n">
        <f aca="false">VALUE(E3268)</f>
        <v>126148</v>
      </c>
      <c r="G3268" s="11" t="s">
        <v>13749</v>
      </c>
      <c r="H3268" s="11" t="s">
        <v>22</v>
      </c>
      <c r="I3268" s="12" t="s">
        <v>23</v>
      </c>
      <c r="J3268" s="12" t="s">
        <v>13750</v>
      </c>
      <c r="K3268" s="13" t="n">
        <v>10844508.64</v>
      </c>
      <c r="L3268" s="13" t="n">
        <v>10844508.64</v>
      </c>
      <c r="M3268" s="13"/>
      <c r="N3268" s="13"/>
      <c r="O3268" s="12"/>
      <c r="P3268" s="12"/>
      <c r="Q3268" s="12"/>
    </row>
    <row r="3269" customFormat="false" ht="55.25" hidden="false" customHeight="false" outlineLevel="0" collapsed="false">
      <c r="A3269" s="9" t="s">
        <v>13751</v>
      </c>
      <c r="B3269" s="10" t="n">
        <f aca="false">VALUE(A3269)</f>
        <v>11729</v>
      </c>
      <c r="C3269" s="9" t="s">
        <v>13658</v>
      </c>
      <c r="D3269" s="11" t="s">
        <v>1878</v>
      </c>
      <c r="E3269" s="9" t="s">
        <v>13752</v>
      </c>
      <c r="F3269" s="10" t="n">
        <f aca="false">VALUE(E3269)</f>
        <v>126228</v>
      </c>
      <c r="G3269" s="11" t="s">
        <v>13753</v>
      </c>
      <c r="H3269" s="11" t="s">
        <v>22</v>
      </c>
      <c r="I3269" s="12" t="s">
        <v>23</v>
      </c>
      <c r="J3269" s="12" t="s">
        <v>13754</v>
      </c>
      <c r="K3269" s="13" t="n">
        <v>8342937.04</v>
      </c>
      <c r="L3269" s="13" t="n">
        <v>4780202.23</v>
      </c>
      <c r="M3269" s="13" t="n">
        <f aca="false">L3269</f>
        <v>4780202.23</v>
      </c>
      <c r="N3269" s="13"/>
      <c r="O3269" s="12"/>
      <c r="P3269" s="12"/>
      <c r="Q3269" s="12"/>
    </row>
    <row r="3270" customFormat="false" ht="39.15" hidden="false" customHeight="false" outlineLevel="0" collapsed="false">
      <c r="A3270" s="9" t="s">
        <v>13755</v>
      </c>
      <c r="B3270" s="10" t="n">
        <f aca="false">VALUE(A3270)</f>
        <v>2415</v>
      </c>
      <c r="C3270" s="9" t="s">
        <v>13658</v>
      </c>
      <c r="D3270" s="11" t="s">
        <v>13756</v>
      </c>
      <c r="E3270" s="9" t="s">
        <v>13757</v>
      </c>
      <c r="F3270" s="10" t="n">
        <f aca="false">VALUE(E3270)</f>
        <v>125542</v>
      </c>
      <c r="G3270" s="11" t="s">
        <v>13758</v>
      </c>
      <c r="H3270" s="11" t="s">
        <v>22</v>
      </c>
      <c r="I3270" s="12" t="s">
        <v>23</v>
      </c>
      <c r="J3270" s="12" t="s">
        <v>13759</v>
      </c>
      <c r="K3270" s="13" t="n">
        <v>18130057.95</v>
      </c>
      <c r="L3270" s="13" t="n">
        <v>18130057.95</v>
      </c>
      <c r="M3270" s="13" t="n">
        <f aca="false">L3270</f>
        <v>18130057.95</v>
      </c>
      <c r="N3270" s="13"/>
      <c r="O3270" s="12"/>
      <c r="P3270" s="12"/>
      <c r="Q3270" s="12"/>
    </row>
    <row r="3271" customFormat="false" ht="39.15" hidden="false" customHeight="false" outlineLevel="0" collapsed="false">
      <c r="A3271" s="9" t="s">
        <v>13760</v>
      </c>
      <c r="B3271" s="10" t="n">
        <f aca="false">VALUE(A3271)</f>
        <v>2982</v>
      </c>
      <c r="C3271" s="9" t="s">
        <v>13658</v>
      </c>
      <c r="D3271" s="11" t="s">
        <v>6434</v>
      </c>
      <c r="E3271" s="9" t="s">
        <v>13761</v>
      </c>
      <c r="F3271" s="10" t="n">
        <f aca="false">VALUE(E3271)</f>
        <v>126326</v>
      </c>
      <c r="G3271" s="11" t="s">
        <v>13762</v>
      </c>
      <c r="H3271" s="11" t="s">
        <v>42</v>
      </c>
      <c r="I3271" s="12" t="s">
        <v>43</v>
      </c>
      <c r="J3271" s="12" t="s">
        <v>13763</v>
      </c>
      <c r="K3271" s="13" t="n">
        <v>6392884.97</v>
      </c>
      <c r="L3271" s="13" t="n">
        <v>6392884.97</v>
      </c>
      <c r="M3271" s="13"/>
      <c r="N3271" s="13"/>
      <c r="O3271" s="12"/>
      <c r="P3271" s="12"/>
      <c r="Q3271" s="12"/>
    </row>
    <row r="3272" customFormat="false" ht="39.15" hidden="false" customHeight="false" outlineLevel="0" collapsed="false">
      <c r="A3272" s="9" t="s">
        <v>13764</v>
      </c>
      <c r="B3272" s="10" t="n">
        <f aca="false">VALUE(A3272)</f>
        <v>12474</v>
      </c>
      <c r="C3272" s="9" t="s">
        <v>13658</v>
      </c>
      <c r="D3272" s="11" t="s">
        <v>13765</v>
      </c>
      <c r="E3272" s="9" t="s">
        <v>13766</v>
      </c>
      <c r="F3272" s="10" t="n">
        <f aca="false">VALUE(E3272)</f>
        <v>126380</v>
      </c>
      <c r="G3272" s="11" t="s">
        <v>13767</v>
      </c>
      <c r="H3272" s="11" t="s">
        <v>158</v>
      </c>
      <c r="I3272" s="12" t="s">
        <v>159</v>
      </c>
      <c r="J3272" s="12" t="s">
        <v>13768</v>
      </c>
      <c r="K3272" s="13" t="n">
        <v>12755884.1</v>
      </c>
      <c r="L3272" s="13" t="n">
        <v>12755884.1</v>
      </c>
      <c r="M3272" s="13"/>
      <c r="N3272" s="13"/>
      <c r="O3272" s="12"/>
      <c r="P3272" s="12"/>
      <c r="Q3272" s="12"/>
    </row>
    <row r="3273" customFormat="false" ht="39.15" hidden="false" customHeight="false" outlineLevel="0" collapsed="false">
      <c r="A3273" s="9" t="s">
        <v>13769</v>
      </c>
      <c r="B3273" s="10" t="n">
        <f aca="false">VALUE(A3273)</f>
        <v>12422</v>
      </c>
      <c r="C3273" s="9" t="s">
        <v>13658</v>
      </c>
      <c r="D3273" s="11" t="s">
        <v>13765</v>
      </c>
      <c r="E3273" s="9" t="s">
        <v>13766</v>
      </c>
      <c r="F3273" s="10" t="n">
        <f aca="false">VALUE(E3273)</f>
        <v>126380</v>
      </c>
      <c r="G3273" s="11" t="s">
        <v>13770</v>
      </c>
      <c r="H3273" s="11" t="s">
        <v>42</v>
      </c>
      <c r="I3273" s="12" t="s">
        <v>43</v>
      </c>
      <c r="J3273" s="12" t="s">
        <v>13771</v>
      </c>
      <c r="K3273" s="13" t="n">
        <v>9495998</v>
      </c>
      <c r="L3273" s="13" t="n">
        <v>9495998</v>
      </c>
      <c r="M3273" s="13"/>
      <c r="N3273" s="13"/>
      <c r="O3273" s="12"/>
      <c r="P3273" s="12"/>
      <c r="Q3273" s="12"/>
    </row>
    <row r="3274" customFormat="false" ht="39.15" hidden="false" customHeight="false" outlineLevel="0" collapsed="false">
      <c r="A3274" s="9" t="s">
        <v>13772</v>
      </c>
      <c r="B3274" s="10" t="n">
        <f aca="false">VALUE(A3274)</f>
        <v>9680</v>
      </c>
      <c r="C3274" s="9" t="s">
        <v>13658</v>
      </c>
      <c r="D3274" s="11" t="s">
        <v>13773</v>
      </c>
      <c r="E3274" s="9" t="s">
        <v>13774</v>
      </c>
      <c r="F3274" s="10" t="n">
        <f aca="false">VALUE(E3274)</f>
        <v>126406</v>
      </c>
      <c r="G3274" s="11" t="s">
        <v>13775</v>
      </c>
      <c r="H3274" s="11" t="s">
        <v>42</v>
      </c>
      <c r="I3274" s="12" t="s">
        <v>43</v>
      </c>
      <c r="J3274" s="12" t="s">
        <v>13776</v>
      </c>
      <c r="K3274" s="13" t="n">
        <v>18750000</v>
      </c>
      <c r="L3274" s="13" t="n">
        <v>18750000</v>
      </c>
      <c r="M3274" s="13"/>
      <c r="N3274" s="13"/>
      <c r="O3274" s="12"/>
      <c r="P3274" s="12"/>
      <c r="Q3274" s="12"/>
    </row>
    <row r="3275" customFormat="false" ht="28.3" hidden="false" customHeight="false" outlineLevel="0" collapsed="false">
      <c r="A3275" s="9" t="s">
        <v>13777</v>
      </c>
      <c r="B3275" s="10" t="n">
        <f aca="false">VALUE(A3275)</f>
        <v>2740</v>
      </c>
      <c r="C3275" s="9" t="s">
        <v>13658</v>
      </c>
      <c r="D3275" s="11" t="s">
        <v>13778</v>
      </c>
      <c r="E3275" s="9" t="s">
        <v>13779</v>
      </c>
      <c r="F3275" s="10" t="n">
        <f aca="false">VALUE(E3275)</f>
        <v>126503</v>
      </c>
      <c r="G3275" s="11" t="s">
        <v>13780</v>
      </c>
      <c r="H3275" s="11" t="s">
        <v>158</v>
      </c>
      <c r="I3275" s="12" t="s">
        <v>159</v>
      </c>
      <c r="J3275" s="12" t="s">
        <v>13781</v>
      </c>
      <c r="K3275" s="13" t="n">
        <v>7314523.34</v>
      </c>
      <c r="L3275" s="13" t="n">
        <v>7314523.34</v>
      </c>
      <c r="M3275" s="13" t="n">
        <f aca="false">L3275</f>
        <v>7314523.34</v>
      </c>
      <c r="N3275" s="13"/>
      <c r="O3275" s="12"/>
      <c r="P3275" s="12"/>
      <c r="Q3275" s="12"/>
    </row>
    <row r="3276" customFormat="false" ht="41.8" hidden="false" customHeight="false" outlineLevel="0" collapsed="false">
      <c r="A3276" s="9" t="s">
        <v>13782</v>
      </c>
      <c r="B3276" s="10" t="n">
        <f aca="false">VALUE(A3276)</f>
        <v>4463</v>
      </c>
      <c r="C3276" s="9" t="s">
        <v>13658</v>
      </c>
      <c r="D3276" s="11" t="s">
        <v>13783</v>
      </c>
      <c r="E3276" s="9" t="s">
        <v>13784</v>
      </c>
      <c r="F3276" s="10" t="n">
        <f aca="false">VALUE(E3276)</f>
        <v>126433</v>
      </c>
      <c r="G3276" s="11" t="s">
        <v>13785</v>
      </c>
      <c r="H3276" s="11" t="s">
        <v>22</v>
      </c>
      <c r="I3276" s="12" t="s">
        <v>23</v>
      </c>
      <c r="J3276" s="12" t="s">
        <v>4240</v>
      </c>
      <c r="K3276" s="13" t="n">
        <v>15000000</v>
      </c>
      <c r="L3276" s="13" t="n">
        <v>15000000</v>
      </c>
      <c r="M3276" s="13"/>
      <c r="N3276" s="13"/>
      <c r="O3276" s="12"/>
      <c r="P3276" s="12"/>
      <c r="Q3276" s="12"/>
    </row>
    <row r="3277" customFormat="false" ht="55.25" hidden="false" customHeight="false" outlineLevel="0" collapsed="false">
      <c r="A3277" s="9" t="s">
        <v>13786</v>
      </c>
      <c r="B3277" s="10" t="n">
        <f aca="false">VALUE(A3277)</f>
        <v>13023</v>
      </c>
      <c r="C3277" s="9" t="s">
        <v>13658</v>
      </c>
      <c r="D3277" s="11" t="s">
        <v>13787</v>
      </c>
      <c r="E3277" s="9" t="s">
        <v>13788</v>
      </c>
      <c r="F3277" s="10" t="n">
        <f aca="false">VALUE(E3277)</f>
        <v>126585</v>
      </c>
      <c r="G3277" s="11" t="s">
        <v>13789</v>
      </c>
      <c r="H3277" s="11" t="s">
        <v>22</v>
      </c>
      <c r="I3277" s="12" t="s">
        <v>23</v>
      </c>
      <c r="J3277" s="12" t="s">
        <v>13790</v>
      </c>
      <c r="K3277" s="13" t="n">
        <v>6250000</v>
      </c>
      <c r="L3277" s="13" t="n">
        <v>6250000</v>
      </c>
      <c r="M3277" s="13"/>
      <c r="N3277" s="13"/>
      <c r="O3277" s="12"/>
      <c r="P3277" s="12"/>
      <c r="Q3277" s="12"/>
    </row>
    <row r="3278" customFormat="false" ht="39.15" hidden="false" customHeight="false" outlineLevel="0" collapsed="false">
      <c r="A3278" s="9" t="s">
        <v>13791</v>
      </c>
      <c r="B3278" s="10" t="n">
        <f aca="false">VALUE(A3278)</f>
        <v>7607</v>
      </c>
      <c r="C3278" s="9" t="s">
        <v>13658</v>
      </c>
      <c r="D3278" s="11" t="s">
        <v>13787</v>
      </c>
      <c r="E3278" s="9" t="s">
        <v>13788</v>
      </c>
      <c r="F3278" s="10" t="n">
        <f aca="false">VALUE(E3278)</f>
        <v>126585</v>
      </c>
      <c r="G3278" s="11" t="s">
        <v>13792</v>
      </c>
      <c r="H3278" s="11" t="s">
        <v>42</v>
      </c>
      <c r="I3278" s="12" t="s">
        <v>43</v>
      </c>
      <c r="J3278" s="12" t="s">
        <v>13793</v>
      </c>
      <c r="K3278" s="13" t="n">
        <v>18750000</v>
      </c>
      <c r="L3278" s="13" t="n">
        <v>18750000</v>
      </c>
      <c r="M3278" s="13"/>
      <c r="N3278" s="13"/>
      <c r="O3278" s="12"/>
      <c r="P3278" s="12"/>
      <c r="Q3278" s="12"/>
    </row>
    <row r="3279" customFormat="false" ht="39.15" hidden="false" customHeight="false" outlineLevel="0" collapsed="false">
      <c r="A3279" s="9" t="s">
        <v>13794</v>
      </c>
      <c r="B3279" s="10" t="n">
        <f aca="false">VALUE(A3279)</f>
        <v>6696</v>
      </c>
      <c r="C3279" s="9" t="s">
        <v>13658</v>
      </c>
      <c r="D3279" s="11" t="s">
        <v>13795</v>
      </c>
      <c r="E3279" s="9" t="s">
        <v>13796</v>
      </c>
      <c r="F3279" s="10" t="n">
        <f aca="false">VALUE(E3279)</f>
        <v>126647</v>
      </c>
      <c r="G3279" s="11" t="s">
        <v>13797</v>
      </c>
      <c r="H3279" s="11" t="s">
        <v>22</v>
      </c>
      <c r="I3279" s="12" t="s">
        <v>23</v>
      </c>
      <c r="J3279" s="12" t="s">
        <v>3912</v>
      </c>
      <c r="K3279" s="13" t="n">
        <v>15000000</v>
      </c>
      <c r="L3279" s="13" t="n">
        <v>15000000</v>
      </c>
      <c r="M3279" s="13"/>
      <c r="N3279" s="13"/>
      <c r="O3279" s="12"/>
      <c r="P3279" s="12"/>
      <c r="Q3279" s="12"/>
    </row>
    <row r="3280" customFormat="false" ht="39.15" hidden="false" customHeight="false" outlineLevel="0" collapsed="false">
      <c r="A3280" s="9" t="s">
        <v>13798</v>
      </c>
      <c r="B3280" s="10" t="n">
        <f aca="false">VALUE(A3280)</f>
        <v>8720</v>
      </c>
      <c r="C3280" s="9" t="s">
        <v>13658</v>
      </c>
      <c r="D3280" s="11" t="s">
        <v>13799</v>
      </c>
      <c r="E3280" s="9" t="s">
        <v>13800</v>
      </c>
      <c r="F3280" s="10" t="n">
        <f aca="false">VALUE(E3280)</f>
        <v>126674</v>
      </c>
      <c r="G3280" s="11" t="s">
        <v>13801</v>
      </c>
      <c r="H3280" s="11" t="s">
        <v>42</v>
      </c>
      <c r="I3280" s="12" t="s">
        <v>43</v>
      </c>
      <c r="J3280" s="12" t="s">
        <v>13802</v>
      </c>
      <c r="K3280" s="13" t="n">
        <v>9174336.37</v>
      </c>
      <c r="L3280" s="13" t="n">
        <v>9174336.37</v>
      </c>
      <c r="M3280" s="13"/>
      <c r="N3280" s="13"/>
      <c r="O3280" s="12"/>
      <c r="P3280" s="12"/>
      <c r="Q3280" s="12"/>
    </row>
    <row r="3281" customFormat="false" ht="68.7" hidden="false" customHeight="false" outlineLevel="0" collapsed="false">
      <c r="A3281" s="9" t="s">
        <v>13803</v>
      </c>
      <c r="B3281" s="10" t="n">
        <f aca="false">VALUE(A3281)</f>
        <v>7826</v>
      </c>
      <c r="C3281" s="9" t="s">
        <v>13658</v>
      </c>
      <c r="D3281" s="11" t="s">
        <v>13804</v>
      </c>
      <c r="E3281" s="9" t="s">
        <v>13805</v>
      </c>
      <c r="F3281" s="10" t="n">
        <f aca="false">VALUE(E3281)</f>
        <v>126718</v>
      </c>
      <c r="G3281" s="11" t="s">
        <v>13806</v>
      </c>
      <c r="H3281" s="11" t="s">
        <v>37</v>
      </c>
      <c r="I3281" s="12" t="s">
        <v>38</v>
      </c>
      <c r="J3281" s="12" t="s">
        <v>13807</v>
      </c>
      <c r="K3281" s="13" t="n">
        <v>22185949.84</v>
      </c>
      <c r="L3281" s="13" t="n">
        <v>22185949.84</v>
      </c>
      <c r="M3281" s="13"/>
      <c r="N3281" s="13"/>
      <c r="O3281" s="12"/>
      <c r="P3281" s="12"/>
      <c r="Q3281" s="12"/>
    </row>
    <row r="3282" customFormat="false" ht="55.25" hidden="false" customHeight="false" outlineLevel="0" collapsed="false">
      <c r="A3282" s="9" t="s">
        <v>13808</v>
      </c>
      <c r="B3282" s="10" t="n">
        <f aca="false">VALUE(A3282)</f>
        <v>5043</v>
      </c>
      <c r="C3282" s="9" t="s">
        <v>13658</v>
      </c>
      <c r="D3282" s="11" t="s">
        <v>13804</v>
      </c>
      <c r="E3282" s="9" t="s">
        <v>13805</v>
      </c>
      <c r="F3282" s="10" t="n">
        <f aca="false">VALUE(E3282)</f>
        <v>126718</v>
      </c>
      <c r="G3282" s="11" t="s">
        <v>13809</v>
      </c>
      <c r="H3282" s="11" t="s">
        <v>22</v>
      </c>
      <c r="I3282" s="12" t="s">
        <v>23</v>
      </c>
      <c r="J3282" s="12" t="s">
        <v>13810</v>
      </c>
      <c r="K3282" s="13" t="n">
        <v>2814050.16</v>
      </c>
      <c r="L3282" s="13" t="n">
        <v>2814050.16</v>
      </c>
      <c r="M3282" s="13"/>
      <c r="N3282" s="13"/>
      <c r="O3282" s="12"/>
      <c r="P3282" s="12"/>
      <c r="Q3282" s="12"/>
    </row>
    <row r="3283" customFormat="false" ht="51.8" hidden="false" customHeight="false" outlineLevel="0" collapsed="false">
      <c r="A3283" s="9" t="s">
        <v>13811</v>
      </c>
      <c r="B3283" s="10" t="n">
        <f aca="false">VALUE(A3283)</f>
        <v>11394</v>
      </c>
      <c r="C3283" s="9" t="s">
        <v>13658</v>
      </c>
      <c r="D3283" s="11" t="s">
        <v>13812</v>
      </c>
      <c r="E3283" s="9" t="s">
        <v>13813</v>
      </c>
      <c r="F3283" s="10" t="n">
        <f aca="false">VALUE(E3283)</f>
        <v>126772</v>
      </c>
      <c r="G3283" s="11" t="s">
        <v>13814</v>
      </c>
      <c r="H3283" s="11" t="s">
        <v>22</v>
      </c>
      <c r="I3283" s="12" t="s">
        <v>23</v>
      </c>
      <c r="J3283" s="12" t="s">
        <v>13815</v>
      </c>
      <c r="K3283" s="13" t="n">
        <v>6501172.35</v>
      </c>
      <c r="L3283" s="13" t="n">
        <v>6501172.35</v>
      </c>
      <c r="M3283" s="13"/>
      <c r="N3283" s="13"/>
      <c r="O3283" s="12"/>
      <c r="P3283" s="12"/>
      <c r="Q3283" s="12"/>
    </row>
    <row r="3284" customFormat="false" ht="51.8" hidden="false" customHeight="false" outlineLevel="0" collapsed="false">
      <c r="A3284" s="9" t="s">
        <v>13816</v>
      </c>
      <c r="B3284" s="10" t="n">
        <f aca="false">VALUE(A3284)</f>
        <v>9955</v>
      </c>
      <c r="C3284" s="9" t="s">
        <v>13658</v>
      </c>
      <c r="D3284" s="11" t="s">
        <v>13817</v>
      </c>
      <c r="E3284" s="9" t="s">
        <v>13818</v>
      </c>
      <c r="F3284" s="10" t="n">
        <f aca="false">VALUE(E3284)</f>
        <v>126825</v>
      </c>
      <c r="G3284" s="11" t="s">
        <v>13819</v>
      </c>
      <c r="H3284" s="11" t="s">
        <v>22</v>
      </c>
      <c r="I3284" s="12" t="s">
        <v>23</v>
      </c>
      <c r="J3284" s="12" t="s">
        <v>13820</v>
      </c>
      <c r="K3284" s="13" t="n">
        <v>5558883.41</v>
      </c>
      <c r="L3284" s="13" t="n">
        <v>5558883.41</v>
      </c>
      <c r="M3284" s="13" t="n">
        <f aca="false">L3284</f>
        <v>5558883.41</v>
      </c>
      <c r="N3284" s="13"/>
      <c r="O3284" s="12"/>
      <c r="P3284" s="12"/>
      <c r="Q3284" s="12"/>
    </row>
    <row r="3285" customFormat="false" ht="39.15" hidden="false" customHeight="false" outlineLevel="0" collapsed="false">
      <c r="A3285" s="9" t="s">
        <v>13821</v>
      </c>
      <c r="B3285" s="10" t="n">
        <f aca="false">VALUE(A3285)</f>
        <v>11941</v>
      </c>
      <c r="C3285" s="9" t="s">
        <v>13658</v>
      </c>
      <c r="D3285" s="11" t="s">
        <v>13822</v>
      </c>
      <c r="E3285" s="9" t="s">
        <v>13823</v>
      </c>
      <c r="F3285" s="10" t="n">
        <f aca="false">VALUE(E3285)</f>
        <v>125622</v>
      </c>
      <c r="G3285" s="11" t="s">
        <v>13824</v>
      </c>
      <c r="H3285" s="11" t="s">
        <v>22</v>
      </c>
      <c r="I3285" s="12" t="s">
        <v>23</v>
      </c>
      <c r="J3285" s="12" t="s">
        <v>13825</v>
      </c>
      <c r="K3285" s="13" t="n">
        <v>11998889.19</v>
      </c>
      <c r="L3285" s="13" t="n">
        <v>11998889.19</v>
      </c>
      <c r="M3285" s="13"/>
      <c r="N3285" s="13"/>
      <c r="O3285" s="12"/>
      <c r="P3285" s="12"/>
      <c r="Q3285" s="12"/>
    </row>
    <row r="3286" customFormat="false" ht="39.15" hidden="false" customHeight="false" outlineLevel="0" collapsed="false">
      <c r="A3286" s="9" t="s">
        <v>13826</v>
      </c>
      <c r="B3286" s="10" t="n">
        <f aca="false">VALUE(A3286)</f>
        <v>4386</v>
      </c>
      <c r="C3286" s="9" t="s">
        <v>13658</v>
      </c>
      <c r="D3286" s="11" t="s">
        <v>13827</v>
      </c>
      <c r="E3286" s="9" t="s">
        <v>13828</v>
      </c>
      <c r="F3286" s="10" t="n">
        <f aca="false">VALUE(E3286)</f>
        <v>125490</v>
      </c>
      <c r="G3286" s="11" t="s">
        <v>13829</v>
      </c>
      <c r="H3286" s="11" t="s">
        <v>42</v>
      </c>
      <c r="I3286" s="12" t="s">
        <v>43</v>
      </c>
      <c r="J3286" s="12" t="s">
        <v>13830</v>
      </c>
      <c r="K3286" s="13" t="n">
        <v>12500000</v>
      </c>
      <c r="L3286" s="13" t="n">
        <v>12500000</v>
      </c>
      <c r="M3286" s="13"/>
      <c r="N3286" s="13"/>
      <c r="O3286" s="12"/>
      <c r="P3286" s="12"/>
      <c r="Q3286" s="12"/>
    </row>
    <row r="3287" customFormat="false" ht="39.15" hidden="false" customHeight="false" outlineLevel="0" collapsed="false">
      <c r="A3287" s="9" t="s">
        <v>13831</v>
      </c>
      <c r="B3287" s="10" t="n">
        <f aca="false">VALUE(A3287)</f>
        <v>13102</v>
      </c>
      <c r="C3287" s="9" t="s">
        <v>13658</v>
      </c>
      <c r="D3287" s="11" t="s">
        <v>13832</v>
      </c>
      <c r="E3287" s="9" t="s">
        <v>13833</v>
      </c>
      <c r="F3287" s="10" t="n">
        <f aca="false">VALUE(E3287)</f>
        <v>126905</v>
      </c>
      <c r="G3287" s="11" t="s">
        <v>13834</v>
      </c>
      <c r="H3287" s="11" t="s">
        <v>22</v>
      </c>
      <c r="I3287" s="12" t="s">
        <v>23</v>
      </c>
      <c r="J3287" s="12" t="s">
        <v>11114</v>
      </c>
      <c r="K3287" s="13" t="n">
        <v>8984808.65</v>
      </c>
      <c r="L3287" s="13" t="n">
        <v>8984808.65</v>
      </c>
      <c r="M3287" s="13" t="n">
        <f aca="false">L3287</f>
        <v>8984808.65</v>
      </c>
      <c r="N3287" s="13"/>
      <c r="O3287" s="12"/>
      <c r="P3287" s="12"/>
      <c r="Q3287" s="12"/>
    </row>
    <row r="3288" customFormat="false" ht="39.15" hidden="false" customHeight="false" outlineLevel="0" collapsed="false">
      <c r="A3288" s="9" t="s">
        <v>13835</v>
      </c>
      <c r="B3288" s="10" t="n">
        <f aca="false">VALUE(A3288)</f>
        <v>12190</v>
      </c>
      <c r="C3288" s="9" t="s">
        <v>13658</v>
      </c>
      <c r="D3288" s="11" t="s">
        <v>13836</v>
      </c>
      <c r="E3288" s="9" t="s">
        <v>13837</v>
      </c>
      <c r="F3288" s="10" t="n">
        <f aca="false">VALUE(E3288)</f>
        <v>126978</v>
      </c>
      <c r="G3288" s="11" t="s">
        <v>13838</v>
      </c>
      <c r="H3288" s="11" t="s">
        <v>42</v>
      </c>
      <c r="I3288" s="12" t="s">
        <v>43</v>
      </c>
      <c r="J3288" s="12" t="s">
        <v>13839</v>
      </c>
      <c r="K3288" s="13" t="n">
        <v>12853654.26</v>
      </c>
      <c r="L3288" s="13" t="n">
        <v>12853654.26</v>
      </c>
      <c r="M3288" s="13"/>
      <c r="N3288" s="13"/>
      <c r="O3288" s="12"/>
      <c r="P3288" s="12"/>
      <c r="Q3288" s="12"/>
    </row>
    <row r="3289" customFormat="false" ht="26.5" hidden="false" customHeight="false" outlineLevel="0" collapsed="false">
      <c r="A3289" s="9" t="s">
        <v>13840</v>
      </c>
      <c r="B3289" s="10" t="n">
        <f aca="false">VALUE(A3289)</f>
        <v>10100</v>
      </c>
      <c r="C3289" s="9" t="s">
        <v>13658</v>
      </c>
      <c r="D3289" s="11" t="s">
        <v>13836</v>
      </c>
      <c r="E3289" s="9" t="s">
        <v>13837</v>
      </c>
      <c r="F3289" s="10" t="n">
        <f aca="false">VALUE(E3289)</f>
        <v>126978</v>
      </c>
      <c r="G3289" s="11" t="s">
        <v>13841</v>
      </c>
      <c r="H3289" s="11" t="s">
        <v>22</v>
      </c>
      <c r="I3289" s="12" t="s">
        <v>23</v>
      </c>
      <c r="J3289" s="12" t="s">
        <v>13842</v>
      </c>
      <c r="K3289" s="13" t="n">
        <v>3289854.92</v>
      </c>
      <c r="L3289" s="13" t="n">
        <v>3289854.92</v>
      </c>
      <c r="M3289" s="13"/>
      <c r="N3289" s="13"/>
      <c r="O3289" s="12"/>
      <c r="P3289" s="12"/>
      <c r="Q3289" s="12"/>
    </row>
    <row r="3290" customFormat="false" ht="26.5" hidden="false" customHeight="false" outlineLevel="0" collapsed="false">
      <c r="A3290" s="9" t="s">
        <v>13843</v>
      </c>
      <c r="B3290" s="10" t="n">
        <f aca="false">VALUE(A3290)</f>
        <v>10306</v>
      </c>
      <c r="C3290" s="9" t="s">
        <v>13658</v>
      </c>
      <c r="D3290" s="11" t="s">
        <v>13844</v>
      </c>
      <c r="E3290" s="9" t="s">
        <v>13845</v>
      </c>
      <c r="F3290" s="10" t="n">
        <f aca="false">VALUE(E3290)</f>
        <v>127019</v>
      </c>
      <c r="G3290" s="11" t="s">
        <v>13846</v>
      </c>
      <c r="H3290" s="11" t="s">
        <v>22</v>
      </c>
      <c r="I3290" s="12" t="s">
        <v>23</v>
      </c>
      <c r="J3290" s="12" t="s">
        <v>13847</v>
      </c>
      <c r="K3290" s="13" t="n">
        <v>11214943.32</v>
      </c>
      <c r="L3290" s="13" t="n">
        <v>11214943.32</v>
      </c>
      <c r="M3290" s="13"/>
      <c r="N3290" s="13"/>
      <c r="O3290" s="12"/>
      <c r="P3290" s="12"/>
      <c r="Q3290" s="12"/>
    </row>
    <row r="3291" customFormat="false" ht="39.15" hidden="false" customHeight="false" outlineLevel="0" collapsed="false">
      <c r="A3291" s="9" t="s">
        <v>13848</v>
      </c>
      <c r="B3291" s="10" t="n">
        <f aca="false">VALUE(A3291)</f>
        <v>12976</v>
      </c>
      <c r="C3291" s="9" t="s">
        <v>13658</v>
      </c>
      <c r="D3291" s="11" t="s">
        <v>11627</v>
      </c>
      <c r="E3291" s="9" t="s">
        <v>13849</v>
      </c>
      <c r="F3291" s="10" t="n">
        <f aca="false">VALUE(E3291)</f>
        <v>127064</v>
      </c>
      <c r="G3291" s="11" t="s">
        <v>13850</v>
      </c>
      <c r="H3291" s="11" t="s">
        <v>22</v>
      </c>
      <c r="I3291" s="12" t="s">
        <v>23</v>
      </c>
      <c r="J3291" s="12" t="s">
        <v>13851</v>
      </c>
      <c r="K3291" s="13" t="n">
        <v>7636158.47</v>
      </c>
      <c r="L3291" s="13" t="n">
        <v>7636158.47</v>
      </c>
      <c r="M3291" s="13"/>
      <c r="N3291" s="13"/>
      <c r="O3291" s="12"/>
      <c r="P3291" s="12"/>
      <c r="Q3291" s="12"/>
    </row>
    <row r="3292" customFormat="false" ht="39.15" hidden="false" customHeight="false" outlineLevel="0" collapsed="false">
      <c r="A3292" s="9" t="s">
        <v>13852</v>
      </c>
      <c r="B3292" s="10" t="n">
        <f aca="false">VALUE(A3292)</f>
        <v>5592</v>
      </c>
      <c r="C3292" s="9" t="s">
        <v>13658</v>
      </c>
      <c r="D3292" s="11" t="s">
        <v>13853</v>
      </c>
      <c r="E3292" s="9" t="s">
        <v>13854</v>
      </c>
      <c r="F3292" s="10" t="n">
        <f aca="false">VALUE(E3292)</f>
        <v>130302</v>
      </c>
      <c r="G3292" s="11" t="s">
        <v>13855</v>
      </c>
      <c r="H3292" s="11" t="s">
        <v>42</v>
      </c>
      <c r="I3292" s="12" t="s">
        <v>43</v>
      </c>
      <c r="J3292" s="12" t="s">
        <v>13856</v>
      </c>
      <c r="K3292" s="13" t="n">
        <v>7832766.39</v>
      </c>
      <c r="L3292" s="13" t="n">
        <v>7832766.39</v>
      </c>
      <c r="M3292" s="13" t="n">
        <f aca="false">L3292</f>
        <v>7832766.39</v>
      </c>
      <c r="N3292" s="13"/>
      <c r="O3292" s="12"/>
      <c r="P3292" s="12"/>
      <c r="Q3292" s="12"/>
    </row>
    <row r="3293" customFormat="false" ht="28.3" hidden="false" customHeight="false" outlineLevel="0" collapsed="false">
      <c r="A3293" s="9" t="s">
        <v>13857</v>
      </c>
      <c r="B3293" s="10" t="n">
        <f aca="false">VALUE(A3293)</f>
        <v>12216</v>
      </c>
      <c r="C3293" s="9" t="s">
        <v>13658</v>
      </c>
      <c r="D3293" s="11" t="s">
        <v>13858</v>
      </c>
      <c r="E3293" s="9" t="s">
        <v>13859</v>
      </c>
      <c r="F3293" s="10" t="n">
        <f aca="false">VALUE(E3293)</f>
        <v>125588</v>
      </c>
      <c r="G3293" s="11" t="s">
        <v>13860</v>
      </c>
      <c r="H3293" s="11" t="s">
        <v>22</v>
      </c>
      <c r="I3293" s="12" t="s">
        <v>23</v>
      </c>
      <c r="J3293" s="12" t="s">
        <v>7439</v>
      </c>
      <c r="K3293" s="13" t="n">
        <v>10054326.1</v>
      </c>
      <c r="L3293" s="13" t="n">
        <v>10054326.1</v>
      </c>
      <c r="M3293" s="13"/>
      <c r="N3293" s="13"/>
      <c r="O3293" s="12"/>
      <c r="P3293" s="12"/>
      <c r="Q3293" s="12"/>
    </row>
    <row r="3294" customFormat="false" ht="41.8" hidden="false" customHeight="false" outlineLevel="0" collapsed="false">
      <c r="A3294" s="9" t="s">
        <v>13861</v>
      </c>
      <c r="B3294" s="10" t="n">
        <f aca="false">VALUE(A3294)</f>
        <v>11509</v>
      </c>
      <c r="C3294" s="9" t="s">
        <v>13658</v>
      </c>
      <c r="D3294" s="11" t="s">
        <v>13862</v>
      </c>
      <c r="E3294" s="9" t="s">
        <v>13863</v>
      </c>
      <c r="F3294" s="10" t="n">
        <f aca="false">VALUE(E3294)</f>
        <v>130311</v>
      </c>
      <c r="G3294" s="11" t="s">
        <v>13864</v>
      </c>
      <c r="H3294" s="11" t="s">
        <v>22</v>
      </c>
      <c r="I3294" s="12" t="s">
        <v>23</v>
      </c>
      <c r="J3294" s="12" t="s">
        <v>13865</v>
      </c>
      <c r="K3294" s="13" t="n">
        <v>10000000</v>
      </c>
      <c r="L3294" s="13" t="n">
        <v>10000000</v>
      </c>
      <c r="M3294" s="13"/>
      <c r="N3294" s="13"/>
      <c r="O3294" s="12"/>
      <c r="P3294" s="12"/>
      <c r="Q3294" s="12"/>
    </row>
    <row r="3295" customFormat="false" ht="41.8" hidden="false" customHeight="false" outlineLevel="0" collapsed="false">
      <c r="A3295" s="9" t="s">
        <v>13866</v>
      </c>
      <c r="B3295" s="10" t="n">
        <f aca="false">VALUE(A3295)</f>
        <v>13167</v>
      </c>
      <c r="C3295" s="9" t="s">
        <v>13658</v>
      </c>
      <c r="D3295" s="11" t="s">
        <v>13867</v>
      </c>
      <c r="E3295" s="9" t="s">
        <v>13868</v>
      </c>
      <c r="F3295" s="10" t="n">
        <f aca="false">VALUE(E3295)</f>
        <v>127126</v>
      </c>
      <c r="G3295" s="11" t="s">
        <v>13869</v>
      </c>
      <c r="H3295" s="11" t="s">
        <v>22</v>
      </c>
      <c r="I3295" s="12" t="s">
        <v>23</v>
      </c>
      <c r="J3295" s="12" t="s">
        <v>13870</v>
      </c>
      <c r="K3295" s="13" t="n">
        <v>4558927.26</v>
      </c>
      <c r="L3295" s="13" t="n">
        <v>4558927.26</v>
      </c>
      <c r="M3295" s="13"/>
      <c r="N3295" s="13"/>
      <c r="O3295" s="12"/>
      <c r="P3295" s="12"/>
      <c r="Q3295" s="12"/>
    </row>
    <row r="3296" customFormat="false" ht="39.15" hidden="false" customHeight="false" outlineLevel="0" collapsed="false">
      <c r="A3296" s="9" t="s">
        <v>13871</v>
      </c>
      <c r="B3296" s="10" t="n">
        <f aca="false">VALUE(A3296)</f>
        <v>13164</v>
      </c>
      <c r="C3296" s="9" t="s">
        <v>13658</v>
      </c>
      <c r="D3296" s="11" t="s">
        <v>13867</v>
      </c>
      <c r="E3296" s="9" t="s">
        <v>13868</v>
      </c>
      <c r="F3296" s="10" t="n">
        <f aca="false">VALUE(E3296)</f>
        <v>127126</v>
      </c>
      <c r="G3296" s="11" t="s">
        <v>13872</v>
      </c>
      <c r="H3296" s="11" t="s">
        <v>42</v>
      </c>
      <c r="I3296" s="12" t="s">
        <v>43</v>
      </c>
      <c r="J3296" s="12" t="s">
        <v>13873</v>
      </c>
      <c r="K3296" s="13" t="n">
        <v>1294885.04</v>
      </c>
      <c r="L3296" s="13" t="n">
        <v>1294885.04</v>
      </c>
      <c r="M3296" s="13"/>
      <c r="N3296" s="13"/>
      <c r="O3296" s="12"/>
      <c r="P3296" s="12"/>
      <c r="Q3296" s="12"/>
    </row>
    <row r="3297" customFormat="false" ht="39.15" hidden="false" customHeight="false" outlineLevel="0" collapsed="false">
      <c r="A3297" s="9" t="s">
        <v>13874</v>
      </c>
      <c r="B3297" s="10" t="n">
        <f aca="false">VALUE(A3297)</f>
        <v>13155</v>
      </c>
      <c r="C3297" s="9" t="s">
        <v>13658</v>
      </c>
      <c r="D3297" s="11" t="s">
        <v>13867</v>
      </c>
      <c r="E3297" s="9" t="s">
        <v>13868</v>
      </c>
      <c r="F3297" s="10" t="n">
        <f aca="false">VALUE(E3297)</f>
        <v>127126</v>
      </c>
      <c r="G3297" s="11" t="s">
        <v>13875</v>
      </c>
      <c r="H3297" s="11" t="s">
        <v>60</v>
      </c>
      <c r="I3297" s="12" t="s">
        <v>61</v>
      </c>
      <c r="J3297" s="12" t="s">
        <v>13876</v>
      </c>
      <c r="K3297" s="13" t="n">
        <v>3447381.37</v>
      </c>
      <c r="L3297" s="13" t="n">
        <v>3447381.37</v>
      </c>
      <c r="M3297" s="13"/>
      <c r="N3297" s="13"/>
      <c r="O3297" s="12"/>
      <c r="P3297" s="12"/>
      <c r="Q3297" s="12"/>
    </row>
    <row r="3298" customFormat="false" ht="68.7" hidden="false" customHeight="false" outlineLevel="0" collapsed="false">
      <c r="A3298" s="9" t="s">
        <v>13877</v>
      </c>
      <c r="B3298" s="10" t="n">
        <f aca="false">VALUE(A3298)</f>
        <v>10330</v>
      </c>
      <c r="C3298" s="9" t="s">
        <v>13658</v>
      </c>
      <c r="D3298" s="11" t="s">
        <v>13878</v>
      </c>
      <c r="E3298" s="9" t="s">
        <v>13879</v>
      </c>
      <c r="F3298" s="10" t="n">
        <f aca="false">VALUE(E3298)</f>
        <v>127144</v>
      </c>
      <c r="G3298" s="11" t="s">
        <v>13880</v>
      </c>
      <c r="H3298" s="11" t="s">
        <v>37</v>
      </c>
      <c r="I3298" s="12" t="s">
        <v>38</v>
      </c>
      <c r="J3298" s="12" t="s">
        <v>13881</v>
      </c>
      <c r="K3298" s="13" t="n">
        <v>25000000</v>
      </c>
      <c r="L3298" s="13" t="n">
        <v>25000000</v>
      </c>
      <c r="M3298" s="13"/>
      <c r="N3298" s="13"/>
      <c r="O3298" s="12"/>
      <c r="P3298" s="12"/>
      <c r="Q3298" s="12"/>
    </row>
    <row r="3299" customFormat="false" ht="39.15" hidden="false" customHeight="false" outlineLevel="0" collapsed="false">
      <c r="A3299" s="9" t="s">
        <v>13882</v>
      </c>
      <c r="B3299" s="10" t="n">
        <f aca="false">VALUE(A3299)</f>
        <v>10976</v>
      </c>
      <c r="C3299" s="9" t="s">
        <v>13658</v>
      </c>
      <c r="D3299" s="11" t="s">
        <v>5211</v>
      </c>
      <c r="E3299" s="9" t="s">
        <v>13883</v>
      </c>
      <c r="F3299" s="10" t="n">
        <f aca="false">VALUE(E3299)</f>
        <v>127171</v>
      </c>
      <c r="G3299" s="11" t="s">
        <v>13884</v>
      </c>
      <c r="H3299" s="11" t="s">
        <v>22</v>
      </c>
      <c r="I3299" s="12" t="s">
        <v>23</v>
      </c>
      <c r="J3299" s="12" t="s">
        <v>346</v>
      </c>
      <c r="K3299" s="13" t="n">
        <v>6250000</v>
      </c>
      <c r="L3299" s="13" t="n">
        <v>6250000</v>
      </c>
      <c r="M3299" s="13"/>
      <c r="N3299" s="13"/>
      <c r="O3299" s="12"/>
      <c r="P3299" s="12"/>
      <c r="Q3299" s="12"/>
    </row>
    <row r="3300" customFormat="false" ht="39.15" hidden="false" customHeight="false" outlineLevel="0" collapsed="false">
      <c r="A3300" s="9" t="s">
        <v>13885</v>
      </c>
      <c r="B3300" s="10" t="n">
        <f aca="false">VALUE(A3300)</f>
        <v>1988</v>
      </c>
      <c r="C3300" s="9" t="s">
        <v>13658</v>
      </c>
      <c r="D3300" s="11" t="s">
        <v>5211</v>
      </c>
      <c r="E3300" s="9" t="s">
        <v>13883</v>
      </c>
      <c r="F3300" s="10" t="n">
        <f aca="false">VALUE(E3300)</f>
        <v>127171</v>
      </c>
      <c r="G3300" s="11" t="s">
        <v>13886</v>
      </c>
      <c r="H3300" s="11" t="s">
        <v>42</v>
      </c>
      <c r="I3300" s="12" t="s">
        <v>43</v>
      </c>
      <c r="J3300" s="12" t="s">
        <v>13887</v>
      </c>
      <c r="K3300" s="13" t="n">
        <v>18750000</v>
      </c>
      <c r="L3300" s="13" t="n">
        <v>18750000</v>
      </c>
      <c r="M3300" s="13"/>
      <c r="N3300" s="13"/>
      <c r="O3300" s="12"/>
      <c r="P3300" s="12"/>
      <c r="Q3300" s="12"/>
    </row>
    <row r="3301" customFormat="false" ht="82.2" hidden="false" customHeight="false" outlineLevel="0" collapsed="false">
      <c r="A3301" s="9" t="s">
        <v>13888</v>
      </c>
      <c r="B3301" s="10" t="n">
        <f aca="false">VALUE(A3301)</f>
        <v>11898</v>
      </c>
      <c r="C3301" s="9" t="s">
        <v>13658</v>
      </c>
      <c r="D3301" s="11" t="s">
        <v>13889</v>
      </c>
      <c r="E3301" s="9" t="s">
        <v>13890</v>
      </c>
      <c r="F3301" s="10" t="n">
        <f aca="false">VALUE(E3301)</f>
        <v>127224</v>
      </c>
      <c r="G3301" s="11" t="s">
        <v>13891</v>
      </c>
      <c r="H3301" s="11" t="s">
        <v>37</v>
      </c>
      <c r="I3301" s="12" t="s">
        <v>38</v>
      </c>
      <c r="J3301" s="12" t="s">
        <v>13892</v>
      </c>
      <c r="K3301" s="13" t="n">
        <v>9998288.35</v>
      </c>
      <c r="L3301" s="13" t="n">
        <v>9998288.35</v>
      </c>
      <c r="M3301" s="13"/>
      <c r="N3301" s="13"/>
      <c r="O3301" s="12"/>
      <c r="P3301" s="12"/>
      <c r="Q3301" s="12"/>
    </row>
    <row r="3302" customFormat="false" ht="39.15" hidden="false" customHeight="false" outlineLevel="0" collapsed="false">
      <c r="A3302" s="9" t="s">
        <v>13893</v>
      </c>
      <c r="B3302" s="10" t="n">
        <f aca="false">VALUE(A3302)</f>
        <v>3773</v>
      </c>
      <c r="C3302" s="9" t="s">
        <v>13658</v>
      </c>
      <c r="D3302" s="11" t="s">
        <v>13894</v>
      </c>
      <c r="E3302" s="9" t="s">
        <v>13895</v>
      </c>
      <c r="F3302" s="10" t="n">
        <f aca="false">VALUE(E3302)</f>
        <v>130339</v>
      </c>
      <c r="G3302" s="11" t="s">
        <v>13896</v>
      </c>
      <c r="H3302" s="11" t="s">
        <v>22</v>
      </c>
      <c r="I3302" s="12" t="s">
        <v>23</v>
      </c>
      <c r="J3302" s="12" t="s">
        <v>11477</v>
      </c>
      <c r="K3302" s="13" t="n">
        <v>3998638.8</v>
      </c>
      <c r="L3302" s="13" t="n">
        <v>3998638.8</v>
      </c>
      <c r="M3302" s="13"/>
      <c r="N3302" s="13"/>
      <c r="O3302" s="12"/>
      <c r="P3302" s="12"/>
      <c r="Q3302" s="12"/>
    </row>
    <row r="3303" customFormat="false" ht="39.15" hidden="false" customHeight="false" outlineLevel="0" collapsed="false">
      <c r="A3303" s="9" t="s">
        <v>13897</v>
      </c>
      <c r="B3303" s="10" t="n">
        <f aca="false">VALUE(A3303)</f>
        <v>2688</v>
      </c>
      <c r="C3303" s="9" t="s">
        <v>13658</v>
      </c>
      <c r="D3303" s="11" t="s">
        <v>13898</v>
      </c>
      <c r="E3303" s="9" t="s">
        <v>13899</v>
      </c>
      <c r="F3303" s="10" t="n">
        <f aca="false">VALUE(E3303)</f>
        <v>127251</v>
      </c>
      <c r="G3303" s="11" t="s">
        <v>13900</v>
      </c>
      <c r="H3303" s="11" t="s">
        <v>22</v>
      </c>
      <c r="I3303" s="12" t="s">
        <v>23</v>
      </c>
      <c r="J3303" s="12" t="s">
        <v>13901</v>
      </c>
      <c r="K3303" s="13" t="n">
        <v>15000000</v>
      </c>
      <c r="L3303" s="13" t="n">
        <v>15000000</v>
      </c>
      <c r="M3303" s="13"/>
      <c r="N3303" s="13"/>
      <c r="O3303" s="12"/>
      <c r="P3303" s="12"/>
      <c r="Q3303" s="12"/>
    </row>
    <row r="3304" customFormat="false" ht="28.3" hidden="false" customHeight="false" outlineLevel="0" collapsed="false">
      <c r="A3304" s="9" t="s">
        <v>13902</v>
      </c>
      <c r="B3304" s="10" t="n">
        <f aca="false">VALUE(A3304)</f>
        <v>10035</v>
      </c>
      <c r="C3304" s="9" t="s">
        <v>13658</v>
      </c>
      <c r="D3304" s="11" t="s">
        <v>13903</v>
      </c>
      <c r="E3304" s="9" t="s">
        <v>13904</v>
      </c>
      <c r="F3304" s="10" t="n">
        <f aca="false">VALUE(E3304)</f>
        <v>127288</v>
      </c>
      <c r="G3304" s="11" t="s">
        <v>13905</v>
      </c>
      <c r="H3304" s="11" t="s">
        <v>22</v>
      </c>
      <c r="I3304" s="12" t="s">
        <v>23</v>
      </c>
      <c r="J3304" s="12" t="s">
        <v>13906</v>
      </c>
      <c r="K3304" s="13" t="n">
        <v>7918598.93</v>
      </c>
      <c r="L3304" s="13" t="n">
        <v>7918598.93</v>
      </c>
      <c r="M3304" s="13"/>
      <c r="N3304" s="13"/>
      <c r="O3304" s="12"/>
      <c r="P3304" s="12"/>
      <c r="Q3304" s="12"/>
    </row>
    <row r="3305" customFormat="false" ht="39.15" hidden="false" customHeight="false" outlineLevel="0" collapsed="false">
      <c r="A3305" s="9" t="s">
        <v>13907</v>
      </c>
      <c r="B3305" s="10" t="n">
        <f aca="false">VALUE(A3305)</f>
        <v>10000</v>
      </c>
      <c r="C3305" s="9" t="s">
        <v>13658</v>
      </c>
      <c r="D3305" s="11" t="s">
        <v>13903</v>
      </c>
      <c r="E3305" s="9" t="s">
        <v>13904</v>
      </c>
      <c r="F3305" s="10" t="n">
        <f aca="false">VALUE(E3305)</f>
        <v>127288</v>
      </c>
      <c r="G3305" s="11" t="s">
        <v>13908</v>
      </c>
      <c r="H3305" s="11" t="s">
        <v>42</v>
      </c>
      <c r="I3305" s="12" t="s">
        <v>43</v>
      </c>
      <c r="J3305" s="12" t="s">
        <v>13909</v>
      </c>
      <c r="K3305" s="13" t="n">
        <v>11596121.65</v>
      </c>
      <c r="L3305" s="13" t="n">
        <v>10304877.28</v>
      </c>
      <c r="M3305" s="13" t="n">
        <f aca="false">L3305</f>
        <v>10304877.28</v>
      </c>
      <c r="N3305" s="13"/>
      <c r="O3305" s="12"/>
      <c r="P3305" s="12"/>
      <c r="Q3305" s="12"/>
    </row>
    <row r="3306" customFormat="false" ht="39.15" hidden="false" customHeight="false" outlineLevel="0" collapsed="false">
      <c r="A3306" s="9" t="s">
        <v>13910</v>
      </c>
      <c r="B3306" s="10" t="n">
        <f aca="false">VALUE(A3306)</f>
        <v>6914</v>
      </c>
      <c r="C3306" s="9" t="s">
        <v>13658</v>
      </c>
      <c r="D3306" s="11" t="s">
        <v>13911</v>
      </c>
      <c r="E3306" s="9" t="s">
        <v>13912</v>
      </c>
      <c r="F3306" s="10" t="n">
        <f aca="false">VALUE(E3306)</f>
        <v>127322</v>
      </c>
      <c r="G3306" s="11" t="s">
        <v>13913</v>
      </c>
      <c r="H3306" s="11" t="s">
        <v>22</v>
      </c>
      <c r="I3306" s="12" t="s">
        <v>23</v>
      </c>
      <c r="J3306" s="12" t="s">
        <v>4616</v>
      </c>
      <c r="K3306" s="13" t="n">
        <v>9889786.96</v>
      </c>
      <c r="L3306" s="13" t="n">
        <v>9889786.96</v>
      </c>
      <c r="M3306" s="13"/>
      <c r="N3306" s="13"/>
      <c r="O3306" s="12"/>
      <c r="P3306" s="12"/>
      <c r="Q3306" s="12"/>
    </row>
    <row r="3307" customFormat="false" ht="55.25" hidden="false" customHeight="false" outlineLevel="0" collapsed="false">
      <c r="A3307" s="9" t="s">
        <v>13914</v>
      </c>
      <c r="B3307" s="10" t="n">
        <f aca="false">VALUE(A3307)</f>
        <v>12883</v>
      </c>
      <c r="C3307" s="9" t="s">
        <v>13658</v>
      </c>
      <c r="D3307" s="11" t="s">
        <v>13915</v>
      </c>
      <c r="E3307" s="9" t="s">
        <v>13916</v>
      </c>
      <c r="F3307" s="10" t="n">
        <f aca="false">VALUE(E3307)</f>
        <v>130348</v>
      </c>
      <c r="G3307" s="11" t="s">
        <v>13917</v>
      </c>
      <c r="H3307" s="11" t="s">
        <v>22</v>
      </c>
      <c r="I3307" s="12" t="s">
        <v>23</v>
      </c>
      <c r="J3307" s="12" t="s">
        <v>13918</v>
      </c>
      <c r="K3307" s="13" t="n">
        <v>3979003</v>
      </c>
      <c r="L3307" s="13" t="n">
        <v>3979003</v>
      </c>
      <c r="M3307" s="13"/>
      <c r="N3307" s="13"/>
      <c r="O3307" s="12"/>
      <c r="P3307" s="12"/>
      <c r="Q3307" s="12"/>
    </row>
    <row r="3308" customFormat="false" ht="82.2" hidden="false" customHeight="false" outlineLevel="0" collapsed="false">
      <c r="A3308" s="9" t="s">
        <v>13919</v>
      </c>
      <c r="B3308" s="10" t="n">
        <f aca="false">VALUE(A3308)</f>
        <v>12168</v>
      </c>
      <c r="C3308" s="9" t="s">
        <v>13658</v>
      </c>
      <c r="D3308" s="11" t="s">
        <v>13920</v>
      </c>
      <c r="E3308" s="9" t="s">
        <v>13921</v>
      </c>
      <c r="F3308" s="10" t="n">
        <f aca="false">VALUE(E3308)</f>
        <v>127368</v>
      </c>
      <c r="G3308" s="11" t="s">
        <v>13922</v>
      </c>
      <c r="H3308" s="11" t="s">
        <v>37</v>
      </c>
      <c r="I3308" s="12" t="s">
        <v>38</v>
      </c>
      <c r="J3308" s="12" t="s">
        <v>13923</v>
      </c>
      <c r="K3308" s="13" t="n">
        <v>9998288.35</v>
      </c>
      <c r="L3308" s="13" t="n">
        <v>9998288.35</v>
      </c>
      <c r="M3308" s="13"/>
      <c r="N3308" s="13"/>
      <c r="O3308" s="12"/>
      <c r="P3308" s="12"/>
      <c r="Q3308" s="12"/>
    </row>
    <row r="3309" customFormat="false" ht="39.15" hidden="false" customHeight="false" outlineLevel="0" collapsed="false">
      <c r="A3309" s="9" t="s">
        <v>13924</v>
      </c>
      <c r="B3309" s="10" t="n">
        <f aca="false">VALUE(A3309)</f>
        <v>3672</v>
      </c>
      <c r="C3309" s="9" t="s">
        <v>13658</v>
      </c>
      <c r="D3309" s="11" t="s">
        <v>8907</v>
      </c>
      <c r="E3309" s="9" t="s">
        <v>13925</v>
      </c>
      <c r="F3309" s="10" t="n">
        <f aca="false">VALUE(E3309)</f>
        <v>127386</v>
      </c>
      <c r="G3309" s="11" t="s">
        <v>13926</v>
      </c>
      <c r="H3309" s="11" t="s">
        <v>22</v>
      </c>
      <c r="I3309" s="12" t="s">
        <v>23</v>
      </c>
      <c r="J3309" s="12" t="s">
        <v>13927</v>
      </c>
      <c r="K3309" s="13" t="n">
        <v>8296219.67</v>
      </c>
      <c r="L3309" s="13" t="n">
        <v>8296219.67</v>
      </c>
      <c r="M3309" s="13" t="n">
        <f aca="false">L3309</f>
        <v>8296219.67</v>
      </c>
      <c r="N3309" s="13"/>
      <c r="O3309" s="12"/>
      <c r="P3309" s="12"/>
      <c r="Q3309" s="12"/>
    </row>
    <row r="3310" customFormat="false" ht="39.15" hidden="false" customHeight="false" outlineLevel="0" collapsed="false">
      <c r="A3310" s="9" t="s">
        <v>13928</v>
      </c>
      <c r="B3310" s="10" t="n">
        <f aca="false">VALUE(A3310)</f>
        <v>11428</v>
      </c>
      <c r="C3310" s="9" t="s">
        <v>13658</v>
      </c>
      <c r="D3310" s="11" t="s">
        <v>13929</v>
      </c>
      <c r="E3310" s="9" t="s">
        <v>13930</v>
      </c>
      <c r="F3310" s="10" t="n">
        <f aca="false">VALUE(E3310)</f>
        <v>289</v>
      </c>
      <c r="G3310" s="11" t="s">
        <v>13931</v>
      </c>
      <c r="H3310" s="11" t="s">
        <v>22</v>
      </c>
      <c r="I3310" s="12" t="s">
        <v>23</v>
      </c>
      <c r="J3310" s="12" t="s">
        <v>13932</v>
      </c>
      <c r="K3310" s="13" t="n">
        <v>34506983.52</v>
      </c>
      <c r="L3310" s="13" t="n">
        <v>34506983.52</v>
      </c>
      <c r="M3310" s="13"/>
      <c r="N3310" s="13"/>
      <c r="O3310" s="12"/>
      <c r="P3310" s="12"/>
      <c r="Q3310" s="12"/>
    </row>
    <row r="3311" customFormat="false" ht="39.15" hidden="false" customHeight="false" outlineLevel="0" collapsed="false">
      <c r="A3311" s="9" t="s">
        <v>13933</v>
      </c>
      <c r="B3311" s="10" t="n">
        <f aca="false">VALUE(A3311)</f>
        <v>4384</v>
      </c>
      <c r="C3311" s="9" t="s">
        <v>13658</v>
      </c>
      <c r="D3311" s="11" t="s">
        <v>13929</v>
      </c>
      <c r="E3311" s="9" t="s">
        <v>13930</v>
      </c>
      <c r="F3311" s="10" t="n">
        <f aca="false">VALUE(E3311)</f>
        <v>289</v>
      </c>
      <c r="G3311" s="11" t="s">
        <v>13934</v>
      </c>
      <c r="H3311" s="11" t="s">
        <v>22</v>
      </c>
      <c r="I3311" s="12" t="s">
        <v>23</v>
      </c>
      <c r="J3311" s="12" t="s">
        <v>13935</v>
      </c>
      <c r="K3311" s="13" t="n">
        <v>11302434.36</v>
      </c>
      <c r="L3311" s="13" t="n">
        <v>11302434.36</v>
      </c>
      <c r="M3311" s="13"/>
      <c r="N3311" s="13"/>
      <c r="O3311" s="12"/>
      <c r="P3311" s="12"/>
      <c r="Q3311" s="12"/>
    </row>
    <row r="3312" customFormat="false" ht="68.7" hidden="false" customHeight="false" outlineLevel="0" collapsed="false">
      <c r="A3312" s="9" t="s">
        <v>13936</v>
      </c>
      <c r="B3312" s="10" t="n">
        <f aca="false">VALUE(A3312)</f>
        <v>4350</v>
      </c>
      <c r="C3312" s="9" t="s">
        <v>13658</v>
      </c>
      <c r="D3312" s="11" t="s">
        <v>13929</v>
      </c>
      <c r="E3312" s="9" t="s">
        <v>13930</v>
      </c>
      <c r="F3312" s="10" t="n">
        <f aca="false">VALUE(E3312)</f>
        <v>289</v>
      </c>
      <c r="G3312" s="11" t="s">
        <v>13937</v>
      </c>
      <c r="H3312" s="11" t="s">
        <v>22</v>
      </c>
      <c r="I3312" s="12" t="s">
        <v>23</v>
      </c>
      <c r="J3312" s="12" t="s">
        <v>13938</v>
      </c>
      <c r="K3312" s="13" t="n">
        <v>94190582.12</v>
      </c>
      <c r="L3312" s="13" t="n">
        <v>94190582.12</v>
      </c>
      <c r="M3312" s="13"/>
      <c r="N3312" s="13"/>
      <c r="O3312" s="12"/>
      <c r="P3312" s="12"/>
      <c r="Q3312" s="12"/>
    </row>
    <row r="3313" customFormat="false" ht="41.8" hidden="false" customHeight="false" outlineLevel="0" collapsed="false">
      <c r="A3313" s="9" t="s">
        <v>13939</v>
      </c>
      <c r="B3313" s="10" t="n">
        <f aca="false">VALUE(A3313)</f>
        <v>6339</v>
      </c>
      <c r="C3313" s="9" t="s">
        <v>13658</v>
      </c>
      <c r="D3313" s="11" t="s">
        <v>13940</v>
      </c>
      <c r="E3313" s="9" t="s">
        <v>13941</v>
      </c>
      <c r="F3313" s="10" t="n">
        <f aca="false">VALUE(E3313)</f>
        <v>127411</v>
      </c>
      <c r="G3313" s="11" t="s">
        <v>13942</v>
      </c>
      <c r="H3313" s="11" t="s">
        <v>22</v>
      </c>
      <c r="I3313" s="12" t="s">
        <v>23</v>
      </c>
      <c r="J3313" s="12" t="s">
        <v>13943</v>
      </c>
      <c r="K3313" s="13" t="n">
        <v>9068606.09</v>
      </c>
      <c r="L3313" s="13" t="n">
        <v>9068606.09</v>
      </c>
      <c r="M3313" s="13" t="n">
        <f aca="false">L3313</f>
        <v>9068606.09</v>
      </c>
      <c r="N3313" s="13"/>
      <c r="O3313" s="12"/>
      <c r="P3313" s="12"/>
      <c r="Q3313" s="12"/>
    </row>
    <row r="3314" customFormat="false" ht="82.2" hidden="false" customHeight="false" outlineLevel="0" collapsed="false">
      <c r="A3314" s="9" t="s">
        <v>13944</v>
      </c>
      <c r="B3314" s="10" t="n">
        <f aca="false">VALUE(A3314)</f>
        <v>13082</v>
      </c>
      <c r="C3314" s="9" t="s">
        <v>13658</v>
      </c>
      <c r="D3314" s="11" t="s">
        <v>13945</v>
      </c>
      <c r="E3314" s="9" t="s">
        <v>13946</v>
      </c>
      <c r="F3314" s="10" t="n">
        <f aca="false">VALUE(E3314)</f>
        <v>127493</v>
      </c>
      <c r="G3314" s="11" t="s">
        <v>13947</v>
      </c>
      <c r="H3314" s="11" t="s">
        <v>37</v>
      </c>
      <c r="I3314" s="12" t="s">
        <v>38</v>
      </c>
      <c r="J3314" s="12" t="s">
        <v>13948</v>
      </c>
      <c r="K3314" s="13" t="n">
        <v>19141866.27</v>
      </c>
      <c r="L3314" s="13" t="n">
        <v>19141866.27</v>
      </c>
      <c r="M3314" s="13"/>
      <c r="N3314" s="13"/>
      <c r="O3314" s="12"/>
      <c r="P3314" s="12"/>
      <c r="Q3314" s="12"/>
    </row>
    <row r="3315" customFormat="false" ht="39.15" hidden="false" customHeight="false" outlineLevel="0" collapsed="false">
      <c r="A3315" s="9" t="s">
        <v>13949</v>
      </c>
      <c r="B3315" s="10" t="n">
        <f aca="false">VALUE(A3315)</f>
        <v>12628</v>
      </c>
      <c r="C3315" s="9" t="s">
        <v>13658</v>
      </c>
      <c r="D3315" s="11" t="s">
        <v>13945</v>
      </c>
      <c r="E3315" s="9" t="s">
        <v>13946</v>
      </c>
      <c r="F3315" s="10" t="n">
        <f aca="false">VALUE(E3315)</f>
        <v>127493</v>
      </c>
      <c r="G3315" s="11" t="s">
        <v>13950</v>
      </c>
      <c r="H3315" s="11" t="s">
        <v>22</v>
      </c>
      <c r="I3315" s="12" t="s">
        <v>23</v>
      </c>
      <c r="J3315" s="12" t="s">
        <v>346</v>
      </c>
      <c r="K3315" s="13" t="n">
        <v>5858133.73</v>
      </c>
      <c r="L3315" s="13" t="n">
        <v>5858133.73</v>
      </c>
      <c r="M3315" s="13"/>
      <c r="N3315" s="13"/>
      <c r="O3315" s="12"/>
      <c r="P3315" s="12"/>
      <c r="Q3315" s="12"/>
    </row>
    <row r="3316" customFormat="false" ht="39.15" hidden="false" customHeight="false" outlineLevel="0" collapsed="false">
      <c r="A3316" s="9" t="s">
        <v>13951</v>
      </c>
      <c r="B3316" s="10" t="n">
        <f aca="false">VALUE(A3316)</f>
        <v>11805</v>
      </c>
      <c r="C3316" s="9" t="s">
        <v>13658</v>
      </c>
      <c r="D3316" s="11" t="s">
        <v>1460</v>
      </c>
      <c r="E3316" s="9" t="s">
        <v>13952</v>
      </c>
      <c r="F3316" s="10" t="n">
        <f aca="false">VALUE(E3316)</f>
        <v>127536</v>
      </c>
      <c r="G3316" s="11" t="s">
        <v>13953</v>
      </c>
      <c r="H3316" s="11" t="s">
        <v>42</v>
      </c>
      <c r="I3316" s="12" t="s">
        <v>43</v>
      </c>
      <c r="J3316" s="12" t="s">
        <v>13954</v>
      </c>
      <c r="K3316" s="13" t="n">
        <v>12500000</v>
      </c>
      <c r="L3316" s="13" t="n">
        <v>12500000</v>
      </c>
      <c r="M3316" s="13"/>
      <c r="N3316" s="13"/>
      <c r="O3316" s="12"/>
      <c r="P3316" s="12"/>
      <c r="Q3316" s="12"/>
    </row>
    <row r="3317" customFormat="false" ht="39.15" hidden="false" customHeight="false" outlineLevel="0" collapsed="false">
      <c r="A3317" s="9" t="s">
        <v>13955</v>
      </c>
      <c r="B3317" s="10" t="n">
        <f aca="false">VALUE(A3317)</f>
        <v>5965</v>
      </c>
      <c r="C3317" s="9" t="s">
        <v>13658</v>
      </c>
      <c r="D3317" s="11" t="s">
        <v>13956</v>
      </c>
      <c r="E3317" s="9" t="s">
        <v>13957</v>
      </c>
      <c r="F3317" s="10" t="n">
        <f aca="false">VALUE(E3317)</f>
        <v>127563</v>
      </c>
      <c r="G3317" s="11" t="s">
        <v>13958</v>
      </c>
      <c r="H3317" s="11" t="s">
        <v>42</v>
      </c>
      <c r="I3317" s="12" t="s">
        <v>43</v>
      </c>
      <c r="J3317" s="12" t="s">
        <v>13959</v>
      </c>
      <c r="K3317" s="13" t="n">
        <v>7985015.91</v>
      </c>
      <c r="L3317" s="13" t="n">
        <v>7985015.91</v>
      </c>
      <c r="M3317" s="13"/>
      <c r="N3317" s="13"/>
      <c r="O3317" s="12"/>
      <c r="P3317" s="12"/>
      <c r="Q3317" s="12"/>
    </row>
    <row r="3318" customFormat="false" ht="39.15" hidden="false" customHeight="false" outlineLevel="0" collapsed="false">
      <c r="A3318" s="9" t="s">
        <v>13960</v>
      </c>
      <c r="B3318" s="10" t="n">
        <f aca="false">VALUE(A3318)</f>
        <v>12996</v>
      </c>
      <c r="C3318" s="9" t="s">
        <v>13658</v>
      </c>
      <c r="D3318" s="11" t="s">
        <v>13961</v>
      </c>
      <c r="E3318" s="9" t="s">
        <v>13962</v>
      </c>
      <c r="F3318" s="10" t="n">
        <f aca="false">VALUE(E3318)</f>
        <v>127625</v>
      </c>
      <c r="G3318" s="11" t="s">
        <v>13963</v>
      </c>
      <c r="H3318" s="11" t="s">
        <v>42</v>
      </c>
      <c r="I3318" s="12" t="s">
        <v>43</v>
      </c>
      <c r="J3318" s="12" t="s">
        <v>13964</v>
      </c>
      <c r="K3318" s="13" t="n">
        <v>9978286.87</v>
      </c>
      <c r="L3318" s="13" t="n">
        <v>9978286.87</v>
      </c>
      <c r="M3318" s="13"/>
      <c r="N3318" s="13"/>
      <c r="O3318" s="12"/>
      <c r="P3318" s="12"/>
      <c r="Q3318" s="12"/>
    </row>
    <row r="3319" customFormat="false" ht="51.8" hidden="false" customHeight="false" outlineLevel="0" collapsed="false">
      <c r="A3319" s="9" t="s">
        <v>13965</v>
      </c>
      <c r="B3319" s="10" t="n">
        <f aca="false">VALUE(A3319)</f>
        <v>8905</v>
      </c>
      <c r="C3319" s="9" t="s">
        <v>13658</v>
      </c>
      <c r="D3319" s="11" t="s">
        <v>11220</v>
      </c>
      <c r="E3319" s="9" t="s">
        <v>13966</v>
      </c>
      <c r="F3319" s="10" t="n">
        <f aca="false">VALUE(E3319)</f>
        <v>127689</v>
      </c>
      <c r="G3319" s="11" t="s">
        <v>13967</v>
      </c>
      <c r="H3319" s="11" t="s">
        <v>22</v>
      </c>
      <c r="I3319" s="12" t="s">
        <v>23</v>
      </c>
      <c r="J3319" s="12" t="s">
        <v>13968</v>
      </c>
      <c r="K3319" s="13" t="n">
        <v>2321363.73</v>
      </c>
      <c r="L3319" s="13" t="n">
        <v>2321363.73</v>
      </c>
      <c r="M3319" s="13"/>
      <c r="N3319" s="13"/>
      <c r="O3319" s="12"/>
      <c r="P3319" s="12"/>
      <c r="Q3319" s="12"/>
    </row>
    <row r="3320" customFormat="false" ht="51.8" hidden="false" customHeight="false" outlineLevel="0" collapsed="false">
      <c r="A3320" s="9" t="s">
        <v>13969</v>
      </c>
      <c r="B3320" s="10" t="n">
        <f aca="false">VALUE(A3320)</f>
        <v>8898</v>
      </c>
      <c r="C3320" s="9" t="s">
        <v>13658</v>
      </c>
      <c r="D3320" s="11" t="s">
        <v>11220</v>
      </c>
      <c r="E3320" s="9" t="s">
        <v>13966</v>
      </c>
      <c r="F3320" s="10" t="n">
        <f aca="false">VALUE(E3320)</f>
        <v>127689</v>
      </c>
      <c r="G3320" s="11" t="s">
        <v>13970</v>
      </c>
      <c r="H3320" s="11" t="s">
        <v>22</v>
      </c>
      <c r="I3320" s="12" t="s">
        <v>23</v>
      </c>
      <c r="J3320" s="12" t="s">
        <v>13971</v>
      </c>
      <c r="K3320" s="13" t="n">
        <v>5175657.88</v>
      </c>
      <c r="L3320" s="13" t="n">
        <v>5175657.88</v>
      </c>
      <c r="M3320" s="13"/>
      <c r="N3320" s="13"/>
      <c r="O3320" s="12"/>
      <c r="P3320" s="12"/>
      <c r="Q3320" s="12"/>
    </row>
    <row r="3321" customFormat="false" ht="41.8" hidden="false" customHeight="false" outlineLevel="0" collapsed="false">
      <c r="A3321" s="9" t="s">
        <v>13972</v>
      </c>
      <c r="B3321" s="10" t="n">
        <f aca="false">VALUE(A3321)</f>
        <v>11958</v>
      </c>
      <c r="C3321" s="9" t="s">
        <v>13658</v>
      </c>
      <c r="D3321" s="11" t="s">
        <v>13973</v>
      </c>
      <c r="E3321" s="9" t="s">
        <v>13974</v>
      </c>
      <c r="F3321" s="10" t="n">
        <f aca="false">VALUE(E3321)</f>
        <v>127714</v>
      </c>
      <c r="G3321" s="11" t="s">
        <v>13975</v>
      </c>
      <c r="H3321" s="11" t="s">
        <v>22</v>
      </c>
      <c r="I3321" s="12" t="s">
        <v>23</v>
      </c>
      <c r="J3321" s="12" t="s">
        <v>13976</v>
      </c>
      <c r="K3321" s="13" t="n">
        <v>6216696.1</v>
      </c>
      <c r="L3321" s="13" t="n">
        <v>6216696.1</v>
      </c>
      <c r="M3321" s="13"/>
      <c r="N3321" s="13"/>
      <c r="O3321" s="12"/>
      <c r="P3321" s="12"/>
      <c r="Q3321" s="12"/>
    </row>
    <row r="3322" customFormat="false" ht="55.25" hidden="false" customHeight="false" outlineLevel="0" collapsed="false">
      <c r="A3322" s="9" t="s">
        <v>13977</v>
      </c>
      <c r="B3322" s="10" t="n">
        <f aca="false">VALUE(A3322)</f>
        <v>11140</v>
      </c>
      <c r="C3322" s="9" t="s">
        <v>13658</v>
      </c>
      <c r="D3322" s="11" t="s">
        <v>13978</v>
      </c>
      <c r="E3322" s="9" t="s">
        <v>13979</v>
      </c>
      <c r="F3322" s="10" t="n">
        <f aca="false">VALUE(E3322)</f>
        <v>127750</v>
      </c>
      <c r="G3322" s="11" t="s">
        <v>13980</v>
      </c>
      <c r="H3322" s="11" t="s">
        <v>22</v>
      </c>
      <c r="I3322" s="12" t="s">
        <v>23</v>
      </c>
      <c r="J3322" s="12" t="s">
        <v>13981</v>
      </c>
      <c r="K3322" s="13" t="n">
        <v>7116350.74</v>
      </c>
      <c r="L3322" s="13" t="n">
        <v>7116350.74</v>
      </c>
      <c r="M3322" s="13"/>
      <c r="N3322" s="13"/>
      <c r="O3322" s="12"/>
      <c r="P3322" s="12"/>
      <c r="Q3322" s="12"/>
    </row>
    <row r="3323" customFormat="false" ht="41.8" hidden="false" customHeight="false" outlineLevel="0" collapsed="false">
      <c r="A3323" s="9" t="s">
        <v>13982</v>
      </c>
      <c r="B3323" s="10" t="n">
        <f aca="false">VALUE(A3323)</f>
        <v>9617</v>
      </c>
      <c r="C3323" s="9" t="s">
        <v>13658</v>
      </c>
      <c r="D3323" s="11" t="s">
        <v>13983</v>
      </c>
      <c r="E3323" s="9" t="s">
        <v>13984</v>
      </c>
      <c r="F3323" s="10" t="n">
        <f aca="false">VALUE(E3323)</f>
        <v>127812</v>
      </c>
      <c r="G3323" s="11" t="s">
        <v>13985</v>
      </c>
      <c r="H3323" s="11" t="s">
        <v>22</v>
      </c>
      <c r="I3323" s="12" t="s">
        <v>23</v>
      </c>
      <c r="J3323" s="12" t="s">
        <v>13986</v>
      </c>
      <c r="K3323" s="13" t="n">
        <v>5518790.67</v>
      </c>
      <c r="L3323" s="13" t="n">
        <v>5518790.67</v>
      </c>
      <c r="M3323" s="13" t="n">
        <f aca="false">L3323</f>
        <v>5518790.67</v>
      </c>
      <c r="N3323" s="13"/>
      <c r="O3323" s="12"/>
      <c r="P3323" s="12"/>
      <c r="Q3323" s="12"/>
    </row>
    <row r="3324" customFormat="false" ht="55.25" hidden="false" customHeight="false" outlineLevel="0" collapsed="false">
      <c r="A3324" s="9" t="s">
        <v>13987</v>
      </c>
      <c r="B3324" s="10" t="n">
        <f aca="false">VALUE(A3324)</f>
        <v>13168</v>
      </c>
      <c r="C3324" s="9" t="s">
        <v>13658</v>
      </c>
      <c r="D3324" s="11" t="s">
        <v>13988</v>
      </c>
      <c r="E3324" s="9" t="s">
        <v>13989</v>
      </c>
      <c r="F3324" s="10" t="n">
        <f aca="false">VALUE(E3324)</f>
        <v>127858</v>
      </c>
      <c r="G3324" s="11" t="s">
        <v>13990</v>
      </c>
      <c r="H3324" s="11" t="s">
        <v>22</v>
      </c>
      <c r="I3324" s="12" t="s">
        <v>23</v>
      </c>
      <c r="J3324" s="12" t="s">
        <v>13991</v>
      </c>
      <c r="K3324" s="13" t="n">
        <v>10000000</v>
      </c>
      <c r="L3324" s="13" t="n">
        <v>10000000</v>
      </c>
      <c r="M3324" s="13"/>
      <c r="N3324" s="13"/>
      <c r="O3324" s="12"/>
      <c r="P3324" s="12"/>
      <c r="Q3324" s="12"/>
    </row>
    <row r="3325" customFormat="false" ht="39.15" hidden="false" customHeight="false" outlineLevel="0" collapsed="false">
      <c r="A3325" s="9" t="s">
        <v>13992</v>
      </c>
      <c r="B3325" s="10" t="n">
        <f aca="false">VALUE(A3325)</f>
        <v>12723</v>
      </c>
      <c r="C3325" s="9" t="s">
        <v>13658</v>
      </c>
      <c r="D3325" s="11" t="s">
        <v>13993</v>
      </c>
      <c r="E3325" s="9" t="s">
        <v>13994</v>
      </c>
      <c r="F3325" s="10" t="n">
        <f aca="false">VALUE(E3325)</f>
        <v>127901</v>
      </c>
      <c r="G3325" s="11" t="s">
        <v>13995</v>
      </c>
      <c r="H3325" s="11" t="s">
        <v>42</v>
      </c>
      <c r="I3325" s="12" t="s">
        <v>43</v>
      </c>
      <c r="J3325" s="12" t="s">
        <v>13996</v>
      </c>
      <c r="K3325" s="13" t="n">
        <v>9625563.39</v>
      </c>
      <c r="L3325" s="13" t="n">
        <v>9625563.39</v>
      </c>
      <c r="M3325" s="13"/>
      <c r="N3325" s="13"/>
      <c r="O3325" s="12"/>
      <c r="P3325" s="12"/>
      <c r="Q3325" s="12"/>
    </row>
    <row r="3326" customFormat="false" ht="39.15" hidden="false" customHeight="false" outlineLevel="0" collapsed="false">
      <c r="A3326" s="9" t="s">
        <v>13997</v>
      </c>
      <c r="B3326" s="10" t="n">
        <f aca="false">VALUE(A3326)</f>
        <v>13042</v>
      </c>
      <c r="C3326" s="9" t="s">
        <v>13658</v>
      </c>
      <c r="D3326" s="11" t="s">
        <v>13998</v>
      </c>
      <c r="E3326" s="9" t="s">
        <v>13999</v>
      </c>
      <c r="F3326" s="10" t="n">
        <f aca="false">VALUE(E3326)</f>
        <v>127938</v>
      </c>
      <c r="G3326" s="11" t="s">
        <v>14000</v>
      </c>
      <c r="H3326" s="11" t="s">
        <v>22</v>
      </c>
      <c r="I3326" s="12" t="s">
        <v>23</v>
      </c>
      <c r="J3326" s="12" t="s">
        <v>14001</v>
      </c>
      <c r="K3326" s="13" t="n">
        <v>15000000</v>
      </c>
      <c r="L3326" s="13" t="n">
        <v>15000000</v>
      </c>
      <c r="M3326" s="13"/>
      <c r="N3326" s="13"/>
      <c r="O3326" s="12"/>
      <c r="P3326" s="12"/>
      <c r="Q3326" s="12"/>
    </row>
    <row r="3327" customFormat="false" ht="39.15" hidden="false" customHeight="false" outlineLevel="0" collapsed="false">
      <c r="A3327" s="9" t="s">
        <v>14002</v>
      </c>
      <c r="B3327" s="10" t="n">
        <f aca="false">VALUE(A3327)</f>
        <v>12950</v>
      </c>
      <c r="C3327" s="9" t="s">
        <v>13658</v>
      </c>
      <c r="D3327" s="11" t="s">
        <v>14003</v>
      </c>
      <c r="E3327" s="9" t="s">
        <v>14004</v>
      </c>
      <c r="F3327" s="10" t="n">
        <f aca="false">VALUE(E3327)</f>
        <v>130357</v>
      </c>
      <c r="G3327" s="11" t="s">
        <v>14005</v>
      </c>
      <c r="H3327" s="11" t="s">
        <v>22</v>
      </c>
      <c r="I3327" s="12" t="s">
        <v>23</v>
      </c>
      <c r="J3327" s="12" t="s">
        <v>13163</v>
      </c>
      <c r="K3327" s="13" t="n">
        <v>9198656.73</v>
      </c>
      <c r="L3327" s="13" t="n">
        <v>9198656.73</v>
      </c>
      <c r="M3327" s="13" t="n">
        <f aca="false">L3327</f>
        <v>9198656.73</v>
      </c>
      <c r="N3327" s="13"/>
      <c r="O3327" s="12"/>
      <c r="P3327" s="12"/>
      <c r="Q3327" s="12"/>
    </row>
    <row r="3328" customFormat="false" ht="55.25" hidden="false" customHeight="false" outlineLevel="0" collapsed="false">
      <c r="A3328" s="9" t="s">
        <v>14006</v>
      </c>
      <c r="B3328" s="10" t="n">
        <f aca="false">VALUE(A3328)</f>
        <v>2854</v>
      </c>
      <c r="C3328" s="9" t="s">
        <v>13658</v>
      </c>
      <c r="D3328" s="11" t="s">
        <v>14007</v>
      </c>
      <c r="E3328" s="9" t="s">
        <v>14008</v>
      </c>
      <c r="F3328" s="10" t="n">
        <f aca="false">VALUE(E3328)</f>
        <v>127983</v>
      </c>
      <c r="G3328" s="11" t="s">
        <v>14009</v>
      </c>
      <c r="H3328" s="11" t="s">
        <v>22</v>
      </c>
      <c r="I3328" s="12" t="s">
        <v>23</v>
      </c>
      <c r="J3328" s="12" t="s">
        <v>14010</v>
      </c>
      <c r="K3328" s="13" t="n">
        <v>10505292.05</v>
      </c>
      <c r="L3328" s="13" t="n">
        <v>10505292.05</v>
      </c>
      <c r="M3328" s="13"/>
      <c r="N3328" s="13"/>
      <c r="O3328" s="12"/>
      <c r="P3328" s="12"/>
      <c r="Q3328" s="12"/>
    </row>
    <row r="3329" customFormat="false" ht="41.8" hidden="false" customHeight="false" outlineLevel="0" collapsed="false">
      <c r="A3329" s="9" t="s">
        <v>14011</v>
      </c>
      <c r="B3329" s="10" t="n">
        <f aca="false">VALUE(A3329)</f>
        <v>2729</v>
      </c>
      <c r="C3329" s="9" t="s">
        <v>13658</v>
      </c>
      <c r="D3329" s="11" t="s">
        <v>14007</v>
      </c>
      <c r="E3329" s="9" t="s">
        <v>14008</v>
      </c>
      <c r="F3329" s="10" t="n">
        <f aca="false">VALUE(E3329)</f>
        <v>127983</v>
      </c>
      <c r="G3329" s="11" t="s">
        <v>14012</v>
      </c>
      <c r="H3329" s="11" t="s">
        <v>42</v>
      </c>
      <c r="I3329" s="12" t="s">
        <v>43</v>
      </c>
      <c r="J3329" s="12" t="s">
        <v>14013</v>
      </c>
      <c r="K3329" s="13" t="n">
        <v>5676128.88</v>
      </c>
      <c r="L3329" s="13" t="n">
        <v>5676128.88</v>
      </c>
      <c r="M3329" s="13"/>
      <c r="N3329" s="13"/>
      <c r="O3329" s="12"/>
      <c r="P3329" s="12"/>
      <c r="Q3329" s="12"/>
    </row>
    <row r="3330" customFormat="false" ht="82.2" hidden="false" customHeight="false" outlineLevel="0" collapsed="false">
      <c r="A3330" s="9" t="s">
        <v>14014</v>
      </c>
      <c r="B3330" s="10" t="n">
        <f aca="false">VALUE(A3330)</f>
        <v>10579</v>
      </c>
      <c r="C3330" s="9" t="s">
        <v>13658</v>
      </c>
      <c r="D3330" s="11" t="s">
        <v>14015</v>
      </c>
      <c r="E3330" s="9" t="s">
        <v>14016</v>
      </c>
      <c r="F3330" s="10" t="n">
        <f aca="false">VALUE(E3330)</f>
        <v>128178</v>
      </c>
      <c r="G3330" s="11" t="s">
        <v>14017</v>
      </c>
      <c r="H3330" s="11" t="s">
        <v>37</v>
      </c>
      <c r="I3330" s="12" t="s">
        <v>38</v>
      </c>
      <c r="J3330" s="12" t="s">
        <v>14018</v>
      </c>
      <c r="K3330" s="13" t="n">
        <v>11184453</v>
      </c>
      <c r="L3330" s="13" t="n">
        <v>11184453</v>
      </c>
      <c r="M3330" s="13"/>
      <c r="N3330" s="13"/>
      <c r="O3330" s="12"/>
      <c r="P3330" s="12"/>
      <c r="Q3330" s="12"/>
    </row>
    <row r="3331" customFormat="false" ht="41.8" hidden="false" customHeight="false" outlineLevel="0" collapsed="false">
      <c r="A3331" s="9" t="s">
        <v>14019</v>
      </c>
      <c r="B3331" s="10" t="n">
        <f aca="false">VALUE(A3331)</f>
        <v>10553</v>
      </c>
      <c r="C3331" s="9" t="s">
        <v>13658</v>
      </c>
      <c r="D3331" s="11" t="s">
        <v>14015</v>
      </c>
      <c r="E3331" s="9" t="s">
        <v>14016</v>
      </c>
      <c r="F3331" s="10" t="n">
        <f aca="false">VALUE(E3331)</f>
        <v>128178</v>
      </c>
      <c r="G3331" s="11" t="s">
        <v>14020</v>
      </c>
      <c r="H3331" s="11" t="s">
        <v>22</v>
      </c>
      <c r="I3331" s="12" t="s">
        <v>23</v>
      </c>
      <c r="J3331" s="12" t="s">
        <v>14021</v>
      </c>
      <c r="K3331" s="13" t="n">
        <v>4200340.21</v>
      </c>
      <c r="L3331" s="13" t="n">
        <v>4200340.21</v>
      </c>
      <c r="M3331" s="13"/>
      <c r="N3331" s="13"/>
      <c r="O3331" s="12"/>
      <c r="P3331" s="12"/>
      <c r="Q3331" s="12"/>
    </row>
    <row r="3332" customFormat="false" ht="82.2" hidden="false" customHeight="false" outlineLevel="0" collapsed="false">
      <c r="A3332" s="9" t="s">
        <v>14022</v>
      </c>
      <c r="B3332" s="10" t="n">
        <f aca="false">VALUE(A3332)</f>
        <v>11926</v>
      </c>
      <c r="C3332" s="9" t="s">
        <v>13658</v>
      </c>
      <c r="D3332" s="11" t="s">
        <v>10801</v>
      </c>
      <c r="E3332" s="9" t="s">
        <v>14023</v>
      </c>
      <c r="F3332" s="10" t="n">
        <f aca="false">VALUE(E3332)</f>
        <v>128052</v>
      </c>
      <c r="G3332" s="11" t="s">
        <v>14024</v>
      </c>
      <c r="H3332" s="11" t="s">
        <v>37</v>
      </c>
      <c r="I3332" s="12" t="s">
        <v>38</v>
      </c>
      <c r="J3332" s="12" t="s">
        <v>14025</v>
      </c>
      <c r="K3332" s="13" t="n">
        <v>9377910.43</v>
      </c>
      <c r="L3332" s="13" t="n">
        <v>9377910.43</v>
      </c>
      <c r="M3332" s="13"/>
      <c r="N3332" s="13"/>
      <c r="O3332" s="12"/>
      <c r="P3332" s="12"/>
      <c r="Q3332" s="12"/>
    </row>
    <row r="3333" customFormat="false" ht="55.25" hidden="false" customHeight="false" outlineLevel="0" collapsed="false">
      <c r="A3333" s="9" t="s">
        <v>14026</v>
      </c>
      <c r="B3333" s="10" t="n">
        <f aca="false">VALUE(A3333)</f>
        <v>10344</v>
      </c>
      <c r="C3333" s="9" t="s">
        <v>13658</v>
      </c>
      <c r="D3333" s="11" t="s">
        <v>14027</v>
      </c>
      <c r="E3333" s="9" t="s">
        <v>14028</v>
      </c>
      <c r="F3333" s="10" t="n">
        <f aca="false">VALUE(E3333)</f>
        <v>128105</v>
      </c>
      <c r="G3333" s="11" t="s">
        <v>14029</v>
      </c>
      <c r="H3333" s="11" t="s">
        <v>22</v>
      </c>
      <c r="I3333" s="12" t="s">
        <v>23</v>
      </c>
      <c r="J3333" s="12" t="s">
        <v>14030</v>
      </c>
      <c r="K3333" s="13" t="n">
        <v>10624021.29</v>
      </c>
      <c r="L3333" s="13" t="n">
        <v>10624021.29</v>
      </c>
      <c r="M3333" s="13" t="n">
        <f aca="false">L3333</f>
        <v>10624021.29</v>
      </c>
      <c r="N3333" s="13"/>
      <c r="O3333" s="12"/>
      <c r="P3333" s="12"/>
      <c r="Q3333" s="12"/>
    </row>
    <row r="3334" customFormat="false" ht="39.15" hidden="false" customHeight="false" outlineLevel="0" collapsed="false">
      <c r="A3334" s="9" t="s">
        <v>14031</v>
      </c>
      <c r="B3334" s="10" t="n">
        <f aca="false">VALUE(A3334)</f>
        <v>10337</v>
      </c>
      <c r="C3334" s="9" t="s">
        <v>13658</v>
      </c>
      <c r="D3334" s="11" t="s">
        <v>14027</v>
      </c>
      <c r="E3334" s="9" t="s">
        <v>14028</v>
      </c>
      <c r="F3334" s="10" t="n">
        <f aca="false">VALUE(E3334)</f>
        <v>128105</v>
      </c>
      <c r="G3334" s="11" t="s">
        <v>14032</v>
      </c>
      <c r="H3334" s="11" t="s">
        <v>42</v>
      </c>
      <c r="I3334" s="12" t="s">
        <v>43</v>
      </c>
      <c r="J3334" s="12" t="s">
        <v>14033</v>
      </c>
      <c r="K3334" s="13" t="n">
        <v>9913268</v>
      </c>
      <c r="L3334" s="13" t="n">
        <v>9913268</v>
      </c>
      <c r="M3334" s="13"/>
      <c r="N3334" s="13"/>
      <c r="O3334" s="12"/>
      <c r="P3334" s="12"/>
      <c r="Q3334" s="12"/>
    </row>
    <row r="3335" customFormat="false" ht="39.15" hidden="false" customHeight="false" outlineLevel="0" collapsed="false">
      <c r="A3335" s="9" t="s">
        <v>14034</v>
      </c>
      <c r="B3335" s="10" t="n">
        <f aca="false">VALUE(A3335)</f>
        <v>9935</v>
      </c>
      <c r="C3335" s="9" t="s">
        <v>13658</v>
      </c>
      <c r="D3335" s="11" t="s">
        <v>14035</v>
      </c>
      <c r="E3335" s="9" t="s">
        <v>14036</v>
      </c>
      <c r="F3335" s="10" t="n">
        <f aca="false">VALUE(E3335)</f>
        <v>128221</v>
      </c>
      <c r="G3335" s="11" t="s">
        <v>14037</v>
      </c>
      <c r="H3335" s="11" t="s">
        <v>22</v>
      </c>
      <c r="I3335" s="12" t="s">
        <v>23</v>
      </c>
      <c r="J3335" s="12" t="s">
        <v>14038</v>
      </c>
      <c r="K3335" s="13" t="n">
        <v>15000000</v>
      </c>
      <c r="L3335" s="13" t="n">
        <v>15000000</v>
      </c>
      <c r="M3335" s="13"/>
      <c r="N3335" s="13"/>
      <c r="O3335" s="12"/>
      <c r="P3335" s="12"/>
      <c r="Q3335" s="12"/>
    </row>
    <row r="3336" customFormat="false" ht="39.15" hidden="false" customHeight="false" outlineLevel="0" collapsed="false">
      <c r="A3336" s="9" t="s">
        <v>14039</v>
      </c>
      <c r="B3336" s="10" t="n">
        <f aca="false">VALUE(A3336)</f>
        <v>12600</v>
      </c>
      <c r="C3336" s="9" t="s">
        <v>13658</v>
      </c>
      <c r="D3336" s="11" t="s">
        <v>14040</v>
      </c>
      <c r="E3336" s="9" t="s">
        <v>14041</v>
      </c>
      <c r="F3336" s="10" t="n">
        <f aca="false">VALUE(E3336)</f>
        <v>128301</v>
      </c>
      <c r="G3336" s="11" t="s">
        <v>14042</v>
      </c>
      <c r="H3336" s="11" t="s">
        <v>22</v>
      </c>
      <c r="I3336" s="12" t="s">
        <v>23</v>
      </c>
      <c r="J3336" s="12" t="s">
        <v>14043</v>
      </c>
      <c r="K3336" s="13" t="n">
        <v>4092644.91</v>
      </c>
      <c r="L3336" s="13" t="n">
        <v>4092644.91</v>
      </c>
      <c r="M3336" s="13"/>
      <c r="N3336" s="13"/>
      <c r="O3336" s="12"/>
      <c r="P3336" s="12"/>
      <c r="Q3336" s="12"/>
    </row>
    <row r="3337" customFormat="false" ht="39.15" hidden="false" customHeight="false" outlineLevel="0" collapsed="false">
      <c r="A3337" s="9" t="s">
        <v>14044</v>
      </c>
      <c r="B3337" s="10" t="n">
        <f aca="false">VALUE(A3337)</f>
        <v>10026</v>
      </c>
      <c r="C3337" s="9" t="s">
        <v>13658</v>
      </c>
      <c r="D3337" s="11" t="s">
        <v>14045</v>
      </c>
      <c r="E3337" s="9" t="s">
        <v>14046</v>
      </c>
      <c r="F3337" s="10" t="n">
        <f aca="false">VALUE(E3337)</f>
        <v>128374</v>
      </c>
      <c r="G3337" s="11" t="s">
        <v>14047</v>
      </c>
      <c r="H3337" s="11" t="s">
        <v>22</v>
      </c>
      <c r="I3337" s="12" t="s">
        <v>23</v>
      </c>
      <c r="J3337" s="12" t="s">
        <v>14048</v>
      </c>
      <c r="K3337" s="13" t="n">
        <v>14685605.56</v>
      </c>
      <c r="L3337" s="13" t="n">
        <v>14685605.56</v>
      </c>
      <c r="M3337" s="13"/>
      <c r="N3337" s="13"/>
      <c r="O3337" s="12"/>
      <c r="P3337" s="12"/>
      <c r="Q3337" s="12"/>
    </row>
    <row r="3338" customFormat="false" ht="39.15" hidden="false" customHeight="false" outlineLevel="0" collapsed="false">
      <c r="A3338" s="9" t="s">
        <v>14049</v>
      </c>
      <c r="B3338" s="10" t="n">
        <f aca="false">VALUE(A3338)</f>
        <v>3125</v>
      </c>
      <c r="C3338" s="9" t="s">
        <v>13658</v>
      </c>
      <c r="D3338" s="11" t="s">
        <v>14050</v>
      </c>
      <c r="E3338" s="9" t="s">
        <v>14051</v>
      </c>
      <c r="F3338" s="10" t="n">
        <f aca="false">VALUE(E3338)</f>
        <v>128436</v>
      </c>
      <c r="G3338" s="11" t="s">
        <v>14052</v>
      </c>
      <c r="H3338" s="11" t="s">
        <v>42</v>
      </c>
      <c r="I3338" s="12" t="s">
        <v>43</v>
      </c>
      <c r="J3338" s="12" t="s">
        <v>14053</v>
      </c>
      <c r="K3338" s="13" t="n">
        <v>12500000</v>
      </c>
      <c r="L3338" s="13" t="n">
        <v>12500000</v>
      </c>
      <c r="M3338" s="13" t="n">
        <f aca="false">L3338</f>
        <v>12500000</v>
      </c>
      <c r="N3338" s="13"/>
      <c r="O3338" s="12"/>
      <c r="P3338" s="12"/>
      <c r="Q3338" s="12"/>
    </row>
    <row r="3339" customFormat="false" ht="39.15" hidden="false" customHeight="false" outlineLevel="0" collapsed="false">
      <c r="A3339" s="9" t="s">
        <v>14054</v>
      </c>
      <c r="B3339" s="10" t="n">
        <f aca="false">VALUE(A3339)</f>
        <v>13188</v>
      </c>
      <c r="C3339" s="9" t="s">
        <v>13658</v>
      </c>
      <c r="D3339" s="11" t="s">
        <v>14055</v>
      </c>
      <c r="E3339" s="9" t="s">
        <v>14056</v>
      </c>
      <c r="F3339" s="10" t="n">
        <f aca="false">VALUE(E3339)</f>
        <v>128472</v>
      </c>
      <c r="G3339" s="11" t="s">
        <v>14057</v>
      </c>
      <c r="H3339" s="11" t="s">
        <v>22</v>
      </c>
      <c r="I3339" s="12" t="s">
        <v>23</v>
      </c>
      <c r="J3339" s="12" t="s">
        <v>4522</v>
      </c>
      <c r="K3339" s="13" t="n">
        <v>10576454.49</v>
      </c>
      <c r="L3339" s="13" t="n">
        <v>10576454.49</v>
      </c>
      <c r="M3339" s="13"/>
      <c r="N3339" s="13"/>
      <c r="O3339" s="12"/>
      <c r="P3339" s="12"/>
      <c r="Q3339" s="12"/>
    </row>
    <row r="3340" customFormat="false" ht="39.15" hidden="false" customHeight="false" outlineLevel="0" collapsed="false">
      <c r="A3340" s="9" t="s">
        <v>14058</v>
      </c>
      <c r="B3340" s="10" t="n">
        <f aca="false">VALUE(A3340)</f>
        <v>7638</v>
      </c>
      <c r="C3340" s="9" t="s">
        <v>13658</v>
      </c>
      <c r="D3340" s="11" t="s">
        <v>14055</v>
      </c>
      <c r="E3340" s="9" t="s">
        <v>14056</v>
      </c>
      <c r="F3340" s="10" t="n">
        <f aca="false">VALUE(E3340)</f>
        <v>128472</v>
      </c>
      <c r="G3340" s="11" t="s">
        <v>14059</v>
      </c>
      <c r="H3340" s="11" t="s">
        <v>60</v>
      </c>
      <c r="I3340" s="12" t="s">
        <v>61</v>
      </c>
      <c r="J3340" s="12" t="s">
        <v>14060</v>
      </c>
      <c r="K3340" s="13" t="n">
        <v>5046581.24</v>
      </c>
      <c r="L3340" s="13" t="n">
        <v>5046581.24</v>
      </c>
      <c r="M3340" s="13"/>
      <c r="N3340" s="13"/>
      <c r="O3340" s="12"/>
      <c r="P3340" s="12"/>
      <c r="Q3340" s="12"/>
    </row>
    <row r="3341" customFormat="false" ht="39.15" hidden="false" customHeight="false" outlineLevel="0" collapsed="false">
      <c r="A3341" s="9" t="s">
        <v>14061</v>
      </c>
      <c r="B3341" s="10" t="n">
        <f aca="false">VALUE(A3341)</f>
        <v>5952</v>
      </c>
      <c r="C3341" s="9" t="s">
        <v>13658</v>
      </c>
      <c r="D3341" s="11" t="s">
        <v>14062</v>
      </c>
      <c r="E3341" s="9" t="s">
        <v>14063</v>
      </c>
      <c r="F3341" s="10" t="n">
        <f aca="false">VALUE(E3341)</f>
        <v>128524</v>
      </c>
      <c r="G3341" s="11" t="s">
        <v>14064</v>
      </c>
      <c r="H3341" s="11" t="s">
        <v>60</v>
      </c>
      <c r="I3341" s="12" t="s">
        <v>61</v>
      </c>
      <c r="J3341" s="12" t="s">
        <v>14065</v>
      </c>
      <c r="K3341" s="13" t="n">
        <v>4448515.64</v>
      </c>
      <c r="L3341" s="13" t="n">
        <v>4448515.64</v>
      </c>
      <c r="M3341" s="13"/>
      <c r="N3341" s="13"/>
      <c r="O3341" s="12"/>
      <c r="P3341" s="12"/>
      <c r="Q3341" s="12"/>
    </row>
    <row r="3342" customFormat="false" ht="68.7" hidden="false" customHeight="false" outlineLevel="0" collapsed="false">
      <c r="A3342" s="9" t="s">
        <v>14066</v>
      </c>
      <c r="B3342" s="10" t="n">
        <f aca="false">VALUE(A3342)</f>
        <v>5786</v>
      </c>
      <c r="C3342" s="9" t="s">
        <v>13658</v>
      </c>
      <c r="D3342" s="11" t="s">
        <v>14067</v>
      </c>
      <c r="E3342" s="9" t="s">
        <v>14068</v>
      </c>
      <c r="F3342" s="10" t="n">
        <f aca="false">VALUE(E3342)</f>
        <v>128560</v>
      </c>
      <c r="G3342" s="11" t="s">
        <v>14069</v>
      </c>
      <c r="H3342" s="11" t="s">
        <v>37</v>
      </c>
      <c r="I3342" s="12" t="s">
        <v>38</v>
      </c>
      <c r="J3342" s="12" t="s">
        <v>14070</v>
      </c>
      <c r="K3342" s="13" t="n">
        <v>25000000</v>
      </c>
      <c r="L3342" s="13" t="n">
        <v>25000000</v>
      </c>
      <c r="M3342" s="13"/>
      <c r="N3342" s="13"/>
      <c r="O3342" s="12"/>
      <c r="P3342" s="12"/>
      <c r="Q3342" s="12"/>
    </row>
    <row r="3343" customFormat="false" ht="82.2" hidden="false" customHeight="false" outlineLevel="0" collapsed="false">
      <c r="A3343" s="9" t="s">
        <v>14071</v>
      </c>
      <c r="B3343" s="10" t="n">
        <f aca="false">VALUE(A3343)</f>
        <v>11563</v>
      </c>
      <c r="C3343" s="9" t="s">
        <v>13658</v>
      </c>
      <c r="D3343" s="11" t="s">
        <v>14072</v>
      </c>
      <c r="E3343" s="9" t="s">
        <v>14073</v>
      </c>
      <c r="F3343" s="10" t="n">
        <f aca="false">VALUE(E3343)</f>
        <v>128588</v>
      </c>
      <c r="G3343" s="11" t="s">
        <v>14074</v>
      </c>
      <c r="H3343" s="11" t="s">
        <v>37</v>
      </c>
      <c r="I3343" s="12" t="s">
        <v>38</v>
      </c>
      <c r="J3343" s="12" t="s">
        <v>14075</v>
      </c>
      <c r="K3343" s="13" t="n">
        <v>13508996.3</v>
      </c>
      <c r="L3343" s="13" t="n">
        <v>13508996.3</v>
      </c>
      <c r="M3343" s="13"/>
      <c r="N3343" s="13"/>
      <c r="O3343" s="12"/>
      <c r="P3343" s="12"/>
      <c r="Q3343" s="12"/>
    </row>
    <row r="3344" customFormat="false" ht="39.15" hidden="false" customHeight="false" outlineLevel="0" collapsed="false">
      <c r="A3344" s="9" t="s">
        <v>14076</v>
      </c>
      <c r="B3344" s="10" t="n">
        <f aca="false">VALUE(A3344)</f>
        <v>9567</v>
      </c>
      <c r="C3344" s="9" t="s">
        <v>13658</v>
      </c>
      <c r="D3344" s="11" t="s">
        <v>14077</v>
      </c>
      <c r="E3344" s="9" t="s">
        <v>14078</v>
      </c>
      <c r="F3344" s="10" t="n">
        <f aca="false">VALUE(E3344)</f>
        <v>128882</v>
      </c>
      <c r="G3344" s="11" t="s">
        <v>14079</v>
      </c>
      <c r="H3344" s="11" t="s">
        <v>598</v>
      </c>
      <c r="I3344" s="12" t="s">
        <v>599</v>
      </c>
      <c r="J3344" s="12" t="s">
        <v>14080</v>
      </c>
      <c r="K3344" s="13" t="n">
        <v>9577683.23</v>
      </c>
      <c r="L3344" s="13" t="n">
        <v>9577683.23</v>
      </c>
      <c r="M3344" s="13"/>
      <c r="N3344" s="13"/>
      <c r="O3344" s="12"/>
      <c r="P3344" s="12"/>
      <c r="Q3344" s="12"/>
    </row>
    <row r="3345" customFormat="false" ht="39.15" hidden="false" customHeight="false" outlineLevel="0" collapsed="false">
      <c r="A3345" s="9" t="s">
        <v>14081</v>
      </c>
      <c r="B3345" s="10" t="n">
        <f aca="false">VALUE(A3345)</f>
        <v>9852</v>
      </c>
      <c r="C3345" s="9" t="s">
        <v>13658</v>
      </c>
      <c r="D3345" s="11" t="s">
        <v>14082</v>
      </c>
      <c r="E3345" s="9" t="s">
        <v>14083</v>
      </c>
      <c r="F3345" s="10" t="n">
        <f aca="false">VALUE(E3345)</f>
        <v>130366</v>
      </c>
      <c r="G3345" s="11" t="s">
        <v>14084</v>
      </c>
      <c r="H3345" s="11" t="s">
        <v>22</v>
      </c>
      <c r="I3345" s="12" t="s">
        <v>23</v>
      </c>
      <c r="J3345" s="12" t="s">
        <v>14085</v>
      </c>
      <c r="K3345" s="13" t="n">
        <v>10000000</v>
      </c>
      <c r="L3345" s="13" t="n">
        <v>10000000</v>
      </c>
      <c r="M3345" s="13"/>
      <c r="N3345" s="13"/>
      <c r="O3345" s="12"/>
      <c r="P3345" s="12"/>
      <c r="Q3345" s="12"/>
    </row>
    <row r="3346" customFormat="false" ht="82.2" hidden="false" customHeight="false" outlineLevel="0" collapsed="false">
      <c r="A3346" s="9" t="s">
        <v>14086</v>
      </c>
      <c r="B3346" s="10" t="n">
        <f aca="false">VALUE(A3346)</f>
        <v>13143</v>
      </c>
      <c r="C3346" s="9" t="s">
        <v>13658</v>
      </c>
      <c r="D3346" s="11" t="s">
        <v>478</v>
      </c>
      <c r="E3346" s="9" t="s">
        <v>14087</v>
      </c>
      <c r="F3346" s="10" t="n">
        <f aca="false">VALUE(E3346)</f>
        <v>128613</v>
      </c>
      <c r="G3346" s="11" t="s">
        <v>14088</v>
      </c>
      <c r="H3346" s="11" t="s">
        <v>37</v>
      </c>
      <c r="I3346" s="12" t="s">
        <v>38</v>
      </c>
      <c r="J3346" s="12" t="s">
        <v>14089</v>
      </c>
      <c r="K3346" s="13" t="n">
        <v>9579579.2</v>
      </c>
      <c r="L3346" s="13" t="n">
        <v>9579579.2</v>
      </c>
      <c r="M3346" s="13"/>
      <c r="N3346" s="13"/>
      <c r="O3346" s="12"/>
      <c r="P3346" s="12"/>
      <c r="Q3346" s="12"/>
    </row>
    <row r="3347" customFormat="false" ht="39.15" hidden="false" customHeight="false" outlineLevel="0" collapsed="false">
      <c r="A3347" s="9" t="s">
        <v>14090</v>
      </c>
      <c r="B3347" s="10" t="n">
        <f aca="false">VALUE(A3347)</f>
        <v>13086</v>
      </c>
      <c r="C3347" s="9" t="s">
        <v>13658</v>
      </c>
      <c r="D3347" s="11" t="s">
        <v>478</v>
      </c>
      <c r="E3347" s="9" t="s">
        <v>14087</v>
      </c>
      <c r="F3347" s="10" t="n">
        <f aca="false">VALUE(E3347)</f>
        <v>128613</v>
      </c>
      <c r="G3347" s="11" t="s">
        <v>14091</v>
      </c>
      <c r="H3347" s="11" t="s">
        <v>22</v>
      </c>
      <c r="I3347" s="12" t="s">
        <v>23</v>
      </c>
      <c r="J3347" s="12" t="s">
        <v>4522</v>
      </c>
      <c r="K3347" s="13" t="n">
        <v>9517981.63</v>
      </c>
      <c r="L3347" s="13" t="n">
        <v>9517981.63</v>
      </c>
      <c r="M3347" s="13"/>
      <c r="N3347" s="13"/>
      <c r="O3347" s="12"/>
      <c r="P3347" s="12"/>
      <c r="Q3347" s="12"/>
    </row>
    <row r="3348" customFormat="false" ht="39.15" hidden="false" customHeight="false" outlineLevel="0" collapsed="false">
      <c r="A3348" s="9" t="s">
        <v>14092</v>
      </c>
      <c r="B3348" s="10" t="n">
        <f aca="false">VALUE(A3348)</f>
        <v>4009</v>
      </c>
      <c r="C3348" s="9" t="s">
        <v>13658</v>
      </c>
      <c r="D3348" s="11" t="s">
        <v>9017</v>
      </c>
      <c r="E3348" s="9" t="s">
        <v>14093</v>
      </c>
      <c r="F3348" s="10" t="n">
        <f aca="false">VALUE(E3348)</f>
        <v>128659</v>
      </c>
      <c r="G3348" s="11" t="s">
        <v>14094</v>
      </c>
      <c r="H3348" s="11" t="s">
        <v>22</v>
      </c>
      <c r="I3348" s="12" t="s">
        <v>23</v>
      </c>
      <c r="J3348" s="12" t="s">
        <v>14095</v>
      </c>
      <c r="K3348" s="13" t="n">
        <v>15000000</v>
      </c>
      <c r="L3348" s="13" t="n">
        <v>15000000</v>
      </c>
      <c r="M3348" s="13"/>
      <c r="N3348" s="13"/>
      <c r="O3348" s="12"/>
      <c r="P3348" s="12"/>
      <c r="Q3348" s="12"/>
    </row>
    <row r="3349" customFormat="false" ht="39.15" hidden="false" customHeight="false" outlineLevel="0" collapsed="false">
      <c r="A3349" s="9" t="s">
        <v>14096</v>
      </c>
      <c r="B3349" s="10" t="n">
        <f aca="false">VALUE(A3349)</f>
        <v>11313</v>
      </c>
      <c r="C3349" s="9" t="s">
        <v>13658</v>
      </c>
      <c r="D3349" s="11" t="s">
        <v>14097</v>
      </c>
      <c r="E3349" s="9" t="s">
        <v>14098</v>
      </c>
      <c r="F3349" s="10" t="n">
        <f aca="false">VALUE(E3349)</f>
        <v>128711</v>
      </c>
      <c r="G3349" s="11" t="s">
        <v>14099</v>
      </c>
      <c r="H3349" s="11" t="s">
        <v>22</v>
      </c>
      <c r="I3349" s="12" t="s">
        <v>23</v>
      </c>
      <c r="J3349" s="12" t="s">
        <v>14100</v>
      </c>
      <c r="K3349" s="13" t="n">
        <v>12649664.58</v>
      </c>
      <c r="L3349" s="13" t="n">
        <v>12649664.58</v>
      </c>
      <c r="M3349" s="13" t="n">
        <f aca="false">L3349</f>
        <v>12649664.58</v>
      </c>
      <c r="N3349" s="13" t="n">
        <v>3807806.62</v>
      </c>
      <c r="O3349" s="12" t="s">
        <v>14101</v>
      </c>
      <c r="P3349" s="12" t="s">
        <v>14102</v>
      </c>
      <c r="Q3349" s="12"/>
    </row>
    <row r="3350" customFormat="false" ht="68.7" hidden="false" customHeight="false" outlineLevel="0" collapsed="false">
      <c r="A3350" s="9" t="s">
        <v>14103</v>
      </c>
      <c r="B3350" s="10" t="n">
        <f aca="false">VALUE(A3350)</f>
        <v>12983</v>
      </c>
      <c r="C3350" s="9" t="s">
        <v>13658</v>
      </c>
      <c r="D3350" s="11" t="s">
        <v>14104</v>
      </c>
      <c r="E3350" s="9" t="s">
        <v>14105</v>
      </c>
      <c r="F3350" s="10" t="n">
        <f aca="false">VALUE(E3350)</f>
        <v>128864</v>
      </c>
      <c r="G3350" s="11" t="s">
        <v>14106</v>
      </c>
      <c r="H3350" s="11" t="s">
        <v>37</v>
      </c>
      <c r="I3350" s="12" t="s">
        <v>38</v>
      </c>
      <c r="J3350" s="12" t="s">
        <v>14107</v>
      </c>
      <c r="K3350" s="13" t="n">
        <v>10491692.5</v>
      </c>
      <c r="L3350" s="13" t="n">
        <v>10491692.5</v>
      </c>
      <c r="M3350" s="13"/>
      <c r="N3350" s="13"/>
      <c r="O3350" s="12"/>
      <c r="P3350" s="12"/>
      <c r="Q3350" s="12"/>
    </row>
    <row r="3351" customFormat="false" ht="39.15" hidden="false" customHeight="false" outlineLevel="0" collapsed="false">
      <c r="A3351" s="9" t="s">
        <v>14108</v>
      </c>
      <c r="B3351" s="10" t="n">
        <f aca="false">VALUE(A3351)</f>
        <v>12677</v>
      </c>
      <c r="C3351" s="9" t="s">
        <v>13658</v>
      </c>
      <c r="D3351" s="11" t="s">
        <v>14109</v>
      </c>
      <c r="E3351" s="9" t="s">
        <v>14110</v>
      </c>
      <c r="F3351" s="10" t="n">
        <f aca="false">VALUE(E3351)</f>
        <v>125347</v>
      </c>
      <c r="G3351" s="11" t="s">
        <v>14111</v>
      </c>
      <c r="H3351" s="11" t="s">
        <v>22</v>
      </c>
      <c r="I3351" s="12" t="s">
        <v>23</v>
      </c>
      <c r="J3351" s="12" t="s">
        <v>14112</v>
      </c>
      <c r="K3351" s="13" t="n">
        <v>7884458.35</v>
      </c>
      <c r="L3351" s="13" t="n">
        <v>7884458.35</v>
      </c>
      <c r="M3351" s="13"/>
      <c r="N3351" s="13"/>
      <c r="O3351" s="12"/>
      <c r="P3351" s="12"/>
      <c r="Q3351" s="12"/>
    </row>
    <row r="3352" customFormat="false" ht="39.15" hidden="false" customHeight="false" outlineLevel="0" collapsed="false">
      <c r="A3352" s="9" t="s">
        <v>14113</v>
      </c>
      <c r="B3352" s="10" t="n">
        <f aca="false">VALUE(A3352)</f>
        <v>12676</v>
      </c>
      <c r="C3352" s="9" t="s">
        <v>13658</v>
      </c>
      <c r="D3352" s="11" t="s">
        <v>14109</v>
      </c>
      <c r="E3352" s="9" t="s">
        <v>14110</v>
      </c>
      <c r="F3352" s="10" t="n">
        <f aca="false">VALUE(E3352)</f>
        <v>125347</v>
      </c>
      <c r="G3352" s="11" t="s">
        <v>14114</v>
      </c>
      <c r="H3352" s="11" t="s">
        <v>22</v>
      </c>
      <c r="I3352" s="12" t="s">
        <v>23</v>
      </c>
      <c r="J3352" s="12" t="s">
        <v>14115</v>
      </c>
      <c r="K3352" s="13" t="n">
        <v>4296218.67</v>
      </c>
      <c r="L3352" s="13" t="n">
        <v>4296218.67</v>
      </c>
      <c r="M3352" s="13"/>
      <c r="N3352" s="13"/>
      <c r="O3352" s="12"/>
      <c r="P3352" s="12"/>
      <c r="Q3352" s="12"/>
    </row>
    <row r="3353" customFormat="false" ht="39.15" hidden="false" customHeight="false" outlineLevel="0" collapsed="false">
      <c r="A3353" s="9" t="s">
        <v>14116</v>
      </c>
      <c r="B3353" s="10" t="n">
        <f aca="false">VALUE(A3353)</f>
        <v>12674</v>
      </c>
      <c r="C3353" s="9" t="s">
        <v>13658</v>
      </c>
      <c r="D3353" s="11" t="s">
        <v>14109</v>
      </c>
      <c r="E3353" s="9" t="s">
        <v>14110</v>
      </c>
      <c r="F3353" s="10" t="n">
        <f aca="false">VALUE(E3353)</f>
        <v>125347</v>
      </c>
      <c r="G3353" s="11" t="s">
        <v>14117</v>
      </c>
      <c r="H3353" s="11" t="s">
        <v>22</v>
      </c>
      <c r="I3353" s="12" t="s">
        <v>23</v>
      </c>
      <c r="J3353" s="12" t="s">
        <v>14118</v>
      </c>
      <c r="K3353" s="13" t="n">
        <v>2854371.68</v>
      </c>
      <c r="L3353" s="13" t="n">
        <v>2854371.68</v>
      </c>
      <c r="M3353" s="13"/>
      <c r="N3353" s="13"/>
      <c r="O3353" s="12"/>
      <c r="P3353" s="12"/>
      <c r="Q3353" s="12"/>
    </row>
    <row r="3354" customFormat="false" ht="39.15" hidden="false" customHeight="false" outlineLevel="0" collapsed="false">
      <c r="A3354" s="9" t="s">
        <v>14119</v>
      </c>
      <c r="B3354" s="10" t="n">
        <f aca="false">VALUE(A3354)</f>
        <v>12672</v>
      </c>
      <c r="C3354" s="9" t="s">
        <v>13658</v>
      </c>
      <c r="D3354" s="11" t="s">
        <v>14109</v>
      </c>
      <c r="E3354" s="9" t="s">
        <v>14110</v>
      </c>
      <c r="F3354" s="10" t="n">
        <f aca="false">VALUE(E3354)</f>
        <v>125347</v>
      </c>
      <c r="G3354" s="11" t="s">
        <v>14120</v>
      </c>
      <c r="H3354" s="11" t="s">
        <v>22</v>
      </c>
      <c r="I3354" s="12" t="s">
        <v>23</v>
      </c>
      <c r="J3354" s="12" t="s">
        <v>14118</v>
      </c>
      <c r="K3354" s="13" t="n">
        <v>3907165.97</v>
      </c>
      <c r="L3354" s="13" t="n">
        <v>3907165.97</v>
      </c>
      <c r="M3354" s="13"/>
      <c r="N3354" s="13"/>
      <c r="O3354" s="12"/>
      <c r="P3354" s="12"/>
      <c r="Q3354" s="12"/>
    </row>
    <row r="3355" customFormat="false" ht="39.15" hidden="false" customHeight="false" outlineLevel="0" collapsed="false">
      <c r="A3355" s="9" t="s">
        <v>14121</v>
      </c>
      <c r="B3355" s="10" t="n">
        <f aca="false">VALUE(A3355)</f>
        <v>12670</v>
      </c>
      <c r="C3355" s="9" t="s">
        <v>13658</v>
      </c>
      <c r="D3355" s="11" t="s">
        <v>14109</v>
      </c>
      <c r="E3355" s="9" t="s">
        <v>14110</v>
      </c>
      <c r="F3355" s="10" t="n">
        <f aca="false">VALUE(E3355)</f>
        <v>125347</v>
      </c>
      <c r="G3355" s="11" t="s">
        <v>14122</v>
      </c>
      <c r="H3355" s="11" t="s">
        <v>22</v>
      </c>
      <c r="I3355" s="12" t="s">
        <v>23</v>
      </c>
      <c r="J3355" s="12" t="s">
        <v>14123</v>
      </c>
      <c r="K3355" s="13" t="n">
        <v>3334969.73</v>
      </c>
      <c r="L3355" s="13" t="n">
        <v>3334969.73</v>
      </c>
      <c r="M3355" s="13"/>
      <c r="N3355" s="13"/>
      <c r="O3355" s="12"/>
      <c r="P3355" s="12"/>
      <c r="Q3355" s="12"/>
    </row>
    <row r="3356" customFormat="false" ht="51.8" hidden="false" customHeight="false" outlineLevel="0" collapsed="false">
      <c r="A3356" s="9" t="s">
        <v>14124</v>
      </c>
      <c r="B3356" s="10" t="n">
        <f aca="false">VALUE(A3356)</f>
        <v>12669</v>
      </c>
      <c r="C3356" s="9" t="s">
        <v>13658</v>
      </c>
      <c r="D3356" s="11" t="s">
        <v>14109</v>
      </c>
      <c r="E3356" s="9" t="s">
        <v>14110</v>
      </c>
      <c r="F3356" s="10" t="n">
        <f aca="false">VALUE(E3356)</f>
        <v>125347</v>
      </c>
      <c r="G3356" s="11" t="s">
        <v>14125</v>
      </c>
      <c r="H3356" s="11" t="s">
        <v>22</v>
      </c>
      <c r="I3356" s="12" t="s">
        <v>23</v>
      </c>
      <c r="J3356" s="12" t="s">
        <v>14126</v>
      </c>
      <c r="K3356" s="13" t="n">
        <v>1586566.18</v>
      </c>
      <c r="L3356" s="13" t="n">
        <v>1586566.18</v>
      </c>
      <c r="M3356" s="13"/>
      <c r="N3356" s="13"/>
      <c r="O3356" s="12"/>
      <c r="P3356" s="12"/>
      <c r="Q3356" s="12"/>
    </row>
    <row r="3357" customFormat="false" ht="51.8" hidden="false" customHeight="false" outlineLevel="0" collapsed="false">
      <c r="A3357" s="9" t="s">
        <v>14127</v>
      </c>
      <c r="B3357" s="10" t="n">
        <f aca="false">VALUE(A3357)</f>
        <v>12666</v>
      </c>
      <c r="C3357" s="9" t="s">
        <v>13658</v>
      </c>
      <c r="D3357" s="11" t="s">
        <v>14109</v>
      </c>
      <c r="E3357" s="9" t="s">
        <v>14110</v>
      </c>
      <c r="F3357" s="10" t="n">
        <f aca="false">VALUE(E3357)</f>
        <v>125347</v>
      </c>
      <c r="G3357" s="11" t="s">
        <v>14128</v>
      </c>
      <c r="H3357" s="11" t="s">
        <v>22</v>
      </c>
      <c r="I3357" s="12" t="s">
        <v>23</v>
      </c>
      <c r="J3357" s="12" t="s">
        <v>14126</v>
      </c>
      <c r="K3357" s="13" t="n">
        <v>1991120.9</v>
      </c>
      <c r="L3357" s="13" t="n">
        <v>1991120.9</v>
      </c>
      <c r="M3357" s="13"/>
      <c r="N3357" s="13"/>
      <c r="O3357" s="12"/>
      <c r="P3357" s="12"/>
      <c r="Q3357" s="12"/>
    </row>
    <row r="3358" customFormat="false" ht="41.8" hidden="false" customHeight="false" outlineLevel="0" collapsed="false">
      <c r="A3358" s="9" t="s">
        <v>14129</v>
      </c>
      <c r="B3358" s="10" t="n">
        <f aca="false">VALUE(A3358)</f>
        <v>12196</v>
      </c>
      <c r="C3358" s="9" t="s">
        <v>13658</v>
      </c>
      <c r="D3358" s="11" t="s">
        <v>14109</v>
      </c>
      <c r="E3358" s="9" t="s">
        <v>14110</v>
      </c>
      <c r="F3358" s="10" t="n">
        <f aca="false">VALUE(E3358)</f>
        <v>125347</v>
      </c>
      <c r="G3358" s="11" t="s">
        <v>14130</v>
      </c>
      <c r="H3358" s="11" t="s">
        <v>22</v>
      </c>
      <c r="I3358" s="12" t="s">
        <v>23</v>
      </c>
      <c r="J3358" s="12" t="s">
        <v>14131</v>
      </c>
      <c r="K3358" s="13" t="n">
        <v>5312234.43</v>
      </c>
      <c r="L3358" s="13" t="n">
        <v>5312234.43</v>
      </c>
      <c r="M3358" s="13" t="n">
        <f aca="false">L3358</f>
        <v>5312234.43</v>
      </c>
      <c r="N3358" s="13"/>
      <c r="O3358" s="12"/>
      <c r="P3358" s="12"/>
      <c r="Q3358" s="12"/>
    </row>
    <row r="3359" customFormat="false" ht="51.8" hidden="false" customHeight="false" outlineLevel="0" collapsed="false">
      <c r="A3359" s="9" t="s">
        <v>14132</v>
      </c>
      <c r="B3359" s="10" t="n">
        <f aca="false">VALUE(A3359)</f>
        <v>7727</v>
      </c>
      <c r="C3359" s="9" t="s">
        <v>13658</v>
      </c>
      <c r="D3359" s="11" t="s">
        <v>14109</v>
      </c>
      <c r="E3359" s="9" t="s">
        <v>14110</v>
      </c>
      <c r="F3359" s="10" t="n">
        <f aca="false">VALUE(E3359)</f>
        <v>125347</v>
      </c>
      <c r="G3359" s="11" t="s">
        <v>14133</v>
      </c>
      <c r="H3359" s="11" t="s">
        <v>22</v>
      </c>
      <c r="I3359" s="12" t="s">
        <v>23</v>
      </c>
      <c r="J3359" s="12" t="s">
        <v>14134</v>
      </c>
      <c r="K3359" s="13" t="n">
        <v>1997780.11</v>
      </c>
      <c r="L3359" s="13" t="n">
        <v>1997780.11</v>
      </c>
      <c r="M3359" s="13"/>
      <c r="N3359" s="13"/>
      <c r="O3359" s="12"/>
      <c r="P3359" s="12"/>
      <c r="Q3359" s="12"/>
    </row>
    <row r="3360" customFormat="false" ht="51.8" hidden="false" customHeight="false" outlineLevel="0" collapsed="false">
      <c r="A3360" s="9" t="s">
        <v>14135</v>
      </c>
      <c r="B3360" s="10" t="n">
        <f aca="false">VALUE(A3360)</f>
        <v>7391</v>
      </c>
      <c r="C3360" s="9" t="s">
        <v>13658</v>
      </c>
      <c r="D3360" s="11" t="s">
        <v>14109</v>
      </c>
      <c r="E3360" s="9" t="s">
        <v>14110</v>
      </c>
      <c r="F3360" s="10" t="n">
        <f aca="false">VALUE(E3360)</f>
        <v>125347</v>
      </c>
      <c r="G3360" s="11" t="s">
        <v>14136</v>
      </c>
      <c r="H3360" s="11" t="s">
        <v>22</v>
      </c>
      <c r="I3360" s="12" t="s">
        <v>23</v>
      </c>
      <c r="J3360" s="12" t="s">
        <v>14134</v>
      </c>
      <c r="K3360" s="13" t="n">
        <v>891612.83</v>
      </c>
      <c r="L3360" s="13" t="n">
        <v>891612.83</v>
      </c>
      <c r="M3360" s="13"/>
      <c r="N3360" s="13"/>
      <c r="O3360" s="12"/>
      <c r="P3360" s="12"/>
      <c r="Q3360" s="12"/>
    </row>
    <row r="3361" customFormat="false" ht="41.8" hidden="false" customHeight="false" outlineLevel="0" collapsed="false">
      <c r="A3361" s="9" t="s">
        <v>14137</v>
      </c>
      <c r="B3361" s="10" t="n">
        <f aca="false">VALUE(A3361)</f>
        <v>7302</v>
      </c>
      <c r="C3361" s="9" t="s">
        <v>13658</v>
      </c>
      <c r="D3361" s="11" t="s">
        <v>14109</v>
      </c>
      <c r="E3361" s="9" t="s">
        <v>14110</v>
      </c>
      <c r="F3361" s="10" t="n">
        <f aca="false">VALUE(E3361)</f>
        <v>125347</v>
      </c>
      <c r="G3361" s="11" t="s">
        <v>14138</v>
      </c>
      <c r="H3361" s="11" t="s">
        <v>22</v>
      </c>
      <c r="I3361" s="12" t="s">
        <v>23</v>
      </c>
      <c r="J3361" s="12" t="s">
        <v>7071</v>
      </c>
      <c r="K3361" s="13" t="n">
        <v>933506.86</v>
      </c>
      <c r="L3361" s="13" t="n">
        <v>933506.86</v>
      </c>
      <c r="M3361" s="13"/>
      <c r="N3361" s="13"/>
      <c r="O3361" s="12"/>
      <c r="P3361" s="12"/>
      <c r="Q3361" s="12"/>
    </row>
    <row r="3362" customFormat="false" ht="55.25" hidden="false" customHeight="false" outlineLevel="0" collapsed="false">
      <c r="A3362" s="9" t="s">
        <v>14139</v>
      </c>
      <c r="B3362" s="10" t="n">
        <f aca="false">VALUE(A3362)</f>
        <v>7159</v>
      </c>
      <c r="C3362" s="9" t="s">
        <v>13658</v>
      </c>
      <c r="D3362" s="11" t="s">
        <v>14109</v>
      </c>
      <c r="E3362" s="9" t="s">
        <v>14110</v>
      </c>
      <c r="F3362" s="10" t="n">
        <f aca="false">VALUE(E3362)</f>
        <v>125347</v>
      </c>
      <c r="G3362" s="11" t="s">
        <v>14140</v>
      </c>
      <c r="H3362" s="11" t="s">
        <v>22</v>
      </c>
      <c r="I3362" s="12" t="s">
        <v>23</v>
      </c>
      <c r="J3362" s="12" t="s">
        <v>14141</v>
      </c>
      <c r="K3362" s="13" t="n">
        <v>1506241.53</v>
      </c>
      <c r="L3362" s="13" t="n">
        <v>1506241.53</v>
      </c>
      <c r="M3362" s="13"/>
      <c r="N3362" s="13"/>
      <c r="O3362" s="12"/>
      <c r="P3362" s="12"/>
      <c r="Q3362" s="12"/>
    </row>
    <row r="3363" customFormat="false" ht="41.8" hidden="false" customHeight="false" outlineLevel="0" collapsed="false">
      <c r="A3363" s="9" t="s">
        <v>14142</v>
      </c>
      <c r="B3363" s="10" t="n">
        <f aca="false">VALUE(A3363)</f>
        <v>7149</v>
      </c>
      <c r="C3363" s="9" t="s">
        <v>13658</v>
      </c>
      <c r="D3363" s="11" t="s">
        <v>14143</v>
      </c>
      <c r="E3363" s="9" t="s">
        <v>14144</v>
      </c>
      <c r="F3363" s="10" t="n">
        <f aca="false">VALUE(E3363)</f>
        <v>125374</v>
      </c>
      <c r="G3363" s="11" t="s">
        <v>14145</v>
      </c>
      <c r="H3363" s="11" t="s">
        <v>22</v>
      </c>
      <c r="I3363" s="12" t="s">
        <v>23</v>
      </c>
      <c r="J3363" s="12" t="s">
        <v>14146</v>
      </c>
      <c r="K3363" s="13" t="n">
        <v>12125147.76</v>
      </c>
      <c r="L3363" s="13" t="n">
        <v>12125147.76</v>
      </c>
      <c r="M3363" s="13"/>
      <c r="N3363" s="13"/>
      <c r="O3363" s="12"/>
      <c r="P3363" s="12"/>
      <c r="Q3363" s="12"/>
    </row>
    <row r="3364" customFormat="false" ht="41.8" hidden="false" customHeight="false" outlineLevel="0" collapsed="false">
      <c r="A3364" s="9" t="s">
        <v>14147</v>
      </c>
      <c r="B3364" s="10" t="n">
        <f aca="false">VALUE(A3364)</f>
        <v>13085</v>
      </c>
      <c r="C3364" s="9" t="s">
        <v>13658</v>
      </c>
      <c r="D3364" s="11" t="s">
        <v>14148</v>
      </c>
      <c r="E3364" s="9" t="s">
        <v>14149</v>
      </c>
      <c r="F3364" s="10" t="n">
        <f aca="false">VALUE(E3364)</f>
        <v>128962</v>
      </c>
      <c r="G3364" s="11" t="s">
        <v>14150</v>
      </c>
      <c r="H3364" s="11" t="s">
        <v>60</v>
      </c>
      <c r="I3364" s="12" t="s">
        <v>61</v>
      </c>
      <c r="J3364" s="12" t="s">
        <v>14151</v>
      </c>
      <c r="K3364" s="13" t="n">
        <v>10000000</v>
      </c>
      <c r="L3364" s="13" t="n">
        <v>10000000</v>
      </c>
      <c r="M3364" s="13"/>
      <c r="N3364" s="13"/>
      <c r="O3364" s="12"/>
      <c r="P3364" s="12"/>
      <c r="Q3364" s="12"/>
    </row>
    <row r="3365" customFormat="false" ht="55.25" hidden="false" customHeight="false" outlineLevel="0" collapsed="false">
      <c r="A3365" s="9" t="s">
        <v>14152</v>
      </c>
      <c r="B3365" s="10" t="n">
        <f aca="false">VALUE(A3365)</f>
        <v>12870</v>
      </c>
      <c r="C3365" s="9" t="s">
        <v>13658</v>
      </c>
      <c r="D3365" s="11" t="s">
        <v>14153</v>
      </c>
      <c r="E3365" s="9" t="s">
        <v>14154</v>
      </c>
      <c r="F3365" s="10" t="n">
        <f aca="false">VALUE(E3365)</f>
        <v>129040</v>
      </c>
      <c r="G3365" s="11" t="s">
        <v>14155</v>
      </c>
      <c r="H3365" s="11" t="s">
        <v>22</v>
      </c>
      <c r="I3365" s="12" t="s">
        <v>23</v>
      </c>
      <c r="J3365" s="12" t="s">
        <v>14156</v>
      </c>
      <c r="K3365" s="13" t="n">
        <v>9726596.63</v>
      </c>
      <c r="L3365" s="13" t="n">
        <v>9726596.63</v>
      </c>
      <c r="M3365" s="13" t="n">
        <f aca="false">L3365</f>
        <v>9726596.63</v>
      </c>
      <c r="N3365" s="13"/>
      <c r="O3365" s="12"/>
      <c r="P3365" s="12"/>
      <c r="Q3365" s="12"/>
    </row>
    <row r="3366" customFormat="false" ht="28.3" hidden="false" customHeight="false" outlineLevel="0" collapsed="false">
      <c r="A3366" s="9" t="s">
        <v>14157</v>
      </c>
      <c r="B3366" s="10" t="n">
        <f aca="false">VALUE(A3366)</f>
        <v>2526</v>
      </c>
      <c r="C3366" s="9" t="s">
        <v>13658</v>
      </c>
      <c r="D3366" s="11" t="s">
        <v>1653</v>
      </c>
      <c r="E3366" s="9" t="s">
        <v>14158</v>
      </c>
      <c r="F3366" s="10" t="n">
        <f aca="false">VALUE(E3366)</f>
        <v>129095</v>
      </c>
      <c r="G3366" s="11" t="s">
        <v>14159</v>
      </c>
      <c r="H3366" s="11" t="s">
        <v>22</v>
      </c>
      <c r="I3366" s="12" t="s">
        <v>23</v>
      </c>
      <c r="J3366" s="12" t="s">
        <v>4680</v>
      </c>
      <c r="K3366" s="13" t="n">
        <v>8955157.1</v>
      </c>
      <c r="L3366" s="13" t="n">
        <v>8955157.1</v>
      </c>
      <c r="M3366" s="13"/>
      <c r="N3366" s="13"/>
      <c r="O3366" s="12"/>
      <c r="P3366" s="12"/>
      <c r="Q3366" s="12"/>
    </row>
    <row r="3367" customFormat="false" ht="39.15" hidden="false" customHeight="false" outlineLevel="0" collapsed="false">
      <c r="A3367" s="9" t="s">
        <v>14160</v>
      </c>
      <c r="B3367" s="10" t="n">
        <f aca="false">VALUE(A3367)</f>
        <v>2496</v>
      </c>
      <c r="C3367" s="9" t="s">
        <v>13658</v>
      </c>
      <c r="D3367" s="11" t="s">
        <v>1653</v>
      </c>
      <c r="E3367" s="9" t="s">
        <v>14158</v>
      </c>
      <c r="F3367" s="10" t="n">
        <f aca="false">VALUE(E3367)</f>
        <v>129095</v>
      </c>
      <c r="G3367" s="11" t="s">
        <v>14161</v>
      </c>
      <c r="H3367" s="11" t="s">
        <v>42</v>
      </c>
      <c r="I3367" s="12" t="s">
        <v>43</v>
      </c>
      <c r="J3367" s="12" t="s">
        <v>14162</v>
      </c>
      <c r="K3367" s="13" t="n">
        <v>1044842.9</v>
      </c>
      <c r="L3367" s="13" t="n">
        <v>1044842.9</v>
      </c>
      <c r="M3367" s="13"/>
      <c r="N3367" s="13"/>
      <c r="O3367" s="12"/>
      <c r="P3367" s="12"/>
      <c r="Q3367" s="12"/>
    </row>
    <row r="3368" customFormat="false" ht="39.15" hidden="false" customHeight="false" outlineLevel="0" collapsed="false">
      <c r="A3368" s="9" t="s">
        <v>14163</v>
      </c>
      <c r="B3368" s="10" t="n">
        <f aca="false">VALUE(A3368)</f>
        <v>2490</v>
      </c>
      <c r="C3368" s="9" t="s">
        <v>13658</v>
      </c>
      <c r="D3368" s="11" t="s">
        <v>1653</v>
      </c>
      <c r="E3368" s="9" t="s">
        <v>14158</v>
      </c>
      <c r="F3368" s="10" t="n">
        <f aca="false">VALUE(E3368)</f>
        <v>129095</v>
      </c>
      <c r="G3368" s="11" t="s">
        <v>14164</v>
      </c>
      <c r="H3368" s="11" t="s">
        <v>60</v>
      </c>
      <c r="I3368" s="12" t="s">
        <v>61</v>
      </c>
      <c r="J3368" s="12" t="s">
        <v>14165</v>
      </c>
      <c r="K3368" s="13" t="n">
        <v>15000000</v>
      </c>
      <c r="L3368" s="13" t="n">
        <v>15000000</v>
      </c>
      <c r="M3368" s="13"/>
      <c r="N3368" s="13"/>
      <c r="O3368" s="12"/>
      <c r="P3368" s="12"/>
      <c r="Q3368" s="12"/>
    </row>
    <row r="3369" customFormat="false" ht="55.25" hidden="false" customHeight="false" outlineLevel="0" collapsed="false">
      <c r="A3369" s="9" t="s">
        <v>14166</v>
      </c>
      <c r="B3369" s="10" t="n">
        <f aca="false">VALUE(A3369)</f>
        <v>7549</v>
      </c>
      <c r="C3369" s="9" t="s">
        <v>13658</v>
      </c>
      <c r="D3369" s="11" t="s">
        <v>14167</v>
      </c>
      <c r="E3369" s="9" t="s">
        <v>14168</v>
      </c>
      <c r="F3369" s="10" t="n">
        <f aca="false">VALUE(E3369)</f>
        <v>129111</v>
      </c>
      <c r="G3369" s="11" t="s">
        <v>14169</v>
      </c>
      <c r="H3369" s="11" t="s">
        <v>22</v>
      </c>
      <c r="I3369" s="12" t="s">
        <v>23</v>
      </c>
      <c r="J3369" s="12" t="s">
        <v>14170</v>
      </c>
      <c r="K3369" s="13" t="n">
        <v>3999145.83</v>
      </c>
      <c r="L3369" s="13" t="n">
        <v>3999145.83</v>
      </c>
      <c r="M3369" s="13"/>
      <c r="N3369" s="13"/>
      <c r="O3369" s="12"/>
      <c r="P3369" s="12"/>
      <c r="Q3369" s="12"/>
    </row>
    <row r="3370" customFormat="false" ht="39.15" hidden="false" customHeight="false" outlineLevel="0" collapsed="false">
      <c r="A3370" s="9" t="s">
        <v>14171</v>
      </c>
      <c r="B3370" s="10" t="n">
        <f aca="false">VALUE(A3370)</f>
        <v>7013</v>
      </c>
      <c r="C3370" s="9" t="s">
        <v>13658</v>
      </c>
      <c r="D3370" s="11" t="s">
        <v>14167</v>
      </c>
      <c r="E3370" s="9" t="s">
        <v>14168</v>
      </c>
      <c r="F3370" s="10" t="n">
        <f aca="false">VALUE(E3370)</f>
        <v>129111</v>
      </c>
      <c r="G3370" s="11" t="s">
        <v>14172</v>
      </c>
      <c r="H3370" s="11" t="s">
        <v>60</v>
      </c>
      <c r="I3370" s="12" t="s">
        <v>61</v>
      </c>
      <c r="J3370" s="12" t="s">
        <v>14173</v>
      </c>
      <c r="K3370" s="13" t="n">
        <v>5764644.6</v>
      </c>
      <c r="L3370" s="13" t="n">
        <v>5764644.6</v>
      </c>
      <c r="M3370" s="13"/>
      <c r="N3370" s="13"/>
      <c r="O3370" s="12"/>
      <c r="P3370" s="12"/>
      <c r="Q3370" s="12"/>
    </row>
    <row r="3371" customFormat="false" ht="39.15" hidden="false" customHeight="false" outlineLevel="0" collapsed="false">
      <c r="A3371" s="9" t="s">
        <v>14174</v>
      </c>
      <c r="B3371" s="10" t="n">
        <f aca="false">VALUE(A3371)</f>
        <v>13024</v>
      </c>
      <c r="C3371" s="9" t="s">
        <v>13658</v>
      </c>
      <c r="D3371" s="11" t="s">
        <v>14175</v>
      </c>
      <c r="E3371" s="9" t="s">
        <v>14176</v>
      </c>
      <c r="F3371" s="10" t="n">
        <f aca="false">VALUE(E3371)</f>
        <v>129139</v>
      </c>
      <c r="G3371" s="11" t="s">
        <v>14177</v>
      </c>
      <c r="H3371" s="11" t="s">
        <v>22</v>
      </c>
      <c r="I3371" s="12" t="s">
        <v>23</v>
      </c>
      <c r="J3371" s="12" t="s">
        <v>14178</v>
      </c>
      <c r="K3371" s="13" t="n">
        <v>14524009.58</v>
      </c>
      <c r="L3371" s="13" t="n">
        <v>14524009.58</v>
      </c>
      <c r="M3371" s="13"/>
      <c r="N3371" s="13"/>
      <c r="O3371" s="12"/>
      <c r="P3371" s="12"/>
      <c r="Q3371" s="12"/>
    </row>
    <row r="3372" customFormat="false" ht="39.15" hidden="false" customHeight="false" outlineLevel="0" collapsed="false">
      <c r="A3372" s="9" t="s">
        <v>14179</v>
      </c>
      <c r="B3372" s="10" t="n">
        <f aca="false">VALUE(A3372)</f>
        <v>6839</v>
      </c>
      <c r="C3372" s="9" t="s">
        <v>13658</v>
      </c>
      <c r="D3372" s="11" t="s">
        <v>14180</v>
      </c>
      <c r="E3372" s="9" t="s">
        <v>14181</v>
      </c>
      <c r="F3372" s="10" t="n">
        <f aca="false">VALUE(E3372)</f>
        <v>129184</v>
      </c>
      <c r="G3372" s="11" t="s">
        <v>14182</v>
      </c>
      <c r="H3372" s="11" t="s">
        <v>60</v>
      </c>
      <c r="I3372" s="12" t="s">
        <v>61</v>
      </c>
      <c r="J3372" s="12" t="s">
        <v>14183</v>
      </c>
      <c r="K3372" s="13" t="n">
        <v>9600646.68</v>
      </c>
      <c r="L3372" s="13" t="n">
        <v>9600646.68</v>
      </c>
      <c r="M3372" s="13"/>
      <c r="N3372" s="13"/>
      <c r="O3372" s="12"/>
      <c r="P3372" s="12"/>
      <c r="Q3372" s="12"/>
    </row>
    <row r="3373" customFormat="false" ht="28.3" hidden="false" customHeight="false" outlineLevel="0" collapsed="false">
      <c r="A3373" s="9" t="s">
        <v>14184</v>
      </c>
      <c r="B3373" s="10" t="n">
        <f aca="false">VALUE(A3373)</f>
        <v>11703</v>
      </c>
      <c r="C3373" s="9" t="s">
        <v>13658</v>
      </c>
      <c r="D3373" s="11" t="s">
        <v>14185</v>
      </c>
      <c r="E3373" s="9" t="s">
        <v>14186</v>
      </c>
      <c r="F3373" s="10" t="n">
        <f aca="false">VALUE(E3373)</f>
        <v>129246</v>
      </c>
      <c r="G3373" s="11" t="s">
        <v>14187</v>
      </c>
      <c r="H3373" s="11" t="s">
        <v>22</v>
      </c>
      <c r="I3373" s="12" t="s">
        <v>23</v>
      </c>
      <c r="J3373" s="12" t="s">
        <v>7637</v>
      </c>
      <c r="K3373" s="13" t="n">
        <v>10000535.52</v>
      </c>
      <c r="L3373" s="13" t="n">
        <v>10000535.52</v>
      </c>
      <c r="M3373" s="13"/>
      <c r="N3373" s="13"/>
      <c r="O3373" s="12"/>
      <c r="P3373" s="12"/>
      <c r="Q3373" s="12"/>
    </row>
    <row r="3374" customFormat="false" ht="39.15" hidden="false" customHeight="false" outlineLevel="0" collapsed="false">
      <c r="A3374" s="9" t="s">
        <v>14188</v>
      </c>
      <c r="B3374" s="10" t="n">
        <f aca="false">VALUE(A3374)</f>
        <v>12954</v>
      </c>
      <c r="C3374" s="9" t="s">
        <v>13658</v>
      </c>
      <c r="D3374" s="11" t="s">
        <v>14189</v>
      </c>
      <c r="E3374" s="9" t="s">
        <v>14190</v>
      </c>
      <c r="F3374" s="10" t="n">
        <f aca="false">VALUE(E3374)</f>
        <v>130384</v>
      </c>
      <c r="G3374" s="11" t="s">
        <v>14191</v>
      </c>
      <c r="H3374" s="11" t="s">
        <v>42</v>
      </c>
      <c r="I3374" s="12" t="s">
        <v>43</v>
      </c>
      <c r="J3374" s="12" t="s">
        <v>14192</v>
      </c>
      <c r="K3374" s="13" t="n">
        <v>3601834.9</v>
      </c>
      <c r="L3374" s="13" t="n">
        <v>3601834.9</v>
      </c>
      <c r="M3374" s="13"/>
      <c r="N3374" s="13"/>
      <c r="O3374" s="12"/>
      <c r="P3374" s="12"/>
      <c r="Q3374" s="12"/>
    </row>
    <row r="3375" customFormat="false" ht="39.15" hidden="false" customHeight="false" outlineLevel="0" collapsed="false">
      <c r="A3375" s="9" t="s">
        <v>14193</v>
      </c>
      <c r="B3375" s="10" t="n">
        <f aca="false">VALUE(A3375)</f>
        <v>12111</v>
      </c>
      <c r="C3375" s="9" t="s">
        <v>13658</v>
      </c>
      <c r="D3375" s="11" t="s">
        <v>1668</v>
      </c>
      <c r="E3375" s="9" t="s">
        <v>14194</v>
      </c>
      <c r="F3375" s="10" t="n">
        <f aca="false">VALUE(E3375)</f>
        <v>129282</v>
      </c>
      <c r="G3375" s="11" t="s">
        <v>14195</v>
      </c>
      <c r="H3375" s="11" t="s">
        <v>42</v>
      </c>
      <c r="I3375" s="12" t="s">
        <v>43</v>
      </c>
      <c r="J3375" s="12" t="s">
        <v>14196</v>
      </c>
      <c r="K3375" s="13" t="n">
        <v>8872545.29</v>
      </c>
      <c r="L3375" s="13" t="n">
        <v>8872545.29</v>
      </c>
      <c r="M3375" s="13"/>
      <c r="N3375" s="13"/>
      <c r="O3375" s="12"/>
      <c r="P3375" s="12"/>
      <c r="Q3375" s="12"/>
    </row>
    <row r="3376" customFormat="false" ht="82.2" hidden="false" customHeight="false" outlineLevel="0" collapsed="false">
      <c r="A3376" s="9" t="s">
        <v>14197</v>
      </c>
      <c r="B3376" s="10" t="n">
        <f aca="false">VALUE(A3376)</f>
        <v>12911</v>
      </c>
      <c r="C3376" s="9" t="s">
        <v>13658</v>
      </c>
      <c r="D3376" s="11" t="s">
        <v>14198</v>
      </c>
      <c r="E3376" s="9" t="s">
        <v>14199</v>
      </c>
      <c r="F3376" s="10" t="n">
        <f aca="false">VALUE(E3376)</f>
        <v>129317</v>
      </c>
      <c r="G3376" s="11" t="s">
        <v>14200</v>
      </c>
      <c r="H3376" s="11" t="s">
        <v>37</v>
      </c>
      <c r="I3376" s="12" t="s">
        <v>38</v>
      </c>
      <c r="J3376" s="12" t="s">
        <v>14201</v>
      </c>
      <c r="K3376" s="13" t="n">
        <v>9685858.18</v>
      </c>
      <c r="L3376" s="13" t="n">
        <v>9685858.18</v>
      </c>
      <c r="M3376" s="13"/>
      <c r="N3376" s="13"/>
      <c r="O3376" s="12"/>
      <c r="P3376" s="12"/>
      <c r="Q3376" s="12"/>
    </row>
    <row r="3377" customFormat="false" ht="28.3" hidden="false" customHeight="false" outlineLevel="0" collapsed="false">
      <c r="A3377" s="9" t="s">
        <v>14202</v>
      </c>
      <c r="B3377" s="10" t="n">
        <f aca="false">VALUE(A3377)</f>
        <v>13034</v>
      </c>
      <c r="C3377" s="9" t="s">
        <v>13658</v>
      </c>
      <c r="D3377" s="11" t="s">
        <v>8358</v>
      </c>
      <c r="E3377" s="9" t="s">
        <v>14203</v>
      </c>
      <c r="F3377" s="10" t="n">
        <f aca="false">VALUE(E3377)</f>
        <v>129380</v>
      </c>
      <c r="G3377" s="11" t="s">
        <v>14204</v>
      </c>
      <c r="H3377" s="11" t="s">
        <v>22</v>
      </c>
      <c r="I3377" s="12" t="s">
        <v>23</v>
      </c>
      <c r="J3377" s="12" t="s">
        <v>4957</v>
      </c>
      <c r="K3377" s="13" t="n">
        <v>6328047.19</v>
      </c>
      <c r="L3377" s="13" t="n">
        <v>6328047.19</v>
      </c>
      <c r="M3377" s="13"/>
      <c r="N3377" s="13"/>
      <c r="O3377" s="12"/>
      <c r="P3377" s="12"/>
      <c r="Q3377" s="12"/>
    </row>
    <row r="3378" customFormat="false" ht="39.15" hidden="false" customHeight="false" outlineLevel="0" collapsed="false">
      <c r="A3378" s="9" t="s">
        <v>14205</v>
      </c>
      <c r="B3378" s="10" t="n">
        <f aca="false">VALUE(A3378)</f>
        <v>10874</v>
      </c>
      <c r="C3378" s="9" t="s">
        <v>13658</v>
      </c>
      <c r="D3378" s="11" t="s">
        <v>8358</v>
      </c>
      <c r="E3378" s="9" t="s">
        <v>14203</v>
      </c>
      <c r="F3378" s="10" t="n">
        <f aca="false">VALUE(E3378)</f>
        <v>129380</v>
      </c>
      <c r="G3378" s="11" t="s">
        <v>14206</v>
      </c>
      <c r="H3378" s="11" t="s">
        <v>42</v>
      </c>
      <c r="I3378" s="12" t="s">
        <v>43</v>
      </c>
      <c r="J3378" s="12" t="s">
        <v>14207</v>
      </c>
      <c r="K3378" s="13" t="n">
        <v>3665779.88</v>
      </c>
      <c r="L3378" s="13" t="n">
        <v>3665779.88</v>
      </c>
      <c r="M3378" s="13"/>
      <c r="N3378" s="13"/>
      <c r="O3378" s="12"/>
      <c r="P3378" s="12"/>
      <c r="Q3378" s="12"/>
    </row>
    <row r="3379" customFormat="false" ht="39.15" hidden="false" customHeight="false" outlineLevel="0" collapsed="false">
      <c r="A3379" s="9" t="s">
        <v>14208</v>
      </c>
      <c r="B3379" s="10" t="n">
        <f aca="false">VALUE(A3379)</f>
        <v>11530</v>
      </c>
      <c r="C3379" s="9" t="s">
        <v>13658</v>
      </c>
      <c r="D3379" s="11" t="s">
        <v>14209</v>
      </c>
      <c r="E3379" s="9" t="s">
        <v>14210</v>
      </c>
      <c r="F3379" s="10" t="n">
        <f aca="false">VALUE(E3379)</f>
        <v>129460</v>
      </c>
      <c r="G3379" s="11" t="s">
        <v>14211</v>
      </c>
      <c r="H3379" s="11" t="s">
        <v>60</v>
      </c>
      <c r="I3379" s="12" t="s">
        <v>61</v>
      </c>
      <c r="J3379" s="12" t="s">
        <v>14212</v>
      </c>
      <c r="K3379" s="13" t="n">
        <v>11092017.66</v>
      </c>
      <c r="L3379" s="13" t="n">
        <v>11092017.66</v>
      </c>
      <c r="M3379" s="13" t="n">
        <f aca="false">L3379</f>
        <v>11092017.66</v>
      </c>
      <c r="N3379" s="13"/>
      <c r="O3379" s="12"/>
      <c r="P3379" s="12"/>
      <c r="Q3379" s="12"/>
    </row>
    <row r="3380" customFormat="false" ht="39.15" hidden="false" customHeight="false" outlineLevel="0" collapsed="false">
      <c r="A3380" s="9" t="s">
        <v>14213</v>
      </c>
      <c r="B3380" s="10" t="n">
        <f aca="false">VALUE(A3380)</f>
        <v>4416</v>
      </c>
      <c r="C3380" s="9" t="s">
        <v>13658</v>
      </c>
      <c r="D3380" s="11" t="s">
        <v>14214</v>
      </c>
      <c r="E3380" s="9" t="s">
        <v>14215</v>
      </c>
      <c r="F3380" s="10" t="n">
        <f aca="false">VALUE(E3380)</f>
        <v>129503</v>
      </c>
      <c r="G3380" s="11" t="s">
        <v>14216</v>
      </c>
      <c r="H3380" s="11" t="s">
        <v>42</v>
      </c>
      <c r="I3380" s="12" t="s">
        <v>43</v>
      </c>
      <c r="J3380" s="12" t="s">
        <v>14217</v>
      </c>
      <c r="K3380" s="13" t="n">
        <v>5493519.97</v>
      </c>
      <c r="L3380" s="13" t="n">
        <v>5493519.97</v>
      </c>
      <c r="M3380" s="13"/>
      <c r="N3380" s="13"/>
      <c r="O3380" s="12"/>
      <c r="P3380" s="12"/>
      <c r="Q3380" s="12"/>
    </row>
    <row r="3381" customFormat="false" ht="82.2" hidden="false" customHeight="false" outlineLevel="0" collapsed="false">
      <c r="A3381" s="9" t="s">
        <v>14218</v>
      </c>
      <c r="B3381" s="10" t="n">
        <f aca="false">VALUE(A3381)</f>
        <v>12294</v>
      </c>
      <c r="C3381" s="9" t="s">
        <v>13658</v>
      </c>
      <c r="D3381" s="11" t="s">
        <v>2295</v>
      </c>
      <c r="E3381" s="9" t="s">
        <v>14219</v>
      </c>
      <c r="F3381" s="10" t="n">
        <f aca="false">VALUE(E3381)</f>
        <v>129567</v>
      </c>
      <c r="G3381" s="11" t="s">
        <v>14220</v>
      </c>
      <c r="H3381" s="11" t="s">
        <v>37</v>
      </c>
      <c r="I3381" s="12" t="s">
        <v>38</v>
      </c>
      <c r="J3381" s="12" t="s">
        <v>14221</v>
      </c>
      <c r="K3381" s="13" t="n">
        <v>25000000</v>
      </c>
      <c r="L3381" s="13" t="n">
        <v>25000000</v>
      </c>
      <c r="M3381" s="13"/>
      <c r="N3381" s="13"/>
      <c r="O3381" s="12"/>
      <c r="P3381" s="12"/>
      <c r="Q3381" s="12"/>
    </row>
    <row r="3382" customFormat="false" ht="28.3" hidden="false" customHeight="false" outlineLevel="0" collapsed="false">
      <c r="A3382" s="9" t="s">
        <v>14222</v>
      </c>
      <c r="B3382" s="10" t="n">
        <f aca="false">VALUE(A3382)</f>
        <v>12924</v>
      </c>
      <c r="C3382" s="9" t="s">
        <v>13658</v>
      </c>
      <c r="D3382" s="11" t="s">
        <v>14223</v>
      </c>
      <c r="E3382" s="9" t="s">
        <v>14224</v>
      </c>
      <c r="F3382" s="10" t="n">
        <f aca="false">VALUE(E3382)</f>
        <v>129585</v>
      </c>
      <c r="G3382" s="11" t="s">
        <v>14225</v>
      </c>
      <c r="H3382" s="11" t="s">
        <v>22</v>
      </c>
      <c r="I3382" s="12" t="s">
        <v>23</v>
      </c>
      <c r="J3382" s="12" t="s">
        <v>14226</v>
      </c>
      <c r="K3382" s="13" t="n">
        <v>13600513.8</v>
      </c>
      <c r="L3382" s="13" t="n">
        <v>13600513.8</v>
      </c>
      <c r="M3382" s="13"/>
      <c r="N3382" s="13"/>
      <c r="O3382" s="12"/>
      <c r="P3382" s="12"/>
      <c r="Q3382" s="12"/>
    </row>
    <row r="3383" customFormat="false" ht="41.8" hidden="false" customHeight="false" outlineLevel="0" collapsed="false">
      <c r="A3383" s="9" t="s">
        <v>14227</v>
      </c>
      <c r="B3383" s="10" t="n">
        <f aca="false">VALUE(A3383)</f>
        <v>12892</v>
      </c>
      <c r="C3383" s="9" t="s">
        <v>13658</v>
      </c>
      <c r="D3383" s="11" t="s">
        <v>14223</v>
      </c>
      <c r="E3383" s="9" t="s">
        <v>14224</v>
      </c>
      <c r="F3383" s="10" t="n">
        <f aca="false">VALUE(E3383)</f>
        <v>129585</v>
      </c>
      <c r="G3383" s="11" t="s">
        <v>14228</v>
      </c>
      <c r="H3383" s="11" t="s">
        <v>42</v>
      </c>
      <c r="I3383" s="12" t="s">
        <v>43</v>
      </c>
      <c r="J3383" s="12" t="s">
        <v>14229</v>
      </c>
      <c r="K3383" s="13" t="n">
        <v>10622476.48</v>
      </c>
      <c r="L3383" s="13" t="n">
        <v>10622476.48</v>
      </c>
      <c r="M3383" s="13"/>
      <c r="N3383" s="13"/>
      <c r="O3383" s="12"/>
      <c r="P3383" s="12"/>
      <c r="Q3383" s="12"/>
    </row>
    <row r="3384" customFormat="false" ht="28.3" hidden="false" customHeight="false" outlineLevel="0" collapsed="false">
      <c r="A3384" s="9" t="s">
        <v>14230</v>
      </c>
      <c r="B3384" s="10" t="n">
        <f aca="false">VALUE(A3384)</f>
        <v>12095</v>
      </c>
      <c r="C3384" s="9" t="s">
        <v>13658</v>
      </c>
      <c r="D3384" s="11" t="s">
        <v>14231</v>
      </c>
      <c r="E3384" s="9" t="s">
        <v>14232</v>
      </c>
      <c r="F3384" s="10" t="n">
        <f aca="false">VALUE(E3384)</f>
        <v>129629</v>
      </c>
      <c r="G3384" s="11" t="s">
        <v>14233</v>
      </c>
      <c r="H3384" s="11" t="s">
        <v>22</v>
      </c>
      <c r="I3384" s="12" t="s">
        <v>23</v>
      </c>
      <c r="J3384" s="12" t="s">
        <v>13750</v>
      </c>
      <c r="K3384" s="13" t="n">
        <v>10761198.87</v>
      </c>
      <c r="L3384" s="13" t="n">
        <v>10761198.87</v>
      </c>
      <c r="M3384" s="13"/>
      <c r="N3384" s="13"/>
      <c r="O3384" s="12"/>
      <c r="P3384" s="12"/>
      <c r="Q3384" s="12"/>
    </row>
    <row r="3385" customFormat="false" ht="82.2" hidden="false" customHeight="false" outlineLevel="0" collapsed="false">
      <c r="A3385" s="9" t="s">
        <v>14234</v>
      </c>
      <c r="B3385" s="10" t="n">
        <f aca="false">VALUE(A3385)</f>
        <v>12011</v>
      </c>
      <c r="C3385" s="9" t="s">
        <v>13658</v>
      </c>
      <c r="D3385" s="11" t="s">
        <v>14231</v>
      </c>
      <c r="E3385" s="9" t="s">
        <v>14232</v>
      </c>
      <c r="F3385" s="10" t="n">
        <f aca="false">VALUE(E3385)</f>
        <v>129629</v>
      </c>
      <c r="G3385" s="11" t="s">
        <v>14235</v>
      </c>
      <c r="H3385" s="11" t="s">
        <v>37</v>
      </c>
      <c r="I3385" s="12" t="s">
        <v>38</v>
      </c>
      <c r="J3385" s="12" t="s">
        <v>14236</v>
      </c>
      <c r="K3385" s="13" t="n">
        <v>10938038.75</v>
      </c>
      <c r="L3385" s="13" t="n">
        <v>10938038.75</v>
      </c>
      <c r="M3385" s="13"/>
      <c r="N3385" s="13"/>
      <c r="O3385" s="12"/>
      <c r="P3385" s="12"/>
      <c r="Q3385" s="12"/>
    </row>
    <row r="3386" customFormat="false" ht="28.3" hidden="false" customHeight="false" outlineLevel="0" collapsed="false">
      <c r="A3386" s="9" t="s">
        <v>14237</v>
      </c>
      <c r="B3386" s="10" t="n">
        <f aca="false">VALUE(A3386)</f>
        <v>11871</v>
      </c>
      <c r="C3386" s="9" t="s">
        <v>13658</v>
      </c>
      <c r="D3386" s="11" t="s">
        <v>7161</v>
      </c>
      <c r="E3386" s="9" t="s">
        <v>14238</v>
      </c>
      <c r="F3386" s="10" t="n">
        <f aca="false">VALUE(E3386)</f>
        <v>129656</v>
      </c>
      <c r="G3386" s="11" t="s">
        <v>14239</v>
      </c>
      <c r="H3386" s="11" t="s">
        <v>22</v>
      </c>
      <c r="I3386" s="12" t="s">
        <v>23</v>
      </c>
      <c r="J3386" s="12" t="s">
        <v>14240</v>
      </c>
      <c r="K3386" s="13" t="n">
        <v>14362403.25</v>
      </c>
      <c r="L3386" s="13" t="n">
        <v>14362403.25</v>
      </c>
      <c r="M3386" s="13"/>
      <c r="N3386" s="13"/>
      <c r="O3386" s="12"/>
      <c r="P3386" s="12"/>
      <c r="Q3386" s="12"/>
    </row>
    <row r="3387" customFormat="false" ht="39.15" hidden="false" customHeight="false" outlineLevel="0" collapsed="false">
      <c r="A3387" s="9" t="s">
        <v>14241</v>
      </c>
      <c r="B3387" s="10" t="n">
        <f aca="false">VALUE(A3387)</f>
        <v>11828</v>
      </c>
      <c r="C3387" s="9" t="s">
        <v>13658</v>
      </c>
      <c r="D3387" s="11" t="s">
        <v>7161</v>
      </c>
      <c r="E3387" s="9" t="s">
        <v>14238</v>
      </c>
      <c r="F3387" s="10" t="n">
        <f aca="false">VALUE(E3387)</f>
        <v>129656</v>
      </c>
      <c r="G3387" s="11" t="s">
        <v>14242</v>
      </c>
      <c r="H3387" s="11" t="s">
        <v>42</v>
      </c>
      <c r="I3387" s="12" t="s">
        <v>43</v>
      </c>
      <c r="J3387" s="12" t="s">
        <v>14243</v>
      </c>
      <c r="K3387" s="13" t="n">
        <v>10637596.75</v>
      </c>
      <c r="L3387" s="13" t="n">
        <v>10637596.75</v>
      </c>
      <c r="M3387" s="13"/>
      <c r="N3387" s="13"/>
      <c r="O3387" s="12"/>
      <c r="P3387" s="12"/>
      <c r="Q3387" s="12"/>
    </row>
    <row r="3388" customFormat="false" ht="39.15" hidden="false" customHeight="false" outlineLevel="0" collapsed="false">
      <c r="A3388" s="9" t="s">
        <v>14244</v>
      </c>
      <c r="B3388" s="10" t="n">
        <f aca="false">VALUE(A3388)</f>
        <v>9483</v>
      </c>
      <c r="C3388" s="9" t="s">
        <v>13658</v>
      </c>
      <c r="D3388" s="11" t="s">
        <v>14245</v>
      </c>
      <c r="E3388" s="9" t="s">
        <v>14246</v>
      </c>
      <c r="F3388" s="10" t="n">
        <f aca="false">VALUE(E3388)</f>
        <v>129718</v>
      </c>
      <c r="G3388" s="11" t="s">
        <v>14247</v>
      </c>
      <c r="H3388" s="11" t="s">
        <v>22</v>
      </c>
      <c r="I3388" s="12" t="s">
        <v>23</v>
      </c>
      <c r="J3388" s="12" t="s">
        <v>9904</v>
      </c>
      <c r="K3388" s="13" t="n">
        <v>3975526</v>
      </c>
      <c r="L3388" s="13" t="n">
        <v>3975526</v>
      </c>
      <c r="M3388" s="13"/>
      <c r="N3388" s="13"/>
      <c r="O3388" s="12"/>
      <c r="P3388" s="12"/>
      <c r="Q3388" s="12"/>
    </row>
    <row r="3389" customFormat="false" ht="82.2" hidden="false" customHeight="false" outlineLevel="0" collapsed="false">
      <c r="A3389" s="9" t="s">
        <v>14248</v>
      </c>
      <c r="B3389" s="10" t="n">
        <f aca="false">VALUE(A3389)</f>
        <v>12535</v>
      </c>
      <c r="C3389" s="9" t="s">
        <v>13658</v>
      </c>
      <c r="D3389" s="11" t="s">
        <v>14249</v>
      </c>
      <c r="E3389" s="9" t="s">
        <v>14250</v>
      </c>
      <c r="F3389" s="10" t="n">
        <f aca="false">VALUE(E3389)</f>
        <v>129745</v>
      </c>
      <c r="G3389" s="11" t="s">
        <v>14251</v>
      </c>
      <c r="H3389" s="11" t="s">
        <v>37</v>
      </c>
      <c r="I3389" s="12" t="s">
        <v>38</v>
      </c>
      <c r="J3389" s="12" t="s">
        <v>14252</v>
      </c>
      <c r="K3389" s="13" t="n">
        <v>17808078.5</v>
      </c>
      <c r="L3389" s="13" t="n">
        <v>17808078.5</v>
      </c>
      <c r="M3389" s="13"/>
      <c r="N3389" s="13"/>
      <c r="O3389" s="12"/>
      <c r="P3389" s="12"/>
      <c r="Q3389" s="12"/>
    </row>
    <row r="3390" customFormat="false" ht="41.8" hidden="false" customHeight="false" outlineLevel="0" collapsed="false">
      <c r="A3390" s="9" t="s">
        <v>14253</v>
      </c>
      <c r="B3390" s="10" t="n">
        <f aca="false">VALUE(A3390)</f>
        <v>12211</v>
      </c>
      <c r="C3390" s="9" t="s">
        <v>13658</v>
      </c>
      <c r="D3390" s="11" t="s">
        <v>13638</v>
      </c>
      <c r="E3390" s="9" t="s">
        <v>14254</v>
      </c>
      <c r="F3390" s="10" t="n">
        <f aca="false">VALUE(E3390)</f>
        <v>129763</v>
      </c>
      <c r="G3390" s="11" t="s">
        <v>14255</v>
      </c>
      <c r="H3390" s="11" t="s">
        <v>42</v>
      </c>
      <c r="I3390" s="12" t="s">
        <v>43</v>
      </c>
      <c r="J3390" s="12" t="s">
        <v>14256</v>
      </c>
      <c r="K3390" s="13" t="n">
        <v>11821602.86</v>
      </c>
      <c r="L3390" s="13" t="n">
        <v>11821602.86</v>
      </c>
      <c r="M3390" s="13"/>
      <c r="N3390" s="13"/>
      <c r="O3390" s="12"/>
      <c r="P3390" s="12"/>
      <c r="Q3390" s="12"/>
    </row>
    <row r="3391" customFormat="false" ht="51.8" hidden="false" customHeight="false" outlineLevel="0" collapsed="false">
      <c r="A3391" s="9" t="s">
        <v>14257</v>
      </c>
      <c r="B3391" s="10" t="n">
        <f aca="false">VALUE(A3391)</f>
        <v>3149</v>
      </c>
      <c r="C3391" s="9" t="s">
        <v>13658</v>
      </c>
      <c r="D3391" s="11" t="s">
        <v>13638</v>
      </c>
      <c r="E3391" s="9" t="s">
        <v>14254</v>
      </c>
      <c r="F3391" s="10" t="n">
        <f aca="false">VALUE(E3391)</f>
        <v>129763</v>
      </c>
      <c r="G3391" s="11" t="s">
        <v>14258</v>
      </c>
      <c r="H3391" s="11" t="s">
        <v>22</v>
      </c>
      <c r="I3391" s="12" t="s">
        <v>23</v>
      </c>
      <c r="J3391" s="12" t="s">
        <v>14259</v>
      </c>
      <c r="K3391" s="13" t="n">
        <v>11502262.29</v>
      </c>
      <c r="L3391" s="13" t="n">
        <v>11502262.29</v>
      </c>
      <c r="M3391" s="13"/>
      <c r="N3391" s="13"/>
      <c r="O3391" s="12"/>
      <c r="P3391" s="12"/>
      <c r="Q3391" s="12"/>
    </row>
    <row r="3392" customFormat="false" ht="51.8" hidden="false" customHeight="false" outlineLevel="0" collapsed="false">
      <c r="A3392" s="9" t="s">
        <v>14260</v>
      </c>
      <c r="B3392" s="10" t="n">
        <f aca="false">VALUE(A3392)</f>
        <v>10042</v>
      </c>
      <c r="C3392" s="9" t="s">
        <v>13658</v>
      </c>
      <c r="D3392" s="11" t="s">
        <v>7169</v>
      </c>
      <c r="E3392" s="9" t="s">
        <v>14261</v>
      </c>
      <c r="F3392" s="10" t="n">
        <f aca="false">VALUE(E3392)</f>
        <v>129987</v>
      </c>
      <c r="G3392" s="11" t="s">
        <v>14262</v>
      </c>
      <c r="H3392" s="11" t="s">
        <v>22</v>
      </c>
      <c r="I3392" s="12" t="s">
        <v>23</v>
      </c>
      <c r="J3392" s="12" t="s">
        <v>14263</v>
      </c>
      <c r="K3392" s="13" t="n">
        <v>12331785.89</v>
      </c>
      <c r="L3392" s="13" t="n">
        <v>12331785.89</v>
      </c>
      <c r="M3392" s="13"/>
      <c r="N3392" s="13"/>
      <c r="O3392" s="12"/>
      <c r="P3392" s="12"/>
      <c r="Q3392" s="12"/>
    </row>
    <row r="3393" customFormat="false" ht="51.8" hidden="false" customHeight="false" outlineLevel="0" collapsed="false">
      <c r="A3393" s="9" t="s">
        <v>14264</v>
      </c>
      <c r="B3393" s="10" t="n">
        <f aca="false">VALUE(A3393)</f>
        <v>1196</v>
      </c>
      <c r="C3393" s="9" t="s">
        <v>13658</v>
      </c>
      <c r="D3393" s="11" t="s">
        <v>14265</v>
      </c>
      <c r="E3393" s="9" t="s">
        <v>14266</v>
      </c>
      <c r="F3393" s="10" t="n">
        <f aca="false">VALUE(E3393)</f>
        <v>129816</v>
      </c>
      <c r="G3393" s="11" t="s">
        <v>14267</v>
      </c>
      <c r="H3393" s="11" t="s">
        <v>22</v>
      </c>
      <c r="I3393" s="12" t="s">
        <v>23</v>
      </c>
      <c r="J3393" s="12" t="s">
        <v>14268</v>
      </c>
      <c r="K3393" s="13" t="n">
        <v>15000000</v>
      </c>
      <c r="L3393" s="13" t="n">
        <v>15000000</v>
      </c>
      <c r="M3393" s="13"/>
      <c r="N3393" s="13"/>
      <c r="O3393" s="12"/>
      <c r="P3393" s="12"/>
      <c r="Q3393" s="12"/>
    </row>
    <row r="3394" customFormat="false" ht="68.7" hidden="false" customHeight="false" outlineLevel="0" collapsed="false">
      <c r="A3394" s="9" t="s">
        <v>14269</v>
      </c>
      <c r="B3394" s="10" t="n">
        <f aca="false">VALUE(A3394)</f>
        <v>9823</v>
      </c>
      <c r="C3394" s="9" t="s">
        <v>13658</v>
      </c>
      <c r="D3394" s="11" t="s">
        <v>7754</v>
      </c>
      <c r="E3394" s="9" t="s">
        <v>14270</v>
      </c>
      <c r="F3394" s="10" t="n">
        <f aca="false">VALUE(E3394)</f>
        <v>129898</v>
      </c>
      <c r="G3394" s="11" t="s">
        <v>14271</v>
      </c>
      <c r="H3394" s="11" t="s">
        <v>22</v>
      </c>
      <c r="I3394" s="12" t="s">
        <v>23</v>
      </c>
      <c r="J3394" s="12" t="s">
        <v>14272</v>
      </c>
      <c r="K3394" s="13" t="n">
        <v>5813245.48</v>
      </c>
      <c r="L3394" s="13" t="n">
        <v>5813245.48</v>
      </c>
      <c r="M3394" s="13"/>
      <c r="N3394" s="13"/>
      <c r="O3394" s="12"/>
      <c r="P3394" s="12"/>
      <c r="Q3394" s="12"/>
    </row>
    <row r="3395" customFormat="false" ht="55.25" hidden="false" customHeight="false" outlineLevel="0" collapsed="false">
      <c r="A3395" s="9" t="s">
        <v>14273</v>
      </c>
      <c r="B3395" s="10" t="n">
        <f aca="false">VALUE(A3395)</f>
        <v>9806</v>
      </c>
      <c r="C3395" s="9" t="s">
        <v>13658</v>
      </c>
      <c r="D3395" s="11" t="s">
        <v>7754</v>
      </c>
      <c r="E3395" s="9" t="s">
        <v>14270</v>
      </c>
      <c r="F3395" s="10" t="n">
        <f aca="false">VALUE(E3395)</f>
        <v>129898</v>
      </c>
      <c r="G3395" s="11" t="s">
        <v>14274</v>
      </c>
      <c r="H3395" s="11" t="s">
        <v>22</v>
      </c>
      <c r="I3395" s="12" t="s">
        <v>23</v>
      </c>
      <c r="J3395" s="12" t="s">
        <v>14275</v>
      </c>
      <c r="K3395" s="13" t="n">
        <v>9186754.52</v>
      </c>
      <c r="L3395" s="13" t="n">
        <v>9186754.52</v>
      </c>
      <c r="M3395" s="13"/>
      <c r="N3395" s="13"/>
      <c r="O3395" s="12"/>
      <c r="P3395" s="12"/>
      <c r="Q3395" s="12"/>
    </row>
    <row r="3396" customFormat="false" ht="39.15" hidden="false" customHeight="false" outlineLevel="0" collapsed="false">
      <c r="A3396" s="9" t="s">
        <v>14276</v>
      </c>
      <c r="B3396" s="10" t="n">
        <f aca="false">VALUE(A3396)</f>
        <v>12942</v>
      </c>
      <c r="C3396" s="9" t="s">
        <v>13658</v>
      </c>
      <c r="D3396" s="11" t="s">
        <v>14277</v>
      </c>
      <c r="E3396" s="9" t="s">
        <v>14278</v>
      </c>
      <c r="F3396" s="10" t="n">
        <f aca="false">VALUE(E3396)</f>
        <v>130375</v>
      </c>
      <c r="G3396" s="11" t="s">
        <v>14279</v>
      </c>
      <c r="H3396" s="11" t="s">
        <v>42</v>
      </c>
      <c r="I3396" s="12" t="s">
        <v>43</v>
      </c>
      <c r="J3396" s="12" t="s">
        <v>14280</v>
      </c>
      <c r="K3396" s="13" t="n">
        <v>12500000</v>
      </c>
      <c r="L3396" s="13" t="n">
        <v>12500000</v>
      </c>
      <c r="M3396" s="13"/>
      <c r="N3396" s="13"/>
      <c r="O3396" s="12"/>
      <c r="P3396" s="12"/>
      <c r="Q3396" s="12"/>
    </row>
    <row r="3397" customFormat="false" ht="39.15" hidden="false" customHeight="false" outlineLevel="0" collapsed="false">
      <c r="A3397" s="9" t="s">
        <v>14281</v>
      </c>
      <c r="B3397" s="10" t="n">
        <f aca="false">VALUE(A3397)</f>
        <v>4410</v>
      </c>
      <c r="C3397" s="9" t="s">
        <v>13658</v>
      </c>
      <c r="D3397" s="11" t="s">
        <v>14282</v>
      </c>
      <c r="E3397" s="9" t="s">
        <v>14283</v>
      </c>
      <c r="F3397" s="10" t="n">
        <f aca="false">VALUE(E3397)</f>
        <v>129914</v>
      </c>
      <c r="G3397" s="11" t="s">
        <v>14284</v>
      </c>
      <c r="H3397" s="11" t="s">
        <v>22</v>
      </c>
      <c r="I3397" s="12" t="s">
        <v>23</v>
      </c>
      <c r="J3397" s="12" t="s">
        <v>5543</v>
      </c>
      <c r="K3397" s="13" t="n">
        <v>10000000</v>
      </c>
      <c r="L3397" s="13" t="n">
        <v>10000000</v>
      </c>
      <c r="M3397" s="13"/>
      <c r="N3397" s="13"/>
      <c r="O3397" s="12"/>
      <c r="P3397" s="12"/>
      <c r="Q3397" s="12"/>
    </row>
    <row r="3398" customFormat="false" ht="39.15" hidden="false" customHeight="false" outlineLevel="0" collapsed="false">
      <c r="A3398" s="9" t="s">
        <v>14285</v>
      </c>
      <c r="B3398" s="10" t="n">
        <f aca="false">VALUE(A3398)</f>
        <v>9707</v>
      </c>
      <c r="C3398" s="9" t="s">
        <v>13658</v>
      </c>
      <c r="D3398" s="11" t="s">
        <v>14286</v>
      </c>
      <c r="E3398" s="9" t="s">
        <v>14287</v>
      </c>
      <c r="F3398" s="10" t="n">
        <f aca="false">VALUE(E3398)</f>
        <v>130026</v>
      </c>
      <c r="G3398" s="11" t="s">
        <v>14288</v>
      </c>
      <c r="H3398" s="11" t="s">
        <v>42</v>
      </c>
      <c r="I3398" s="12" t="s">
        <v>43</v>
      </c>
      <c r="J3398" s="12" t="s">
        <v>14289</v>
      </c>
      <c r="K3398" s="13" t="n">
        <v>9598837.5</v>
      </c>
      <c r="L3398" s="13" t="n">
        <v>9598837.5</v>
      </c>
      <c r="M3398" s="13"/>
      <c r="N3398" s="13"/>
      <c r="O3398" s="12"/>
      <c r="P3398" s="12"/>
      <c r="Q3398" s="12"/>
    </row>
    <row r="3399" customFormat="false" ht="39.15" hidden="false" customHeight="false" outlineLevel="0" collapsed="false">
      <c r="A3399" s="9" t="s">
        <v>14290</v>
      </c>
      <c r="B3399" s="10" t="n">
        <f aca="false">VALUE(A3399)</f>
        <v>3570</v>
      </c>
      <c r="C3399" s="9" t="s">
        <v>13658</v>
      </c>
      <c r="D3399" s="11" t="s">
        <v>14291</v>
      </c>
      <c r="E3399" s="9" t="s">
        <v>14292</v>
      </c>
      <c r="F3399" s="10" t="n">
        <f aca="false">VALUE(E3399)</f>
        <v>130062</v>
      </c>
      <c r="G3399" s="11" t="s">
        <v>14293</v>
      </c>
      <c r="H3399" s="11" t="s">
        <v>22</v>
      </c>
      <c r="I3399" s="12" t="s">
        <v>23</v>
      </c>
      <c r="J3399" s="12" t="s">
        <v>14294</v>
      </c>
      <c r="K3399" s="13" t="n">
        <v>14998922.94</v>
      </c>
      <c r="L3399" s="13" t="n">
        <v>14998922.94</v>
      </c>
      <c r="M3399" s="13" t="n">
        <f aca="false">L3399</f>
        <v>14998922.94</v>
      </c>
      <c r="N3399" s="13"/>
      <c r="O3399" s="12"/>
      <c r="P3399" s="12"/>
      <c r="Q3399" s="12"/>
    </row>
    <row r="3400" customFormat="false" ht="68.7" hidden="false" customHeight="false" outlineLevel="0" collapsed="false">
      <c r="A3400" s="9" t="s">
        <v>14295</v>
      </c>
      <c r="B3400" s="10" t="n">
        <f aca="false">VALUE(A3400)</f>
        <v>11133</v>
      </c>
      <c r="C3400" s="9" t="s">
        <v>13658</v>
      </c>
      <c r="D3400" s="11" t="s">
        <v>14296</v>
      </c>
      <c r="E3400" s="9" t="s">
        <v>14297</v>
      </c>
      <c r="F3400" s="10" t="n">
        <f aca="false">VALUE(E3400)</f>
        <v>130124</v>
      </c>
      <c r="G3400" s="11" t="s">
        <v>14298</v>
      </c>
      <c r="H3400" s="11" t="s">
        <v>37</v>
      </c>
      <c r="I3400" s="12" t="s">
        <v>38</v>
      </c>
      <c r="J3400" s="12" t="s">
        <v>14299</v>
      </c>
      <c r="K3400" s="13" t="n">
        <v>21555966.79</v>
      </c>
      <c r="L3400" s="13" t="n">
        <v>21555966.79</v>
      </c>
      <c r="M3400" s="13" t="n">
        <f aca="false">L3400</f>
        <v>21555966.79</v>
      </c>
      <c r="N3400" s="13"/>
      <c r="O3400" s="12"/>
      <c r="P3400" s="12"/>
      <c r="Q3400" s="12"/>
    </row>
    <row r="3401" customFormat="false" ht="39.15" hidden="false" customHeight="false" outlineLevel="0" collapsed="false">
      <c r="A3401" s="9" t="s">
        <v>14300</v>
      </c>
      <c r="B3401" s="10" t="n">
        <f aca="false">VALUE(A3401)</f>
        <v>2895</v>
      </c>
      <c r="C3401" s="9" t="s">
        <v>13658</v>
      </c>
      <c r="D3401" s="11" t="s">
        <v>1774</v>
      </c>
      <c r="E3401" s="9" t="s">
        <v>14301</v>
      </c>
      <c r="F3401" s="10" t="n">
        <f aca="false">VALUE(E3401)</f>
        <v>130231</v>
      </c>
      <c r="G3401" s="11" t="s">
        <v>14302</v>
      </c>
      <c r="H3401" s="11" t="s">
        <v>22</v>
      </c>
      <c r="I3401" s="12" t="s">
        <v>23</v>
      </c>
      <c r="J3401" s="12" t="s">
        <v>14303</v>
      </c>
      <c r="K3401" s="13" t="n">
        <v>3787374.91</v>
      </c>
      <c r="L3401" s="13" t="n">
        <v>3787374.91</v>
      </c>
      <c r="M3401" s="13"/>
      <c r="N3401" s="13"/>
      <c r="O3401" s="12"/>
      <c r="P3401" s="12"/>
      <c r="Q3401" s="12"/>
    </row>
    <row r="3402" customFormat="false" ht="39.15" hidden="false" customHeight="false" outlineLevel="0" collapsed="false">
      <c r="A3402" s="9" t="s">
        <v>14304</v>
      </c>
      <c r="B3402" s="10" t="n">
        <f aca="false">VALUE(A3402)</f>
        <v>2886</v>
      </c>
      <c r="C3402" s="9" t="s">
        <v>13658</v>
      </c>
      <c r="D3402" s="11" t="s">
        <v>1774</v>
      </c>
      <c r="E3402" s="9" t="s">
        <v>14301</v>
      </c>
      <c r="F3402" s="10" t="n">
        <f aca="false">VALUE(E3402)</f>
        <v>130231</v>
      </c>
      <c r="G3402" s="11" t="s">
        <v>14305</v>
      </c>
      <c r="H3402" s="11" t="s">
        <v>22</v>
      </c>
      <c r="I3402" s="12" t="s">
        <v>23</v>
      </c>
      <c r="J3402" s="12" t="s">
        <v>14306</v>
      </c>
      <c r="K3402" s="13" t="n">
        <v>11212625.09</v>
      </c>
      <c r="L3402" s="13" t="n">
        <v>11212625.09</v>
      </c>
      <c r="M3402" s="13"/>
      <c r="N3402" s="13"/>
      <c r="O3402" s="12"/>
      <c r="P3402" s="12"/>
      <c r="Q3402" s="12"/>
    </row>
    <row r="3403" customFormat="false" ht="39.15" hidden="false" customHeight="false" outlineLevel="0" collapsed="false">
      <c r="A3403" s="9" t="s">
        <v>14307</v>
      </c>
      <c r="B3403" s="10" t="n">
        <f aca="false">VALUE(A3403)</f>
        <v>4771</v>
      </c>
      <c r="C3403" s="9" t="s">
        <v>14308</v>
      </c>
      <c r="D3403" s="11" t="s">
        <v>14309</v>
      </c>
      <c r="E3403" s="9" t="s">
        <v>14310</v>
      </c>
      <c r="F3403" s="10" t="n">
        <f aca="false">VALUE(E3403)</f>
        <v>131899</v>
      </c>
      <c r="G3403" s="11" t="s">
        <v>14311</v>
      </c>
      <c r="H3403" s="11" t="s">
        <v>60</v>
      </c>
      <c r="I3403" s="12" t="s">
        <v>61</v>
      </c>
      <c r="J3403" s="12" t="s">
        <v>14312</v>
      </c>
      <c r="K3403" s="13" t="n">
        <v>1508186.16</v>
      </c>
      <c r="L3403" s="13" t="n">
        <v>1508186.16</v>
      </c>
      <c r="M3403" s="13"/>
      <c r="N3403" s="13"/>
      <c r="O3403" s="12"/>
      <c r="P3403" s="12"/>
      <c r="Q3403" s="12"/>
    </row>
    <row r="3404" customFormat="false" ht="68.7" hidden="false" customHeight="false" outlineLevel="0" collapsed="false">
      <c r="A3404" s="9" t="s">
        <v>14313</v>
      </c>
      <c r="B3404" s="10" t="n">
        <f aca="false">VALUE(A3404)</f>
        <v>4385</v>
      </c>
      <c r="C3404" s="9" t="s">
        <v>14308</v>
      </c>
      <c r="D3404" s="11" t="s">
        <v>14309</v>
      </c>
      <c r="E3404" s="9" t="s">
        <v>14310</v>
      </c>
      <c r="F3404" s="10" t="n">
        <f aca="false">VALUE(E3404)</f>
        <v>131899</v>
      </c>
      <c r="G3404" s="11" t="s">
        <v>14314</v>
      </c>
      <c r="H3404" s="11" t="s">
        <v>22</v>
      </c>
      <c r="I3404" s="12" t="s">
        <v>23</v>
      </c>
      <c r="J3404" s="12" t="s">
        <v>14315</v>
      </c>
      <c r="K3404" s="13" t="n">
        <v>11000000</v>
      </c>
      <c r="L3404" s="13" t="n">
        <v>11000000</v>
      </c>
      <c r="M3404" s="13"/>
      <c r="N3404" s="13"/>
      <c r="O3404" s="12"/>
      <c r="P3404" s="12"/>
      <c r="Q3404" s="12"/>
    </row>
    <row r="3405" customFormat="false" ht="41.8" hidden="false" customHeight="false" outlineLevel="0" collapsed="false">
      <c r="A3405" s="9" t="s">
        <v>14316</v>
      </c>
      <c r="B3405" s="10" t="n">
        <f aca="false">VALUE(A3405)</f>
        <v>7926</v>
      </c>
      <c r="C3405" s="9" t="s">
        <v>14308</v>
      </c>
      <c r="D3405" s="11" t="s">
        <v>14317</v>
      </c>
      <c r="E3405" s="9" t="s">
        <v>14318</v>
      </c>
      <c r="F3405" s="10" t="n">
        <f aca="false">VALUE(E3405)</f>
        <v>131933</v>
      </c>
      <c r="G3405" s="11" t="s">
        <v>14319</v>
      </c>
      <c r="H3405" s="11" t="s">
        <v>22</v>
      </c>
      <c r="I3405" s="12" t="s">
        <v>23</v>
      </c>
      <c r="J3405" s="12" t="s">
        <v>14320</v>
      </c>
      <c r="K3405" s="13" t="n">
        <v>7000013.6</v>
      </c>
      <c r="L3405" s="13" t="n">
        <v>7000013.6</v>
      </c>
      <c r="M3405" s="13"/>
      <c r="N3405" s="13"/>
      <c r="O3405" s="12"/>
      <c r="P3405" s="12"/>
      <c r="Q3405" s="12"/>
    </row>
    <row r="3406" customFormat="false" ht="28.3" hidden="false" customHeight="false" outlineLevel="0" collapsed="false">
      <c r="A3406" s="9" t="s">
        <v>14321</v>
      </c>
      <c r="B3406" s="10" t="n">
        <f aca="false">VALUE(A3406)</f>
        <v>394</v>
      </c>
      <c r="C3406" s="9" t="s">
        <v>14308</v>
      </c>
      <c r="D3406" s="11" t="s">
        <v>5876</v>
      </c>
      <c r="E3406" s="9" t="s">
        <v>14322</v>
      </c>
      <c r="F3406" s="10" t="n">
        <f aca="false">VALUE(E3406)</f>
        <v>131988</v>
      </c>
      <c r="G3406" s="11" t="s">
        <v>14323</v>
      </c>
      <c r="H3406" s="11" t="s">
        <v>158</v>
      </c>
      <c r="I3406" s="12" t="s">
        <v>159</v>
      </c>
      <c r="J3406" s="12" t="s">
        <v>14324</v>
      </c>
      <c r="K3406" s="13" t="n">
        <v>5265813.03</v>
      </c>
      <c r="L3406" s="13" t="n">
        <v>5265813.03</v>
      </c>
      <c r="M3406" s="13" t="n">
        <f aca="false">L3406</f>
        <v>5265813.03</v>
      </c>
      <c r="N3406" s="13"/>
      <c r="O3406" s="12"/>
      <c r="P3406" s="12"/>
      <c r="Q3406" s="12"/>
    </row>
    <row r="3407" customFormat="false" ht="39.15" hidden="false" customHeight="false" outlineLevel="0" collapsed="false">
      <c r="A3407" s="9" t="s">
        <v>14325</v>
      </c>
      <c r="B3407" s="10" t="n">
        <f aca="false">VALUE(A3407)</f>
        <v>9451</v>
      </c>
      <c r="C3407" s="9" t="s">
        <v>14308</v>
      </c>
      <c r="D3407" s="11" t="s">
        <v>14326</v>
      </c>
      <c r="E3407" s="9" t="s">
        <v>14327</v>
      </c>
      <c r="F3407" s="10" t="n">
        <f aca="false">VALUE(E3407)</f>
        <v>132011</v>
      </c>
      <c r="G3407" s="11" t="s">
        <v>14328</v>
      </c>
      <c r="H3407" s="11" t="s">
        <v>42</v>
      </c>
      <c r="I3407" s="12" t="s">
        <v>43</v>
      </c>
      <c r="J3407" s="12" t="s">
        <v>14329</v>
      </c>
      <c r="K3407" s="13" t="n">
        <v>5680232.99</v>
      </c>
      <c r="L3407" s="13" t="n">
        <v>5680232.99</v>
      </c>
      <c r="M3407" s="13"/>
      <c r="N3407" s="13"/>
      <c r="O3407" s="12"/>
      <c r="P3407" s="12"/>
      <c r="Q3407" s="12"/>
    </row>
    <row r="3408" customFormat="false" ht="39.15" hidden="false" customHeight="false" outlineLevel="0" collapsed="false">
      <c r="A3408" s="9" t="s">
        <v>14330</v>
      </c>
      <c r="B3408" s="10" t="n">
        <f aca="false">VALUE(A3408)</f>
        <v>3475</v>
      </c>
      <c r="C3408" s="9" t="s">
        <v>14308</v>
      </c>
      <c r="D3408" s="11" t="s">
        <v>14331</v>
      </c>
      <c r="E3408" s="9" t="s">
        <v>14332</v>
      </c>
      <c r="F3408" s="10" t="n">
        <f aca="false">VALUE(E3408)</f>
        <v>132075</v>
      </c>
      <c r="G3408" s="11" t="s">
        <v>14333</v>
      </c>
      <c r="H3408" s="11" t="s">
        <v>60</v>
      </c>
      <c r="I3408" s="12" t="s">
        <v>61</v>
      </c>
      <c r="J3408" s="12" t="s">
        <v>14334</v>
      </c>
      <c r="K3408" s="13" t="n">
        <v>16000000</v>
      </c>
      <c r="L3408" s="13" t="n">
        <v>16000000</v>
      </c>
      <c r="M3408" s="13"/>
      <c r="N3408" s="13"/>
      <c r="O3408" s="12"/>
      <c r="P3408" s="12"/>
      <c r="Q3408" s="12"/>
    </row>
    <row r="3409" customFormat="false" ht="55.25" hidden="false" customHeight="false" outlineLevel="0" collapsed="false">
      <c r="A3409" s="9" t="s">
        <v>14335</v>
      </c>
      <c r="B3409" s="10" t="n">
        <f aca="false">VALUE(A3409)</f>
        <v>6330</v>
      </c>
      <c r="C3409" s="9" t="s">
        <v>14308</v>
      </c>
      <c r="D3409" s="11" t="s">
        <v>14336</v>
      </c>
      <c r="E3409" s="9" t="s">
        <v>14337</v>
      </c>
      <c r="F3409" s="10" t="n">
        <f aca="false">VALUE(E3409)</f>
        <v>132137</v>
      </c>
      <c r="G3409" s="11" t="s">
        <v>14338</v>
      </c>
      <c r="H3409" s="11" t="s">
        <v>22</v>
      </c>
      <c r="I3409" s="12" t="s">
        <v>23</v>
      </c>
      <c r="J3409" s="12" t="s">
        <v>4192</v>
      </c>
      <c r="K3409" s="13" t="n">
        <v>3461447.71</v>
      </c>
      <c r="L3409" s="13" t="n">
        <v>3461447.71</v>
      </c>
      <c r="M3409" s="13"/>
      <c r="N3409" s="13"/>
      <c r="O3409" s="12"/>
      <c r="P3409" s="12"/>
      <c r="Q3409" s="12"/>
    </row>
    <row r="3410" customFormat="false" ht="41.8" hidden="false" customHeight="false" outlineLevel="0" collapsed="false">
      <c r="A3410" s="9" t="s">
        <v>14339</v>
      </c>
      <c r="B3410" s="10" t="n">
        <f aca="false">VALUE(A3410)</f>
        <v>6228</v>
      </c>
      <c r="C3410" s="9" t="s">
        <v>14308</v>
      </c>
      <c r="D3410" s="11" t="s">
        <v>14336</v>
      </c>
      <c r="E3410" s="9" t="s">
        <v>14337</v>
      </c>
      <c r="F3410" s="10" t="n">
        <f aca="false">VALUE(E3410)</f>
        <v>132137</v>
      </c>
      <c r="G3410" s="11" t="s">
        <v>14340</v>
      </c>
      <c r="H3410" s="11" t="s">
        <v>22</v>
      </c>
      <c r="I3410" s="12" t="s">
        <v>23</v>
      </c>
      <c r="J3410" s="12" t="s">
        <v>14341</v>
      </c>
      <c r="K3410" s="13" t="n">
        <v>1538552.29</v>
      </c>
      <c r="L3410" s="13" t="n">
        <v>1538552.29</v>
      </c>
      <c r="M3410" s="13"/>
      <c r="N3410" s="13"/>
      <c r="O3410" s="12"/>
      <c r="P3410" s="12"/>
      <c r="Q3410" s="12"/>
    </row>
    <row r="3411" customFormat="false" ht="28.3" hidden="false" customHeight="false" outlineLevel="0" collapsed="false">
      <c r="A3411" s="9" t="s">
        <v>14342</v>
      </c>
      <c r="B3411" s="10" t="n">
        <f aca="false">VALUE(A3411)</f>
        <v>10224</v>
      </c>
      <c r="C3411" s="9" t="s">
        <v>14308</v>
      </c>
      <c r="D3411" s="11" t="s">
        <v>14343</v>
      </c>
      <c r="E3411" s="9" t="s">
        <v>14344</v>
      </c>
      <c r="F3411" s="10" t="n">
        <f aca="false">VALUE(E3411)</f>
        <v>130954</v>
      </c>
      <c r="G3411" s="11" t="s">
        <v>14345</v>
      </c>
      <c r="H3411" s="11" t="s">
        <v>158</v>
      </c>
      <c r="I3411" s="12" t="s">
        <v>159</v>
      </c>
      <c r="J3411" s="12" t="s">
        <v>14346</v>
      </c>
      <c r="K3411" s="13" t="n">
        <v>1603929.6</v>
      </c>
      <c r="L3411" s="13" t="n">
        <v>1603929.6</v>
      </c>
      <c r="M3411" s="13"/>
      <c r="N3411" s="13"/>
      <c r="O3411" s="12"/>
      <c r="P3411" s="12"/>
      <c r="Q3411" s="12"/>
    </row>
    <row r="3412" customFormat="false" ht="68.7" hidden="false" customHeight="false" outlineLevel="0" collapsed="false">
      <c r="A3412" s="9" t="s">
        <v>14347</v>
      </c>
      <c r="B3412" s="10" t="n">
        <f aca="false">VALUE(A3412)</f>
        <v>10214</v>
      </c>
      <c r="C3412" s="9" t="s">
        <v>14308</v>
      </c>
      <c r="D3412" s="11" t="s">
        <v>14343</v>
      </c>
      <c r="E3412" s="9" t="s">
        <v>14344</v>
      </c>
      <c r="F3412" s="10" t="n">
        <f aca="false">VALUE(E3412)</f>
        <v>130954</v>
      </c>
      <c r="G3412" s="11" t="s">
        <v>14348</v>
      </c>
      <c r="H3412" s="11" t="s">
        <v>22</v>
      </c>
      <c r="I3412" s="12" t="s">
        <v>23</v>
      </c>
      <c r="J3412" s="12" t="s">
        <v>6902</v>
      </c>
      <c r="K3412" s="13" t="n">
        <v>6162791.61</v>
      </c>
      <c r="L3412" s="13" t="n">
        <v>6162791.61</v>
      </c>
      <c r="M3412" s="13"/>
      <c r="N3412" s="13"/>
      <c r="O3412" s="12"/>
      <c r="P3412" s="12"/>
      <c r="Q3412" s="12"/>
    </row>
    <row r="3413" customFormat="false" ht="39.15" hidden="false" customHeight="false" outlineLevel="0" collapsed="false">
      <c r="A3413" s="9" t="s">
        <v>14349</v>
      </c>
      <c r="B3413" s="10" t="n">
        <f aca="false">VALUE(A3413)</f>
        <v>3415</v>
      </c>
      <c r="C3413" s="9" t="s">
        <v>14308</v>
      </c>
      <c r="D3413" s="11" t="s">
        <v>14350</v>
      </c>
      <c r="E3413" s="9" t="s">
        <v>14351</v>
      </c>
      <c r="F3413" s="10" t="n">
        <f aca="false">VALUE(E3413)</f>
        <v>132164</v>
      </c>
      <c r="G3413" s="11" t="s">
        <v>14352</v>
      </c>
      <c r="H3413" s="11" t="s">
        <v>22</v>
      </c>
      <c r="I3413" s="12" t="s">
        <v>23</v>
      </c>
      <c r="J3413" s="12" t="s">
        <v>4361</v>
      </c>
      <c r="K3413" s="13" t="n">
        <v>11501852.34</v>
      </c>
      <c r="L3413" s="13" t="n">
        <v>11501852.34</v>
      </c>
      <c r="M3413" s="13"/>
      <c r="N3413" s="13"/>
      <c r="O3413" s="12"/>
      <c r="P3413" s="12"/>
      <c r="Q3413" s="12"/>
    </row>
    <row r="3414" customFormat="false" ht="39.15" hidden="false" customHeight="false" outlineLevel="0" collapsed="false">
      <c r="A3414" s="9" t="s">
        <v>14353</v>
      </c>
      <c r="B3414" s="10" t="n">
        <f aca="false">VALUE(A3414)</f>
        <v>3030</v>
      </c>
      <c r="C3414" s="9" t="s">
        <v>14308</v>
      </c>
      <c r="D3414" s="11" t="s">
        <v>14354</v>
      </c>
      <c r="E3414" s="9" t="s">
        <v>14355</v>
      </c>
      <c r="F3414" s="10" t="n">
        <f aca="false">VALUE(E3414)</f>
        <v>132226</v>
      </c>
      <c r="G3414" s="11" t="s">
        <v>14356</v>
      </c>
      <c r="H3414" s="11" t="s">
        <v>42</v>
      </c>
      <c r="I3414" s="12" t="s">
        <v>43</v>
      </c>
      <c r="J3414" s="12" t="s">
        <v>14357</v>
      </c>
      <c r="K3414" s="13" t="n">
        <v>16875000</v>
      </c>
      <c r="L3414" s="13" t="n">
        <v>16875000</v>
      </c>
      <c r="M3414" s="13"/>
      <c r="N3414" s="13"/>
      <c r="O3414" s="12"/>
      <c r="P3414" s="12"/>
      <c r="Q3414" s="12"/>
    </row>
    <row r="3415" customFormat="false" ht="28.3" hidden="false" customHeight="false" outlineLevel="0" collapsed="false">
      <c r="A3415" s="9" t="s">
        <v>14358</v>
      </c>
      <c r="B3415" s="10" t="n">
        <f aca="false">VALUE(A3415)</f>
        <v>5376</v>
      </c>
      <c r="C3415" s="9" t="s">
        <v>14308</v>
      </c>
      <c r="D3415" s="11" t="s">
        <v>14359</v>
      </c>
      <c r="E3415" s="9" t="s">
        <v>14360</v>
      </c>
      <c r="F3415" s="10" t="n">
        <f aca="false">VALUE(E3415)</f>
        <v>130981</v>
      </c>
      <c r="G3415" s="11" t="s">
        <v>14361</v>
      </c>
      <c r="H3415" s="11" t="s">
        <v>158</v>
      </c>
      <c r="I3415" s="12" t="s">
        <v>159</v>
      </c>
      <c r="J3415" s="12" t="s">
        <v>14362</v>
      </c>
      <c r="K3415" s="13" t="n">
        <v>38000000</v>
      </c>
      <c r="L3415" s="13" t="n">
        <v>38000000</v>
      </c>
      <c r="M3415" s="13"/>
      <c r="N3415" s="13"/>
      <c r="O3415" s="12"/>
      <c r="P3415" s="12"/>
      <c r="Q3415" s="12"/>
    </row>
    <row r="3416" customFormat="false" ht="39.15" hidden="false" customHeight="false" outlineLevel="0" collapsed="false">
      <c r="A3416" s="9" t="s">
        <v>14363</v>
      </c>
      <c r="B3416" s="10" t="n">
        <f aca="false">VALUE(A3416)</f>
        <v>1780</v>
      </c>
      <c r="C3416" s="9" t="s">
        <v>14308</v>
      </c>
      <c r="D3416" s="11" t="s">
        <v>14364</v>
      </c>
      <c r="E3416" s="9" t="s">
        <v>14365</v>
      </c>
      <c r="F3416" s="10" t="n">
        <f aca="false">VALUE(E3416)</f>
        <v>132271</v>
      </c>
      <c r="G3416" s="11" t="s">
        <v>14366</v>
      </c>
      <c r="H3416" s="11" t="s">
        <v>60</v>
      </c>
      <c r="I3416" s="12" t="s">
        <v>61</v>
      </c>
      <c r="J3416" s="12" t="s">
        <v>14367</v>
      </c>
      <c r="K3416" s="13" t="n">
        <v>3170636.09</v>
      </c>
      <c r="L3416" s="13" t="n">
        <v>3170636.09</v>
      </c>
      <c r="M3416" s="13"/>
      <c r="N3416" s="13"/>
      <c r="O3416" s="12"/>
      <c r="P3416" s="12"/>
      <c r="Q3416" s="12"/>
    </row>
    <row r="3417" customFormat="false" ht="39.15" hidden="false" customHeight="false" outlineLevel="0" collapsed="false">
      <c r="A3417" s="9" t="s">
        <v>14368</v>
      </c>
      <c r="B3417" s="10" t="n">
        <f aca="false">VALUE(A3417)</f>
        <v>544</v>
      </c>
      <c r="C3417" s="9" t="s">
        <v>14308</v>
      </c>
      <c r="D3417" s="11" t="s">
        <v>14364</v>
      </c>
      <c r="E3417" s="9" t="s">
        <v>14365</v>
      </c>
      <c r="F3417" s="10" t="n">
        <f aca="false">VALUE(E3417)</f>
        <v>132271</v>
      </c>
      <c r="G3417" s="11" t="s">
        <v>14369</v>
      </c>
      <c r="H3417" s="11" t="s">
        <v>22</v>
      </c>
      <c r="I3417" s="12" t="s">
        <v>23</v>
      </c>
      <c r="J3417" s="12" t="s">
        <v>4966</v>
      </c>
      <c r="K3417" s="13" t="n">
        <v>3126490.82</v>
      </c>
      <c r="L3417" s="13" t="n">
        <v>3126490.82</v>
      </c>
      <c r="M3417" s="13"/>
      <c r="N3417" s="13"/>
      <c r="O3417" s="12"/>
      <c r="P3417" s="12"/>
      <c r="Q3417" s="12"/>
    </row>
    <row r="3418" customFormat="false" ht="39.15" hidden="false" customHeight="false" outlineLevel="0" collapsed="false">
      <c r="A3418" s="9" t="s">
        <v>14370</v>
      </c>
      <c r="B3418" s="10" t="n">
        <f aca="false">VALUE(A3418)</f>
        <v>539</v>
      </c>
      <c r="C3418" s="9" t="s">
        <v>14308</v>
      </c>
      <c r="D3418" s="11" t="s">
        <v>14364</v>
      </c>
      <c r="E3418" s="9" t="s">
        <v>14365</v>
      </c>
      <c r="F3418" s="10" t="n">
        <f aca="false">VALUE(E3418)</f>
        <v>132271</v>
      </c>
      <c r="G3418" s="11" t="s">
        <v>14371</v>
      </c>
      <c r="H3418" s="11" t="s">
        <v>22</v>
      </c>
      <c r="I3418" s="12" t="s">
        <v>23</v>
      </c>
      <c r="J3418" s="12" t="s">
        <v>14372</v>
      </c>
      <c r="K3418" s="13" t="n">
        <v>7873509.18</v>
      </c>
      <c r="L3418" s="13" t="n">
        <v>7873509.18</v>
      </c>
      <c r="M3418" s="13"/>
      <c r="N3418" s="13"/>
      <c r="O3418" s="12"/>
      <c r="P3418" s="12"/>
      <c r="Q3418" s="12"/>
    </row>
    <row r="3419" customFormat="false" ht="39.15" hidden="false" customHeight="false" outlineLevel="0" collapsed="false">
      <c r="A3419" s="9" t="s">
        <v>14373</v>
      </c>
      <c r="B3419" s="10" t="n">
        <f aca="false">VALUE(A3419)</f>
        <v>4045</v>
      </c>
      <c r="C3419" s="9" t="s">
        <v>14308</v>
      </c>
      <c r="D3419" s="11" t="s">
        <v>14374</v>
      </c>
      <c r="E3419" s="9" t="s">
        <v>14375</v>
      </c>
      <c r="F3419" s="10" t="n">
        <f aca="false">VALUE(E3419)</f>
        <v>132315</v>
      </c>
      <c r="G3419" s="11" t="s">
        <v>14376</v>
      </c>
      <c r="H3419" s="11" t="s">
        <v>22</v>
      </c>
      <c r="I3419" s="12" t="s">
        <v>23</v>
      </c>
      <c r="J3419" s="12" t="s">
        <v>14377</v>
      </c>
      <c r="K3419" s="13" t="n">
        <v>5900887.29</v>
      </c>
      <c r="L3419" s="13" t="n">
        <v>5900887.29</v>
      </c>
      <c r="M3419" s="13"/>
      <c r="N3419" s="13"/>
      <c r="O3419" s="12"/>
      <c r="P3419" s="12"/>
      <c r="Q3419" s="12"/>
    </row>
    <row r="3420" customFormat="false" ht="39.15" hidden="false" customHeight="false" outlineLevel="0" collapsed="false">
      <c r="A3420" s="9" t="s">
        <v>14378</v>
      </c>
      <c r="B3420" s="10" t="n">
        <f aca="false">VALUE(A3420)</f>
        <v>6664</v>
      </c>
      <c r="C3420" s="9" t="s">
        <v>14308</v>
      </c>
      <c r="D3420" s="11" t="s">
        <v>10588</v>
      </c>
      <c r="E3420" s="9" t="s">
        <v>14379</v>
      </c>
      <c r="F3420" s="10" t="n">
        <f aca="false">VALUE(E3420)</f>
        <v>130552</v>
      </c>
      <c r="G3420" s="11" t="s">
        <v>14380</v>
      </c>
      <c r="H3420" s="11" t="s">
        <v>42</v>
      </c>
      <c r="I3420" s="12" t="s">
        <v>43</v>
      </c>
      <c r="J3420" s="12" t="s">
        <v>14381</v>
      </c>
      <c r="K3420" s="13" t="n">
        <v>21500000</v>
      </c>
      <c r="L3420" s="13" t="n">
        <v>21500000</v>
      </c>
      <c r="M3420" s="13"/>
      <c r="N3420" s="13"/>
      <c r="O3420" s="12"/>
      <c r="P3420" s="12"/>
      <c r="Q3420" s="12"/>
    </row>
    <row r="3421" customFormat="false" ht="55.25" hidden="false" customHeight="false" outlineLevel="0" collapsed="false">
      <c r="A3421" s="9" t="s">
        <v>773</v>
      </c>
      <c r="B3421" s="10" t="n">
        <f aca="false">VALUE(A3421)</f>
        <v>11174</v>
      </c>
      <c r="C3421" s="9" t="s">
        <v>14308</v>
      </c>
      <c r="D3421" s="11" t="s">
        <v>14382</v>
      </c>
      <c r="E3421" s="9" t="s">
        <v>14383</v>
      </c>
      <c r="F3421" s="10" t="n">
        <f aca="false">VALUE(E3421)</f>
        <v>136278</v>
      </c>
      <c r="G3421" s="11" t="s">
        <v>14384</v>
      </c>
      <c r="H3421" s="11" t="s">
        <v>22</v>
      </c>
      <c r="I3421" s="12" t="s">
        <v>23</v>
      </c>
      <c r="J3421" s="12" t="s">
        <v>14385</v>
      </c>
      <c r="K3421" s="13" t="n">
        <v>11000000</v>
      </c>
      <c r="L3421" s="13" t="n">
        <v>11000000</v>
      </c>
      <c r="M3421" s="13"/>
      <c r="N3421" s="13"/>
      <c r="O3421" s="12"/>
      <c r="P3421" s="12"/>
      <c r="Q3421" s="12"/>
    </row>
    <row r="3422" customFormat="false" ht="68.7" hidden="false" customHeight="false" outlineLevel="0" collapsed="false">
      <c r="A3422" s="9" t="s">
        <v>14386</v>
      </c>
      <c r="B3422" s="10" t="n">
        <f aca="false">VALUE(A3422)</f>
        <v>2100</v>
      </c>
      <c r="C3422" s="9" t="s">
        <v>14308</v>
      </c>
      <c r="D3422" s="11" t="s">
        <v>11493</v>
      </c>
      <c r="E3422" s="9" t="s">
        <v>14387</v>
      </c>
      <c r="F3422" s="10" t="n">
        <f aca="false">VALUE(E3422)</f>
        <v>130614</v>
      </c>
      <c r="G3422" s="11" t="s">
        <v>14388</v>
      </c>
      <c r="H3422" s="11" t="s">
        <v>22</v>
      </c>
      <c r="I3422" s="12" t="s">
        <v>23</v>
      </c>
      <c r="J3422" s="12" t="s">
        <v>14389</v>
      </c>
      <c r="K3422" s="13" t="n">
        <v>14000000</v>
      </c>
      <c r="L3422" s="13" t="n">
        <v>14000000</v>
      </c>
      <c r="M3422" s="13"/>
      <c r="N3422" s="13"/>
      <c r="O3422" s="12"/>
      <c r="P3422" s="12"/>
      <c r="Q3422" s="12"/>
    </row>
    <row r="3423" customFormat="false" ht="55.25" hidden="false" customHeight="false" outlineLevel="0" collapsed="false">
      <c r="A3423" s="9" t="s">
        <v>14390</v>
      </c>
      <c r="B3423" s="10" t="n">
        <f aca="false">VALUE(A3423)</f>
        <v>8259</v>
      </c>
      <c r="C3423" s="9" t="s">
        <v>14308</v>
      </c>
      <c r="D3423" s="11" t="s">
        <v>14391</v>
      </c>
      <c r="E3423" s="9" t="s">
        <v>14392</v>
      </c>
      <c r="F3423" s="10" t="n">
        <f aca="false">VALUE(E3423)</f>
        <v>132342</v>
      </c>
      <c r="G3423" s="11" t="s">
        <v>14393</v>
      </c>
      <c r="H3423" s="11" t="s">
        <v>22</v>
      </c>
      <c r="I3423" s="12" t="s">
        <v>23</v>
      </c>
      <c r="J3423" s="12" t="s">
        <v>14394</v>
      </c>
      <c r="K3423" s="13" t="n">
        <v>11000000</v>
      </c>
      <c r="L3423" s="13" t="n">
        <v>11000000</v>
      </c>
      <c r="M3423" s="13"/>
      <c r="N3423" s="13"/>
      <c r="O3423" s="12"/>
      <c r="P3423" s="12"/>
      <c r="Q3423" s="12"/>
    </row>
    <row r="3424" customFormat="false" ht="39.15" hidden="false" customHeight="false" outlineLevel="0" collapsed="false">
      <c r="A3424" s="9" t="s">
        <v>14395</v>
      </c>
      <c r="B3424" s="10" t="n">
        <f aca="false">VALUE(A3424)</f>
        <v>10438</v>
      </c>
      <c r="C3424" s="9" t="s">
        <v>14308</v>
      </c>
      <c r="D3424" s="11" t="s">
        <v>14396</v>
      </c>
      <c r="E3424" s="9" t="s">
        <v>14397</v>
      </c>
      <c r="F3424" s="10" t="n">
        <f aca="false">VALUE(E3424)</f>
        <v>130678</v>
      </c>
      <c r="G3424" s="11" t="s">
        <v>14398</v>
      </c>
      <c r="H3424" s="11" t="s">
        <v>42</v>
      </c>
      <c r="I3424" s="12" t="s">
        <v>43</v>
      </c>
      <c r="J3424" s="12" t="s">
        <v>14399</v>
      </c>
      <c r="K3424" s="13" t="n">
        <v>21500000</v>
      </c>
      <c r="L3424" s="13" t="n">
        <v>21500000</v>
      </c>
      <c r="M3424" s="13"/>
      <c r="N3424" s="13"/>
      <c r="O3424" s="12"/>
      <c r="P3424" s="12"/>
      <c r="Q3424" s="12"/>
    </row>
    <row r="3425" customFormat="false" ht="39.15" hidden="false" customHeight="false" outlineLevel="0" collapsed="false">
      <c r="A3425" s="9" t="s">
        <v>14400</v>
      </c>
      <c r="B3425" s="10" t="n">
        <f aca="false">VALUE(A3425)</f>
        <v>10387</v>
      </c>
      <c r="C3425" s="9" t="s">
        <v>14308</v>
      </c>
      <c r="D3425" s="11" t="s">
        <v>14396</v>
      </c>
      <c r="E3425" s="9" t="s">
        <v>14397</v>
      </c>
      <c r="F3425" s="10" t="n">
        <f aca="false">VALUE(E3425)</f>
        <v>130678</v>
      </c>
      <c r="G3425" s="11" t="s">
        <v>14401</v>
      </c>
      <c r="H3425" s="11" t="s">
        <v>42</v>
      </c>
      <c r="I3425" s="12" t="s">
        <v>43</v>
      </c>
      <c r="J3425" s="12" t="s">
        <v>14402</v>
      </c>
      <c r="K3425" s="13" t="n">
        <v>4500000</v>
      </c>
      <c r="L3425" s="13" t="n">
        <v>4500000</v>
      </c>
      <c r="M3425" s="13"/>
      <c r="N3425" s="13"/>
      <c r="O3425" s="12"/>
      <c r="P3425" s="12"/>
      <c r="Q3425" s="12"/>
    </row>
    <row r="3426" customFormat="false" ht="28.3" hidden="false" customHeight="false" outlineLevel="0" collapsed="false">
      <c r="A3426" s="9" t="s">
        <v>14403</v>
      </c>
      <c r="B3426" s="10" t="n">
        <f aca="false">VALUE(A3426)</f>
        <v>1408</v>
      </c>
      <c r="C3426" s="9" t="s">
        <v>14308</v>
      </c>
      <c r="D3426" s="11" t="s">
        <v>14404</v>
      </c>
      <c r="E3426" s="9" t="s">
        <v>14405</v>
      </c>
      <c r="F3426" s="10" t="n">
        <f aca="false">VALUE(E3426)</f>
        <v>132379</v>
      </c>
      <c r="G3426" s="11" t="s">
        <v>14406</v>
      </c>
      <c r="H3426" s="11" t="s">
        <v>22</v>
      </c>
      <c r="I3426" s="12" t="s">
        <v>23</v>
      </c>
      <c r="J3426" s="12" t="s">
        <v>14407</v>
      </c>
      <c r="K3426" s="13" t="n">
        <v>5000000</v>
      </c>
      <c r="L3426" s="13" t="n">
        <v>5000000</v>
      </c>
      <c r="M3426" s="13"/>
      <c r="N3426" s="13"/>
      <c r="O3426" s="12"/>
      <c r="P3426" s="12"/>
      <c r="Q3426" s="12"/>
    </row>
    <row r="3427" customFormat="false" ht="39.15" hidden="false" customHeight="false" outlineLevel="0" collapsed="false">
      <c r="A3427" s="9" t="s">
        <v>14408</v>
      </c>
      <c r="B3427" s="10" t="n">
        <f aca="false">VALUE(A3427)</f>
        <v>7150</v>
      </c>
      <c r="C3427" s="9" t="s">
        <v>14308</v>
      </c>
      <c r="D3427" s="11" t="s">
        <v>14409</v>
      </c>
      <c r="E3427" s="9" t="s">
        <v>14410</v>
      </c>
      <c r="F3427" s="10" t="n">
        <f aca="false">VALUE(E3427)</f>
        <v>131069</v>
      </c>
      <c r="G3427" s="11" t="s">
        <v>14411</v>
      </c>
      <c r="H3427" s="11" t="s">
        <v>22</v>
      </c>
      <c r="I3427" s="12" t="s">
        <v>23</v>
      </c>
      <c r="J3427" s="12" t="s">
        <v>14412</v>
      </c>
      <c r="K3427" s="13" t="n">
        <v>6757327.3</v>
      </c>
      <c r="L3427" s="13" t="n">
        <v>6757327.3</v>
      </c>
      <c r="M3427" s="13"/>
      <c r="N3427" s="13"/>
      <c r="O3427" s="12"/>
      <c r="P3427" s="12"/>
      <c r="Q3427" s="12"/>
    </row>
    <row r="3428" customFormat="false" ht="39.15" hidden="false" customHeight="false" outlineLevel="0" collapsed="false">
      <c r="A3428" s="9" t="s">
        <v>14413</v>
      </c>
      <c r="B3428" s="10" t="n">
        <f aca="false">VALUE(A3428)</f>
        <v>2919</v>
      </c>
      <c r="C3428" s="9" t="s">
        <v>14308</v>
      </c>
      <c r="D3428" s="11" t="s">
        <v>14409</v>
      </c>
      <c r="E3428" s="9" t="s">
        <v>14410</v>
      </c>
      <c r="F3428" s="10" t="n">
        <f aca="false">VALUE(E3428)</f>
        <v>131069</v>
      </c>
      <c r="G3428" s="11" t="s">
        <v>14414</v>
      </c>
      <c r="H3428" s="11" t="s">
        <v>60</v>
      </c>
      <c r="I3428" s="12" t="s">
        <v>61</v>
      </c>
      <c r="J3428" s="12" t="s">
        <v>14415</v>
      </c>
      <c r="K3428" s="13" t="n">
        <v>18000000</v>
      </c>
      <c r="L3428" s="13" t="n">
        <v>18000000</v>
      </c>
      <c r="M3428" s="13"/>
      <c r="N3428" s="13"/>
      <c r="O3428" s="12"/>
      <c r="P3428" s="12"/>
      <c r="Q3428" s="12"/>
    </row>
    <row r="3429" customFormat="false" ht="39.15" hidden="false" customHeight="false" outlineLevel="0" collapsed="false">
      <c r="A3429" s="9" t="s">
        <v>14416</v>
      </c>
      <c r="B3429" s="10" t="n">
        <f aca="false">VALUE(A3429)</f>
        <v>11853</v>
      </c>
      <c r="C3429" s="9" t="s">
        <v>14308</v>
      </c>
      <c r="D3429" s="11" t="s">
        <v>4538</v>
      </c>
      <c r="E3429" s="9" t="s">
        <v>14417</v>
      </c>
      <c r="F3429" s="10" t="n">
        <f aca="false">VALUE(E3429)</f>
        <v>131103</v>
      </c>
      <c r="G3429" s="11" t="s">
        <v>14418</v>
      </c>
      <c r="H3429" s="11" t="s">
        <v>22</v>
      </c>
      <c r="I3429" s="12" t="s">
        <v>23</v>
      </c>
      <c r="J3429" s="12" t="s">
        <v>14419</v>
      </c>
      <c r="K3429" s="13" t="n">
        <v>23458220.1</v>
      </c>
      <c r="L3429" s="13" t="n">
        <v>23458220.1</v>
      </c>
      <c r="M3429" s="13"/>
      <c r="N3429" s="13"/>
      <c r="O3429" s="12"/>
      <c r="P3429" s="12"/>
      <c r="Q3429" s="12"/>
    </row>
    <row r="3430" customFormat="false" ht="26.5" hidden="false" customHeight="false" outlineLevel="0" collapsed="false">
      <c r="A3430" s="9" t="s">
        <v>14420</v>
      </c>
      <c r="B3430" s="10" t="n">
        <f aca="false">VALUE(A3430)</f>
        <v>11740</v>
      </c>
      <c r="C3430" s="9" t="s">
        <v>14308</v>
      </c>
      <c r="D3430" s="11" t="s">
        <v>4538</v>
      </c>
      <c r="E3430" s="9" t="s">
        <v>14417</v>
      </c>
      <c r="F3430" s="10" t="n">
        <f aca="false">VALUE(E3430)</f>
        <v>131103</v>
      </c>
      <c r="G3430" s="11" t="s">
        <v>14421</v>
      </c>
      <c r="H3430" s="11" t="s">
        <v>158</v>
      </c>
      <c r="I3430" s="12" t="s">
        <v>159</v>
      </c>
      <c r="J3430" s="12" t="s">
        <v>14422</v>
      </c>
      <c r="K3430" s="13" t="n">
        <v>3808959.26</v>
      </c>
      <c r="L3430" s="13" t="n">
        <v>3808959.26</v>
      </c>
      <c r="M3430" s="13"/>
      <c r="N3430" s="13"/>
      <c r="O3430" s="12"/>
      <c r="P3430" s="12"/>
      <c r="Q3430" s="12"/>
    </row>
    <row r="3431" customFormat="false" ht="26.5" hidden="false" customHeight="false" outlineLevel="0" collapsed="false">
      <c r="A3431" s="9" t="s">
        <v>14423</v>
      </c>
      <c r="B3431" s="10" t="n">
        <f aca="false">VALUE(A3431)</f>
        <v>9297</v>
      </c>
      <c r="C3431" s="9" t="s">
        <v>14308</v>
      </c>
      <c r="D3431" s="11" t="s">
        <v>5041</v>
      </c>
      <c r="E3431" s="9" t="s">
        <v>14424</v>
      </c>
      <c r="F3431" s="10" t="n">
        <f aca="false">VALUE(E3431)</f>
        <v>132404</v>
      </c>
      <c r="G3431" s="11" t="s">
        <v>14425</v>
      </c>
      <c r="H3431" s="11" t="s">
        <v>22</v>
      </c>
      <c r="I3431" s="12" t="s">
        <v>23</v>
      </c>
      <c r="J3431" s="12" t="s">
        <v>14426</v>
      </c>
      <c r="K3431" s="13" t="n">
        <v>3947742.25</v>
      </c>
      <c r="L3431" s="13" t="n">
        <v>3947742.25</v>
      </c>
      <c r="M3431" s="13"/>
      <c r="N3431" s="13"/>
      <c r="O3431" s="12"/>
      <c r="P3431" s="12"/>
      <c r="Q3431" s="12"/>
    </row>
    <row r="3432" customFormat="false" ht="55.25" hidden="false" customHeight="false" outlineLevel="0" collapsed="false">
      <c r="A3432" s="9" t="s">
        <v>14427</v>
      </c>
      <c r="B3432" s="10" t="n">
        <f aca="false">VALUE(A3432)</f>
        <v>9290</v>
      </c>
      <c r="C3432" s="9" t="s">
        <v>14308</v>
      </c>
      <c r="D3432" s="11" t="s">
        <v>5041</v>
      </c>
      <c r="E3432" s="9" t="s">
        <v>14424</v>
      </c>
      <c r="F3432" s="10" t="n">
        <f aca="false">VALUE(E3432)</f>
        <v>132404</v>
      </c>
      <c r="G3432" s="11" t="s">
        <v>14428</v>
      </c>
      <c r="H3432" s="11" t="s">
        <v>60</v>
      </c>
      <c r="I3432" s="12" t="s">
        <v>61</v>
      </c>
      <c r="J3432" s="12" t="s">
        <v>14429</v>
      </c>
      <c r="K3432" s="13" t="n">
        <v>6496218.75</v>
      </c>
      <c r="L3432" s="13" t="n">
        <v>6496218.75</v>
      </c>
      <c r="M3432" s="13"/>
      <c r="N3432" s="13"/>
      <c r="O3432" s="12"/>
      <c r="P3432" s="12"/>
      <c r="Q3432" s="12"/>
    </row>
    <row r="3433" customFormat="false" ht="39.15" hidden="false" customHeight="false" outlineLevel="0" collapsed="false">
      <c r="A3433" s="9" t="s">
        <v>14430</v>
      </c>
      <c r="B3433" s="10" t="n">
        <f aca="false">VALUE(A3433)</f>
        <v>6886</v>
      </c>
      <c r="C3433" s="9" t="s">
        <v>14308</v>
      </c>
      <c r="D3433" s="11" t="s">
        <v>14431</v>
      </c>
      <c r="E3433" s="9" t="s">
        <v>14432</v>
      </c>
      <c r="F3433" s="10" t="n">
        <f aca="false">VALUE(E3433)</f>
        <v>130785</v>
      </c>
      <c r="G3433" s="11" t="s">
        <v>14433</v>
      </c>
      <c r="H3433" s="11" t="s">
        <v>42</v>
      </c>
      <c r="I3433" s="12" t="s">
        <v>43</v>
      </c>
      <c r="J3433" s="12" t="s">
        <v>14434</v>
      </c>
      <c r="K3433" s="13" t="n">
        <v>6697948.17</v>
      </c>
      <c r="L3433" s="13" t="n">
        <v>6697948.17</v>
      </c>
      <c r="M3433" s="13"/>
      <c r="N3433" s="13"/>
      <c r="O3433" s="12"/>
      <c r="P3433" s="12"/>
      <c r="Q3433" s="12"/>
    </row>
    <row r="3434" customFormat="false" ht="39.15" hidden="false" customHeight="false" outlineLevel="0" collapsed="false">
      <c r="A3434" s="9" t="s">
        <v>14435</v>
      </c>
      <c r="B3434" s="10" t="n">
        <f aca="false">VALUE(A3434)</f>
        <v>6823</v>
      </c>
      <c r="C3434" s="9" t="s">
        <v>14308</v>
      </c>
      <c r="D3434" s="11" t="s">
        <v>14431</v>
      </c>
      <c r="E3434" s="9" t="s">
        <v>14432</v>
      </c>
      <c r="F3434" s="10" t="n">
        <f aca="false">VALUE(E3434)</f>
        <v>130785</v>
      </c>
      <c r="G3434" s="11" t="s">
        <v>14436</v>
      </c>
      <c r="H3434" s="11" t="s">
        <v>60</v>
      </c>
      <c r="I3434" s="12" t="s">
        <v>61</v>
      </c>
      <c r="J3434" s="12" t="s">
        <v>14437</v>
      </c>
      <c r="K3434" s="13" t="n">
        <v>4114933.74</v>
      </c>
      <c r="L3434" s="13" t="n">
        <v>4114933.74</v>
      </c>
      <c r="M3434" s="13"/>
      <c r="N3434" s="13"/>
      <c r="O3434" s="12"/>
      <c r="P3434" s="12"/>
      <c r="Q3434" s="12"/>
    </row>
    <row r="3435" customFormat="false" ht="82.2" hidden="false" customHeight="false" outlineLevel="0" collapsed="false">
      <c r="A3435" s="9" t="s">
        <v>14438</v>
      </c>
      <c r="B3435" s="10" t="n">
        <f aca="false">VALUE(A3435)</f>
        <v>7008</v>
      </c>
      <c r="C3435" s="9" t="s">
        <v>14308</v>
      </c>
      <c r="D3435" s="11" t="s">
        <v>14439</v>
      </c>
      <c r="E3435" s="9" t="s">
        <v>14440</v>
      </c>
      <c r="F3435" s="10" t="n">
        <f aca="false">VALUE(E3435)</f>
        <v>131210</v>
      </c>
      <c r="G3435" s="11" t="s">
        <v>14441</v>
      </c>
      <c r="H3435" s="11" t="s">
        <v>22</v>
      </c>
      <c r="I3435" s="12" t="s">
        <v>23</v>
      </c>
      <c r="J3435" s="12" t="s">
        <v>14442</v>
      </c>
      <c r="K3435" s="13" t="n">
        <v>4671762.36</v>
      </c>
      <c r="L3435" s="13" t="n">
        <v>4671762.36</v>
      </c>
      <c r="M3435" s="13"/>
      <c r="N3435" s="13"/>
      <c r="O3435" s="12"/>
      <c r="P3435" s="12"/>
      <c r="Q3435" s="12"/>
    </row>
    <row r="3436" customFormat="false" ht="41.8" hidden="false" customHeight="false" outlineLevel="0" collapsed="false">
      <c r="A3436" s="9" t="s">
        <v>14443</v>
      </c>
      <c r="B3436" s="10" t="n">
        <f aca="false">VALUE(A3436)</f>
        <v>6994</v>
      </c>
      <c r="C3436" s="9" t="s">
        <v>14308</v>
      </c>
      <c r="D3436" s="11" t="s">
        <v>14439</v>
      </c>
      <c r="E3436" s="9" t="s">
        <v>14440</v>
      </c>
      <c r="F3436" s="10" t="n">
        <f aca="false">VALUE(E3436)</f>
        <v>131210</v>
      </c>
      <c r="G3436" s="11" t="s">
        <v>14444</v>
      </c>
      <c r="H3436" s="11" t="s">
        <v>42</v>
      </c>
      <c r="I3436" s="12" t="s">
        <v>43</v>
      </c>
      <c r="J3436" s="12" t="s">
        <v>14445</v>
      </c>
      <c r="K3436" s="13" t="n">
        <v>3273252.42</v>
      </c>
      <c r="L3436" s="13" t="n">
        <v>3273252.42</v>
      </c>
      <c r="M3436" s="13"/>
      <c r="N3436" s="13"/>
      <c r="O3436" s="12"/>
      <c r="P3436" s="12"/>
      <c r="Q3436" s="12"/>
    </row>
    <row r="3437" customFormat="false" ht="55.25" hidden="false" customHeight="false" outlineLevel="0" collapsed="false">
      <c r="A3437" s="9" t="s">
        <v>14446</v>
      </c>
      <c r="B3437" s="10" t="n">
        <f aca="false">VALUE(A3437)</f>
        <v>6978</v>
      </c>
      <c r="C3437" s="9" t="s">
        <v>14308</v>
      </c>
      <c r="D3437" s="11" t="s">
        <v>14439</v>
      </c>
      <c r="E3437" s="9" t="s">
        <v>14440</v>
      </c>
      <c r="F3437" s="10" t="n">
        <f aca="false">VALUE(E3437)</f>
        <v>131210</v>
      </c>
      <c r="G3437" s="11" t="s">
        <v>14447</v>
      </c>
      <c r="H3437" s="11" t="s">
        <v>22</v>
      </c>
      <c r="I3437" s="12" t="s">
        <v>23</v>
      </c>
      <c r="J3437" s="12" t="s">
        <v>14448</v>
      </c>
      <c r="K3437" s="13" t="n">
        <v>4909113.25</v>
      </c>
      <c r="L3437" s="13" t="n">
        <v>4909113.25</v>
      </c>
      <c r="M3437" s="13"/>
      <c r="N3437" s="13"/>
      <c r="O3437" s="12"/>
      <c r="P3437" s="12"/>
      <c r="Q3437" s="12"/>
    </row>
    <row r="3438" customFormat="false" ht="41.8" hidden="false" customHeight="false" outlineLevel="0" collapsed="false">
      <c r="A3438" s="9" t="s">
        <v>14449</v>
      </c>
      <c r="B3438" s="10" t="n">
        <f aca="false">VALUE(A3438)</f>
        <v>9566</v>
      </c>
      <c r="C3438" s="9" t="s">
        <v>14308</v>
      </c>
      <c r="D3438" s="11" t="s">
        <v>8769</v>
      </c>
      <c r="E3438" s="9" t="s">
        <v>14450</v>
      </c>
      <c r="F3438" s="10" t="n">
        <f aca="false">VALUE(E3438)</f>
        <v>132459</v>
      </c>
      <c r="G3438" s="11" t="s">
        <v>14451</v>
      </c>
      <c r="H3438" s="11" t="s">
        <v>22</v>
      </c>
      <c r="I3438" s="12" t="s">
        <v>23</v>
      </c>
      <c r="J3438" s="12" t="s">
        <v>14452</v>
      </c>
      <c r="K3438" s="13" t="n">
        <v>4303705.31</v>
      </c>
      <c r="L3438" s="13" t="n">
        <v>4303705.31</v>
      </c>
      <c r="M3438" s="13"/>
      <c r="N3438" s="13"/>
      <c r="O3438" s="12"/>
      <c r="P3438" s="12"/>
      <c r="Q3438" s="12"/>
    </row>
    <row r="3439" customFormat="false" ht="28.3" hidden="false" customHeight="false" outlineLevel="0" collapsed="false">
      <c r="A3439" s="9" t="s">
        <v>14453</v>
      </c>
      <c r="B3439" s="10" t="n">
        <f aca="false">VALUE(A3439)</f>
        <v>3901</v>
      </c>
      <c r="C3439" s="9" t="s">
        <v>14308</v>
      </c>
      <c r="D3439" s="11" t="s">
        <v>14454</v>
      </c>
      <c r="E3439" s="9" t="s">
        <v>14455</v>
      </c>
      <c r="F3439" s="10" t="n">
        <f aca="false">VALUE(E3439)</f>
        <v>132486</v>
      </c>
      <c r="G3439" s="11" t="s">
        <v>14456</v>
      </c>
      <c r="H3439" s="11" t="s">
        <v>158</v>
      </c>
      <c r="I3439" s="12" t="s">
        <v>159</v>
      </c>
      <c r="J3439" s="12" t="s">
        <v>1740</v>
      </c>
      <c r="K3439" s="13" t="n">
        <v>827241.84</v>
      </c>
      <c r="L3439" s="13" t="n">
        <v>827241.84</v>
      </c>
      <c r="M3439" s="13"/>
      <c r="N3439" s="13"/>
      <c r="O3439" s="12"/>
      <c r="P3439" s="12"/>
      <c r="Q3439" s="12"/>
    </row>
    <row r="3440" customFormat="false" ht="55.25" hidden="false" customHeight="false" outlineLevel="0" collapsed="false">
      <c r="A3440" s="9" t="s">
        <v>14457</v>
      </c>
      <c r="B3440" s="10" t="n">
        <f aca="false">VALUE(A3440)</f>
        <v>2760</v>
      </c>
      <c r="C3440" s="9" t="s">
        <v>14308</v>
      </c>
      <c r="D3440" s="11" t="s">
        <v>14454</v>
      </c>
      <c r="E3440" s="9" t="s">
        <v>14455</v>
      </c>
      <c r="F3440" s="10" t="n">
        <f aca="false">VALUE(E3440)</f>
        <v>132486</v>
      </c>
      <c r="G3440" s="11" t="s">
        <v>14458</v>
      </c>
      <c r="H3440" s="11" t="s">
        <v>22</v>
      </c>
      <c r="I3440" s="12" t="s">
        <v>23</v>
      </c>
      <c r="J3440" s="12" t="s">
        <v>14459</v>
      </c>
      <c r="K3440" s="13" t="n">
        <v>3129368.34</v>
      </c>
      <c r="L3440" s="13" t="n">
        <v>3129368.34</v>
      </c>
      <c r="M3440" s="13"/>
      <c r="N3440" s="13"/>
      <c r="O3440" s="12"/>
      <c r="P3440" s="12"/>
      <c r="Q3440" s="12"/>
    </row>
    <row r="3441" customFormat="false" ht="68.7" hidden="false" customHeight="false" outlineLevel="0" collapsed="false">
      <c r="A3441" s="9" t="s">
        <v>14460</v>
      </c>
      <c r="B3441" s="10" t="n">
        <f aca="false">VALUE(A3441)</f>
        <v>11847</v>
      </c>
      <c r="C3441" s="9" t="s">
        <v>14308</v>
      </c>
      <c r="D3441" s="11" t="s">
        <v>14461</v>
      </c>
      <c r="E3441" s="9" t="s">
        <v>14462</v>
      </c>
      <c r="F3441" s="10" t="n">
        <f aca="false">VALUE(E3441)</f>
        <v>131256</v>
      </c>
      <c r="G3441" s="11" t="s">
        <v>14463</v>
      </c>
      <c r="H3441" s="11" t="s">
        <v>22</v>
      </c>
      <c r="I3441" s="12" t="s">
        <v>23</v>
      </c>
      <c r="J3441" s="12" t="s">
        <v>14464</v>
      </c>
      <c r="K3441" s="13" t="n">
        <v>4272575.71</v>
      </c>
      <c r="L3441" s="13" t="n">
        <v>4272575.71</v>
      </c>
      <c r="M3441" s="13"/>
      <c r="N3441" s="13"/>
      <c r="O3441" s="12"/>
      <c r="P3441" s="12"/>
      <c r="Q3441" s="12"/>
    </row>
    <row r="3442" customFormat="false" ht="68.7" hidden="false" customHeight="false" outlineLevel="0" collapsed="false">
      <c r="A3442" s="9" t="s">
        <v>14465</v>
      </c>
      <c r="B3442" s="10" t="n">
        <f aca="false">VALUE(A3442)</f>
        <v>10508</v>
      </c>
      <c r="C3442" s="9" t="s">
        <v>14308</v>
      </c>
      <c r="D3442" s="11" t="s">
        <v>14461</v>
      </c>
      <c r="E3442" s="9" t="s">
        <v>14462</v>
      </c>
      <c r="F3442" s="10" t="n">
        <f aca="false">VALUE(E3442)</f>
        <v>131256</v>
      </c>
      <c r="G3442" s="11" t="s">
        <v>14466</v>
      </c>
      <c r="H3442" s="11" t="s">
        <v>22</v>
      </c>
      <c r="I3442" s="12" t="s">
        <v>23</v>
      </c>
      <c r="J3442" s="12" t="s">
        <v>14467</v>
      </c>
      <c r="K3442" s="13" t="n">
        <v>7549061.52</v>
      </c>
      <c r="L3442" s="13" t="n">
        <v>7549061.52</v>
      </c>
      <c r="M3442" s="13"/>
      <c r="N3442" s="13"/>
      <c r="O3442" s="12"/>
      <c r="P3442" s="12"/>
      <c r="Q3442" s="12"/>
    </row>
    <row r="3443" customFormat="false" ht="68.7" hidden="false" customHeight="false" outlineLevel="0" collapsed="false">
      <c r="A3443" s="9" t="s">
        <v>14468</v>
      </c>
      <c r="B3443" s="10" t="n">
        <f aca="false">VALUE(A3443)</f>
        <v>9733</v>
      </c>
      <c r="C3443" s="9" t="s">
        <v>14308</v>
      </c>
      <c r="D3443" s="11" t="s">
        <v>14461</v>
      </c>
      <c r="E3443" s="9" t="s">
        <v>14462</v>
      </c>
      <c r="F3443" s="10" t="n">
        <f aca="false">VALUE(E3443)</f>
        <v>131256</v>
      </c>
      <c r="G3443" s="11" t="s">
        <v>14469</v>
      </c>
      <c r="H3443" s="11" t="s">
        <v>22</v>
      </c>
      <c r="I3443" s="12" t="s">
        <v>23</v>
      </c>
      <c r="J3443" s="12" t="s">
        <v>14470</v>
      </c>
      <c r="K3443" s="13" t="n">
        <v>6965078.31</v>
      </c>
      <c r="L3443" s="13" t="n">
        <v>6965078.31</v>
      </c>
      <c r="M3443" s="13"/>
      <c r="N3443" s="13"/>
      <c r="O3443" s="12"/>
      <c r="P3443" s="12"/>
      <c r="Q3443" s="12"/>
    </row>
    <row r="3444" customFormat="false" ht="41.8" hidden="false" customHeight="false" outlineLevel="0" collapsed="false">
      <c r="A3444" s="9" t="s">
        <v>14471</v>
      </c>
      <c r="B3444" s="10" t="n">
        <f aca="false">VALUE(A3444)</f>
        <v>9669</v>
      </c>
      <c r="C3444" s="9" t="s">
        <v>14308</v>
      </c>
      <c r="D3444" s="11" t="s">
        <v>14472</v>
      </c>
      <c r="E3444" s="9" t="s">
        <v>14473</v>
      </c>
      <c r="F3444" s="10" t="n">
        <f aca="false">VALUE(E3444)</f>
        <v>132510</v>
      </c>
      <c r="G3444" s="11" t="s">
        <v>14474</v>
      </c>
      <c r="H3444" s="11" t="s">
        <v>42</v>
      </c>
      <c r="I3444" s="12" t="s">
        <v>43</v>
      </c>
      <c r="J3444" s="12" t="s">
        <v>14475</v>
      </c>
      <c r="K3444" s="13" t="n">
        <v>21500000</v>
      </c>
      <c r="L3444" s="13" t="n">
        <v>21500000</v>
      </c>
      <c r="M3444" s="13"/>
      <c r="N3444" s="13"/>
      <c r="O3444" s="12"/>
      <c r="P3444" s="12"/>
      <c r="Q3444" s="12"/>
    </row>
    <row r="3445" customFormat="false" ht="55.25" hidden="false" customHeight="false" outlineLevel="0" collapsed="false">
      <c r="A3445" s="9" t="s">
        <v>14476</v>
      </c>
      <c r="B3445" s="10" t="n">
        <f aca="false">VALUE(A3445)</f>
        <v>9879</v>
      </c>
      <c r="C3445" s="9" t="s">
        <v>14308</v>
      </c>
      <c r="D3445" s="11" t="s">
        <v>14477</v>
      </c>
      <c r="E3445" s="9" t="s">
        <v>14478</v>
      </c>
      <c r="F3445" s="10" t="n">
        <f aca="false">VALUE(E3445)</f>
        <v>132574</v>
      </c>
      <c r="G3445" s="11" t="s">
        <v>14479</v>
      </c>
      <c r="H3445" s="11" t="s">
        <v>22</v>
      </c>
      <c r="I3445" s="12" t="s">
        <v>23</v>
      </c>
      <c r="J3445" s="12" t="s">
        <v>14480</v>
      </c>
      <c r="K3445" s="13" t="n">
        <v>14000000</v>
      </c>
      <c r="L3445" s="13" t="n">
        <v>14000000</v>
      </c>
      <c r="M3445" s="13"/>
      <c r="N3445" s="13"/>
      <c r="O3445" s="12"/>
      <c r="P3445" s="12"/>
      <c r="Q3445" s="12"/>
    </row>
    <row r="3446" customFormat="false" ht="39.15" hidden="false" customHeight="false" outlineLevel="0" collapsed="false">
      <c r="A3446" s="9" t="s">
        <v>14481</v>
      </c>
      <c r="B3446" s="10" t="n">
        <f aca="false">VALUE(A3446)</f>
        <v>6173</v>
      </c>
      <c r="C3446" s="9" t="s">
        <v>14308</v>
      </c>
      <c r="D3446" s="11" t="s">
        <v>14482</v>
      </c>
      <c r="E3446" s="9" t="s">
        <v>14483</v>
      </c>
      <c r="F3446" s="10" t="n">
        <f aca="false">VALUE(E3446)</f>
        <v>132645</v>
      </c>
      <c r="G3446" s="11" t="s">
        <v>14484</v>
      </c>
      <c r="H3446" s="11" t="s">
        <v>42</v>
      </c>
      <c r="I3446" s="12" t="s">
        <v>43</v>
      </c>
      <c r="J3446" s="12" t="s">
        <v>14485</v>
      </c>
      <c r="K3446" s="13" t="n">
        <v>10000000</v>
      </c>
      <c r="L3446" s="13" t="n">
        <v>10000000</v>
      </c>
      <c r="M3446" s="13"/>
      <c r="N3446" s="13"/>
      <c r="O3446" s="12"/>
      <c r="P3446" s="12"/>
      <c r="Q3446" s="12"/>
    </row>
    <row r="3447" customFormat="false" ht="39.15" hidden="false" customHeight="false" outlineLevel="0" collapsed="false">
      <c r="A3447" s="9" t="s">
        <v>14486</v>
      </c>
      <c r="B3447" s="10" t="n">
        <f aca="false">VALUE(A3447)</f>
        <v>8141</v>
      </c>
      <c r="C3447" s="9" t="s">
        <v>14308</v>
      </c>
      <c r="D3447" s="11" t="s">
        <v>14487</v>
      </c>
      <c r="E3447" s="9" t="s">
        <v>14488</v>
      </c>
      <c r="F3447" s="10" t="n">
        <f aca="false">VALUE(E3447)</f>
        <v>132681</v>
      </c>
      <c r="G3447" s="11" t="s">
        <v>14489</v>
      </c>
      <c r="H3447" s="11" t="s">
        <v>42</v>
      </c>
      <c r="I3447" s="12" t="s">
        <v>43</v>
      </c>
      <c r="J3447" s="12" t="s">
        <v>14490</v>
      </c>
      <c r="K3447" s="13" t="n">
        <v>21500000</v>
      </c>
      <c r="L3447" s="13" t="n">
        <v>21500000</v>
      </c>
      <c r="M3447" s="13"/>
      <c r="N3447" s="13"/>
      <c r="O3447" s="12"/>
      <c r="P3447" s="12"/>
      <c r="Q3447" s="12"/>
    </row>
    <row r="3448" customFormat="false" ht="39.15" hidden="false" customHeight="false" outlineLevel="0" collapsed="false">
      <c r="A3448" s="9" t="s">
        <v>14491</v>
      </c>
      <c r="B3448" s="10" t="n">
        <f aca="false">VALUE(A3448)</f>
        <v>5821</v>
      </c>
      <c r="C3448" s="9" t="s">
        <v>14308</v>
      </c>
      <c r="D3448" s="11" t="s">
        <v>14492</v>
      </c>
      <c r="E3448" s="9" t="s">
        <v>14493</v>
      </c>
      <c r="F3448" s="10" t="n">
        <f aca="false">VALUE(E3448)</f>
        <v>136241</v>
      </c>
      <c r="G3448" s="11" t="s">
        <v>14494</v>
      </c>
      <c r="H3448" s="11" t="s">
        <v>42</v>
      </c>
      <c r="I3448" s="12" t="s">
        <v>43</v>
      </c>
      <c r="J3448" s="12" t="s">
        <v>14495</v>
      </c>
      <c r="K3448" s="13" t="n">
        <v>2710295.82</v>
      </c>
      <c r="L3448" s="13" t="n">
        <v>2710295.82</v>
      </c>
      <c r="M3448" s="13"/>
      <c r="N3448" s="13"/>
      <c r="O3448" s="12"/>
      <c r="P3448" s="12"/>
      <c r="Q3448" s="12"/>
    </row>
    <row r="3449" customFormat="false" ht="28.3" hidden="false" customHeight="false" outlineLevel="0" collapsed="false">
      <c r="A3449" s="9" t="s">
        <v>14496</v>
      </c>
      <c r="B3449" s="10" t="n">
        <f aca="false">VALUE(A3449)</f>
        <v>5696</v>
      </c>
      <c r="C3449" s="9" t="s">
        <v>14308</v>
      </c>
      <c r="D3449" s="11" t="s">
        <v>14492</v>
      </c>
      <c r="E3449" s="9" t="s">
        <v>14493</v>
      </c>
      <c r="F3449" s="10" t="n">
        <f aca="false">VALUE(E3449)</f>
        <v>136241</v>
      </c>
      <c r="G3449" s="11" t="s">
        <v>14497</v>
      </c>
      <c r="H3449" s="11" t="s">
        <v>158</v>
      </c>
      <c r="I3449" s="12" t="s">
        <v>159</v>
      </c>
      <c r="J3449" s="12" t="s">
        <v>14498</v>
      </c>
      <c r="K3449" s="13" t="n">
        <v>9399654.48</v>
      </c>
      <c r="L3449" s="13" t="n">
        <v>9399654.48</v>
      </c>
      <c r="M3449" s="13"/>
      <c r="N3449" s="13"/>
      <c r="O3449" s="12"/>
      <c r="P3449" s="12"/>
      <c r="Q3449" s="12"/>
    </row>
    <row r="3450" customFormat="false" ht="55.25" hidden="false" customHeight="false" outlineLevel="0" collapsed="false">
      <c r="A3450" s="9" t="s">
        <v>14499</v>
      </c>
      <c r="B3450" s="10" t="n">
        <f aca="false">VALUE(A3450)</f>
        <v>11514</v>
      </c>
      <c r="C3450" s="9" t="s">
        <v>14308</v>
      </c>
      <c r="D3450" s="11" t="s">
        <v>14500</v>
      </c>
      <c r="E3450" s="9" t="s">
        <v>14501</v>
      </c>
      <c r="F3450" s="10" t="n">
        <f aca="false">VALUE(E3450)</f>
        <v>132716</v>
      </c>
      <c r="G3450" s="11" t="s">
        <v>14502</v>
      </c>
      <c r="H3450" s="11" t="s">
        <v>22</v>
      </c>
      <c r="I3450" s="12" t="s">
        <v>23</v>
      </c>
      <c r="J3450" s="12" t="s">
        <v>14503</v>
      </c>
      <c r="K3450" s="13" t="n">
        <v>11000000</v>
      </c>
      <c r="L3450" s="13" t="n">
        <v>11000000</v>
      </c>
      <c r="M3450" s="13"/>
      <c r="N3450" s="13"/>
      <c r="O3450" s="12"/>
      <c r="P3450" s="12"/>
      <c r="Q3450" s="12"/>
    </row>
    <row r="3451" customFormat="false" ht="39.15" hidden="false" customHeight="false" outlineLevel="0" collapsed="false">
      <c r="A3451" s="9" t="s">
        <v>14504</v>
      </c>
      <c r="B3451" s="10" t="n">
        <f aca="false">VALUE(A3451)</f>
        <v>7654</v>
      </c>
      <c r="C3451" s="9" t="s">
        <v>14308</v>
      </c>
      <c r="D3451" s="11" t="s">
        <v>14500</v>
      </c>
      <c r="E3451" s="9" t="s">
        <v>14501</v>
      </c>
      <c r="F3451" s="10" t="n">
        <f aca="false">VALUE(E3451)</f>
        <v>132716</v>
      </c>
      <c r="G3451" s="11" t="s">
        <v>14505</v>
      </c>
      <c r="H3451" s="11" t="s">
        <v>60</v>
      </c>
      <c r="I3451" s="12" t="s">
        <v>61</v>
      </c>
      <c r="J3451" s="12" t="s">
        <v>14506</v>
      </c>
      <c r="K3451" s="13" t="n">
        <v>1669476.95</v>
      </c>
      <c r="L3451" s="13" t="n">
        <v>1669476.95</v>
      </c>
      <c r="M3451" s="13"/>
      <c r="N3451" s="13"/>
      <c r="O3451" s="12"/>
      <c r="P3451" s="12"/>
      <c r="Q3451" s="12"/>
    </row>
    <row r="3452" customFormat="false" ht="39.15" hidden="false" customHeight="false" outlineLevel="0" collapsed="false">
      <c r="A3452" s="9" t="s">
        <v>14507</v>
      </c>
      <c r="B3452" s="10" t="n">
        <f aca="false">VALUE(A3452)</f>
        <v>13045</v>
      </c>
      <c r="C3452" s="9" t="s">
        <v>14308</v>
      </c>
      <c r="D3452" s="11" t="s">
        <v>14508</v>
      </c>
      <c r="E3452" s="9" t="s">
        <v>14509</v>
      </c>
      <c r="F3452" s="10" t="n">
        <f aca="false">VALUE(E3452)</f>
        <v>132752</v>
      </c>
      <c r="G3452" s="11" t="s">
        <v>14510</v>
      </c>
      <c r="H3452" s="11" t="s">
        <v>22</v>
      </c>
      <c r="I3452" s="12" t="s">
        <v>23</v>
      </c>
      <c r="J3452" s="12" t="s">
        <v>14511</v>
      </c>
      <c r="K3452" s="13" t="n">
        <v>14000000</v>
      </c>
      <c r="L3452" s="13" t="n">
        <v>14000000</v>
      </c>
      <c r="M3452" s="13"/>
      <c r="N3452" s="13"/>
      <c r="O3452" s="12"/>
      <c r="P3452" s="12"/>
      <c r="Q3452" s="12"/>
    </row>
    <row r="3453" customFormat="false" ht="39.15" hidden="false" customHeight="false" outlineLevel="0" collapsed="false">
      <c r="A3453" s="9" t="s">
        <v>14512</v>
      </c>
      <c r="B3453" s="10" t="n">
        <f aca="false">VALUE(A3453)</f>
        <v>9079</v>
      </c>
      <c r="C3453" s="9" t="s">
        <v>14308</v>
      </c>
      <c r="D3453" s="11" t="s">
        <v>14513</v>
      </c>
      <c r="E3453" s="9" t="s">
        <v>14514</v>
      </c>
      <c r="F3453" s="10" t="n">
        <f aca="false">VALUE(E3453)</f>
        <v>131336</v>
      </c>
      <c r="G3453" s="11" t="s">
        <v>14515</v>
      </c>
      <c r="H3453" s="11" t="s">
        <v>22</v>
      </c>
      <c r="I3453" s="12" t="s">
        <v>23</v>
      </c>
      <c r="J3453" s="12" t="s">
        <v>14516</v>
      </c>
      <c r="K3453" s="13" t="n">
        <v>4710972</v>
      </c>
      <c r="L3453" s="13" t="n">
        <v>4710972</v>
      </c>
      <c r="M3453" s="13"/>
      <c r="N3453" s="13"/>
      <c r="O3453" s="12"/>
      <c r="P3453" s="12"/>
      <c r="Q3453" s="12"/>
    </row>
    <row r="3454" customFormat="false" ht="82.2" hidden="false" customHeight="false" outlineLevel="0" collapsed="false">
      <c r="A3454" s="9" t="s">
        <v>14517</v>
      </c>
      <c r="B3454" s="10" t="n">
        <f aca="false">VALUE(A3454)</f>
        <v>5890</v>
      </c>
      <c r="C3454" s="9" t="s">
        <v>14308</v>
      </c>
      <c r="D3454" s="11" t="s">
        <v>14518</v>
      </c>
      <c r="E3454" s="9" t="s">
        <v>14519</v>
      </c>
      <c r="F3454" s="10" t="n">
        <f aca="false">VALUE(E3454)</f>
        <v>132805</v>
      </c>
      <c r="G3454" s="11" t="s">
        <v>14520</v>
      </c>
      <c r="H3454" s="11" t="s">
        <v>37</v>
      </c>
      <c r="I3454" s="12" t="s">
        <v>38</v>
      </c>
      <c r="J3454" s="12" t="s">
        <v>14521</v>
      </c>
      <c r="K3454" s="13" t="n">
        <v>14796142.29</v>
      </c>
      <c r="L3454" s="13" t="n">
        <v>14796142.29</v>
      </c>
      <c r="M3454" s="13" t="n">
        <f aca="false">L3454</f>
        <v>14796142.29</v>
      </c>
      <c r="N3454" s="13"/>
      <c r="O3454" s="12"/>
      <c r="P3454" s="12"/>
      <c r="Q3454" s="12"/>
    </row>
    <row r="3455" customFormat="false" ht="82.2" hidden="false" customHeight="false" outlineLevel="0" collapsed="false">
      <c r="A3455" s="9" t="s">
        <v>14522</v>
      </c>
      <c r="B3455" s="10" t="n">
        <f aca="false">VALUE(A3455)</f>
        <v>2552</v>
      </c>
      <c r="C3455" s="9" t="s">
        <v>14308</v>
      </c>
      <c r="D3455" s="11" t="s">
        <v>14518</v>
      </c>
      <c r="E3455" s="9" t="s">
        <v>14519</v>
      </c>
      <c r="F3455" s="10" t="n">
        <f aca="false">VALUE(E3455)</f>
        <v>132805</v>
      </c>
      <c r="G3455" s="11" t="s">
        <v>14523</v>
      </c>
      <c r="H3455" s="11" t="s">
        <v>22</v>
      </c>
      <c r="I3455" s="12" t="s">
        <v>23</v>
      </c>
      <c r="J3455" s="12" t="s">
        <v>14524</v>
      </c>
      <c r="K3455" s="13" t="n">
        <v>8400000</v>
      </c>
      <c r="L3455" s="13" t="n">
        <v>8246305.05</v>
      </c>
      <c r="M3455" s="13" t="n">
        <f aca="false">L3455</f>
        <v>8246305.05</v>
      </c>
      <c r="N3455" s="13"/>
      <c r="O3455" s="12"/>
      <c r="P3455" s="12"/>
      <c r="Q3455" s="12"/>
    </row>
    <row r="3456" customFormat="false" ht="39.15" hidden="false" customHeight="false" outlineLevel="0" collapsed="false">
      <c r="A3456" s="9" t="s">
        <v>14525</v>
      </c>
      <c r="B3456" s="10" t="n">
        <f aca="false">VALUE(A3456)</f>
        <v>2544</v>
      </c>
      <c r="C3456" s="9" t="s">
        <v>14308</v>
      </c>
      <c r="D3456" s="11" t="s">
        <v>14518</v>
      </c>
      <c r="E3456" s="9" t="s">
        <v>14519</v>
      </c>
      <c r="F3456" s="10" t="n">
        <f aca="false">VALUE(E3456)</f>
        <v>132805</v>
      </c>
      <c r="G3456" s="11" t="s">
        <v>14526</v>
      </c>
      <c r="H3456" s="11" t="s">
        <v>22</v>
      </c>
      <c r="I3456" s="12" t="s">
        <v>23</v>
      </c>
      <c r="J3456" s="12" t="s">
        <v>14527</v>
      </c>
      <c r="K3456" s="13" t="n">
        <v>2199217.68</v>
      </c>
      <c r="L3456" s="13" t="n">
        <v>2199217.68</v>
      </c>
      <c r="M3456" s="13"/>
      <c r="N3456" s="13"/>
      <c r="O3456" s="12"/>
      <c r="P3456" s="12"/>
      <c r="Q3456" s="12"/>
    </row>
    <row r="3457" customFormat="false" ht="39.15" hidden="false" customHeight="false" outlineLevel="0" collapsed="false">
      <c r="A3457" s="9" t="s">
        <v>14528</v>
      </c>
      <c r="B3457" s="10" t="n">
        <f aca="false">VALUE(A3457)</f>
        <v>7325</v>
      </c>
      <c r="C3457" s="9" t="s">
        <v>14308</v>
      </c>
      <c r="D3457" s="11" t="s">
        <v>14529</v>
      </c>
      <c r="E3457" s="9" t="s">
        <v>14530</v>
      </c>
      <c r="F3457" s="10" t="n">
        <f aca="false">VALUE(E3457)</f>
        <v>132841</v>
      </c>
      <c r="G3457" s="11" t="s">
        <v>14531</v>
      </c>
      <c r="H3457" s="11" t="s">
        <v>42</v>
      </c>
      <c r="I3457" s="12" t="s">
        <v>43</v>
      </c>
      <c r="J3457" s="12" t="s">
        <v>14532</v>
      </c>
      <c r="K3457" s="13" t="n">
        <v>10000000</v>
      </c>
      <c r="L3457" s="13" t="n">
        <v>10000000</v>
      </c>
      <c r="M3457" s="13"/>
      <c r="N3457" s="13"/>
      <c r="O3457" s="12"/>
      <c r="P3457" s="12"/>
      <c r="Q3457" s="12"/>
    </row>
    <row r="3458" customFormat="false" ht="39.15" hidden="false" customHeight="false" outlineLevel="0" collapsed="false">
      <c r="A3458" s="9" t="s">
        <v>14533</v>
      </c>
      <c r="B3458" s="10" t="n">
        <f aca="false">VALUE(A3458)</f>
        <v>6496</v>
      </c>
      <c r="C3458" s="9" t="s">
        <v>14308</v>
      </c>
      <c r="D3458" s="11" t="s">
        <v>14534</v>
      </c>
      <c r="E3458" s="9" t="s">
        <v>14535</v>
      </c>
      <c r="F3458" s="10" t="n">
        <f aca="false">VALUE(E3458)</f>
        <v>132896</v>
      </c>
      <c r="G3458" s="11" t="s">
        <v>14536</v>
      </c>
      <c r="H3458" s="11" t="s">
        <v>60</v>
      </c>
      <c r="I3458" s="12" t="s">
        <v>61</v>
      </c>
      <c r="J3458" s="12" t="s">
        <v>14537</v>
      </c>
      <c r="K3458" s="13" t="n">
        <v>1083082.84</v>
      </c>
      <c r="L3458" s="13" t="n">
        <v>1083082.84</v>
      </c>
      <c r="M3458" s="13"/>
      <c r="N3458" s="13"/>
      <c r="O3458" s="12"/>
      <c r="P3458" s="12"/>
      <c r="Q3458" s="12"/>
    </row>
    <row r="3459" customFormat="false" ht="39.15" hidden="false" customHeight="false" outlineLevel="0" collapsed="false">
      <c r="A3459" s="9" t="s">
        <v>14538</v>
      </c>
      <c r="B3459" s="10" t="n">
        <f aca="false">VALUE(A3459)</f>
        <v>4879</v>
      </c>
      <c r="C3459" s="9" t="s">
        <v>14308</v>
      </c>
      <c r="D3459" s="11" t="s">
        <v>14534</v>
      </c>
      <c r="E3459" s="9" t="s">
        <v>14535</v>
      </c>
      <c r="F3459" s="10" t="n">
        <f aca="false">VALUE(E3459)</f>
        <v>132896</v>
      </c>
      <c r="G3459" s="11" t="s">
        <v>14539</v>
      </c>
      <c r="H3459" s="11" t="s">
        <v>22</v>
      </c>
      <c r="I3459" s="12" t="s">
        <v>23</v>
      </c>
      <c r="J3459" s="12" t="s">
        <v>14540</v>
      </c>
      <c r="K3459" s="13" t="n">
        <v>14000000</v>
      </c>
      <c r="L3459" s="13" t="n">
        <v>14000000</v>
      </c>
      <c r="M3459" s="13"/>
      <c r="N3459" s="13"/>
      <c r="O3459" s="12"/>
      <c r="P3459" s="12"/>
      <c r="Q3459" s="12"/>
    </row>
    <row r="3460" customFormat="false" ht="39.15" hidden="false" customHeight="false" outlineLevel="0" collapsed="false">
      <c r="A3460" s="9" t="s">
        <v>14541</v>
      </c>
      <c r="B3460" s="10" t="n">
        <f aca="false">VALUE(A3460)</f>
        <v>12065</v>
      </c>
      <c r="C3460" s="9" t="s">
        <v>14308</v>
      </c>
      <c r="D3460" s="11" t="s">
        <v>2532</v>
      </c>
      <c r="E3460" s="9" t="s">
        <v>14542</v>
      </c>
      <c r="F3460" s="10" t="n">
        <f aca="false">VALUE(E3460)</f>
        <v>133018</v>
      </c>
      <c r="G3460" s="11" t="s">
        <v>14543</v>
      </c>
      <c r="H3460" s="11" t="s">
        <v>22</v>
      </c>
      <c r="I3460" s="12" t="s">
        <v>23</v>
      </c>
      <c r="J3460" s="12" t="s">
        <v>14544</v>
      </c>
      <c r="K3460" s="13" t="n">
        <v>8400000</v>
      </c>
      <c r="L3460" s="13" t="n">
        <v>8400000</v>
      </c>
      <c r="M3460" s="13"/>
      <c r="N3460" s="13"/>
      <c r="O3460" s="12"/>
      <c r="P3460" s="12"/>
      <c r="Q3460" s="12"/>
    </row>
    <row r="3461" customFormat="false" ht="39.15" hidden="false" customHeight="false" outlineLevel="0" collapsed="false">
      <c r="A3461" s="9" t="s">
        <v>14545</v>
      </c>
      <c r="B3461" s="10" t="n">
        <f aca="false">VALUE(A3461)</f>
        <v>9810</v>
      </c>
      <c r="C3461" s="9" t="s">
        <v>14308</v>
      </c>
      <c r="D3461" s="11" t="s">
        <v>2532</v>
      </c>
      <c r="E3461" s="9" t="s">
        <v>14542</v>
      </c>
      <c r="F3461" s="10" t="n">
        <f aca="false">VALUE(E3461)</f>
        <v>133018</v>
      </c>
      <c r="G3461" s="11" t="s">
        <v>14546</v>
      </c>
      <c r="H3461" s="11" t="s">
        <v>42</v>
      </c>
      <c r="I3461" s="12" t="s">
        <v>43</v>
      </c>
      <c r="J3461" s="12" t="s">
        <v>14547</v>
      </c>
      <c r="K3461" s="13" t="n">
        <v>14828885.04</v>
      </c>
      <c r="L3461" s="13" t="n">
        <v>14828885.04</v>
      </c>
      <c r="M3461" s="13"/>
      <c r="N3461" s="13"/>
      <c r="O3461" s="12"/>
      <c r="P3461" s="12"/>
      <c r="Q3461" s="12"/>
    </row>
    <row r="3462" customFormat="false" ht="39.15" hidden="false" customHeight="false" outlineLevel="0" collapsed="false">
      <c r="A3462" s="9" t="s">
        <v>14548</v>
      </c>
      <c r="B3462" s="10" t="n">
        <f aca="false">VALUE(A3462)</f>
        <v>8011</v>
      </c>
      <c r="C3462" s="9" t="s">
        <v>14308</v>
      </c>
      <c r="D3462" s="11" t="s">
        <v>12332</v>
      </c>
      <c r="E3462" s="9" t="s">
        <v>14549</v>
      </c>
      <c r="F3462" s="10" t="n">
        <f aca="false">VALUE(E3462)</f>
        <v>133090</v>
      </c>
      <c r="G3462" s="11" t="s">
        <v>14550</v>
      </c>
      <c r="H3462" s="11" t="s">
        <v>22</v>
      </c>
      <c r="I3462" s="12" t="s">
        <v>23</v>
      </c>
      <c r="J3462" s="12" t="s">
        <v>14551</v>
      </c>
      <c r="K3462" s="13" t="n">
        <v>10523755.79</v>
      </c>
      <c r="L3462" s="13" t="n">
        <v>10523755.79</v>
      </c>
      <c r="M3462" s="13"/>
      <c r="N3462" s="13"/>
      <c r="O3462" s="12"/>
      <c r="P3462" s="12"/>
      <c r="Q3462" s="12"/>
    </row>
    <row r="3463" customFormat="false" ht="39.15" hidden="false" customHeight="false" outlineLevel="0" collapsed="false">
      <c r="A3463" s="9" t="s">
        <v>14552</v>
      </c>
      <c r="B3463" s="10" t="n">
        <f aca="false">VALUE(A3463)</f>
        <v>1309</v>
      </c>
      <c r="C3463" s="9" t="s">
        <v>14308</v>
      </c>
      <c r="D3463" s="11" t="s">
        <v>12332</v>
      </c>
      <c r="E3463" s="9" t="s">
        <v>14549</v>
      </c>
      <c r="F3463" s="10" t="n">
        <f aca="false">VALUE(E3463)</f>
        <v>133090</v>
      </c>
      <c r="G3463" s="11" t="s">
        <v>14553</v>
      </c>
      <c r="H3463" s="11" t="s">
        <v>42</v>
      </c>
      <c r="I3463" s="12" t="s">
        <v>43</v>
      </c>
      <c r="J3463" s="12" t="s">
        <v>14554</v>
      </c>
      <c r="K3463" s="13" t="n">
        <v>2519173.81</v>
      </c>
      <c r="L3463" s="13" t="n">
        <v>2519173.81</v>
      </c>
      <c r="M3463" s="13"/>
      <c r="N3463" s="13"/>
      <c r="O3463" s="12"/>
      <c r="P3463" s="12"/>
      <c r="Q3463" s="12"/>
    </row>
    <row r="3464" customFormat="false" ht="28.3" hidden="false" customHeight="false" outlineLevel="0" collapsed="false">
      <c r="A3464" s="9" t="s">
        <v>14555</v>
      </c>
      <c r="B3464" s="10" t="n">
        <f aca="false">VALUE(A3464)</f>
        <v>6804</v>
      </c>
      <c r="C3464" s="9" t="s">
        <v>14308</v>
      </c>
      <c r="D3464" s="11" t="s">
        <v>14556</v>
      </c>
      <c r="E3464" s="9" t="s">
        <v>14557</v>
      </c>
      <c r="F3464" s="10" t="n">
        <f aca="false">VALUE(E3464)</f>
        <v>131461</v>
      </c>
      <c r="G3464" s="11" t="s">
        <v>14558</v>
      </c>
      <c r="H3464" s="11" t="s">
        <v>158</v>
      </c>
      <c r="I3464" s="12" t="s">
        <v>159</v>
      </c>
      <c r="J3464" s="12" t="s">
        <v>14559</v>
      </c>
      <c r="K3464" s="13" t="n">
        <v>11000000</v>
      </c>
      <c r="L3464" s="13" t="n">
        <v>11000000</v>
      </c>
      <c r="M3464" s="13" t="n">
        <f aca="false">L3464</f>
        <v>11000000</v>
      </c>
      <c r="N3464" s="13"/>
      <c r="O3464" s="12"/>
      <c r="P3464" s="12"/>
      <c r="Q3464" s="12"/>
    </row>
    <row r="3465" customFormat="false" ht="82.2" hidden="false" customHeight="false" outlineLevel="0" collapsed="false">
      <c r="A3465" s="9" t="s">
        <v>14560</v>
      </c>
      <c r="B3465" s="10" t="n">
        <f aca="false">VALUE(A3465)</f>
        <v>9311</v>
      </c>
      <c r="C3465" s="9" t="s">
        <v>14308</v>
      </c>
      <c r="D3465" s="11" t="s">
        <v>726</v>
      </c>
      <c r="E3465" s="9" t="s">
        <v>14561</v>
      </c>
      <c r="F3465" s="10" t="n">
        <f aca="false">VALUE(E3465)</f>
        <v>133278</v>
      </c>
      <c r="G3465" s="11" t="s">
        <v>14562</v>
      </c>
      <c r="H3465" s="11" t="s">
        <v>37</v>
      </c>
      <c r="I3465" s="12" t="s">
        <v>38</v>
      </c>
      <c r="J3465" s="12" t="s">
        <v>14563</v>
      </c>
      <c r="K3465" s="13" t="n">
        <v>15115051.59</v>
      </c>
      <c r="L3465" s="13" t="n">
        <v>15115051.59</v>
      </c>
      <c r="M3465" s="13"/>
      <c r="N3465" s="13"/>
      <c r="O3465" s="12"/>
      <c r="P3465" s="12"/>
      <c r="Q3465" s="12"/>
    </row>
    <row r="3466" customFormat="false" ht="39.15" hidden="false" customHeight="false" outlineLevel="0" collapsed="false">
      <c r="A3466" s="9" t="s">
        <v>14564</v>
      </c>
      <c r="B3466" s="10" t="n">
        <f aca="false">VALUE(A3466)</f>
        <v>10068</v>
      </c>
      <c r="C3466" s="9" t="s">
        <v>14308</v>
      </c>
      <c r="D3466" s="11" t="s">
        <v>14565</v>
      </c>
      <c r="E3466" s="9" t="s">
        <v>14566</v>
      </c>
      <c r="F3466" s="10" t="n">
        <f aca="false">VALUE(E3466)</f>
        <v>133161</v>
      </c>
      <c r="G3466" s="11" t="s">
        <v>14567</v>
      </c>
      <c r="H3466" s="11" t="s">
        <v>22</v>
      </c>
      <c r="I3466" s="12" t="s">
        <v>23</v>
      </c>
      <c r="J3466" s="12" t="s">
        <v>14568</v>
      </c>
      <c r="K3466" s="13" t="n">
        <v>16000000</v>
      </c>
      <c r="L3466" s="13" t="n">
        <v>16000000</v>
      </c>
      <c r="M3466" s="13"/>
      <c r="N3466" s="13"/>
      <c r="O3466" s="12"/>
      <c r="P3466" s="12"/>
      <c r="Q3466" s="12"/>
    </row>
    <row r="3467" customFormat="false" ht="39.15" hidden="false" customHeight="false" outlineLevel="0" collapsed="false">
      <c r="A3467" s="9" t="s">
        <v>14569</v>
      </c>
      <c r="B3467" s="10" t="n">
        <f aca="false">VALUE(A3467)</f>
        <v>11581</v>
      </c>
      <c r="C3467" s="9" t="s">
        <v>14308</v>
      </c>
      <c r="D3467" s="11" t="s">
        <v>14570</v>
      </c>
      <c r="E3467" s="9" t="s">
        <v>14571</v>
      </c>
      <c r="F3467" s="10" t="n">
        <f aca="false">VALUE(E3467)</f>
        <v>133214</v>
      </c>
      <c r="G3467" s="11" t="s">
        <v>14572</v>
      </c>
      <c r="H3467" s="11" t="s">
        <v>60</v>
      </c>
      <c r="I3467" s="12" t="s">
        <v>61</v>
      </c>
      <c r="J3467" s="12" t="s">
        <v>14573</v>
      </c>
      <c r="K3467" s="13" t="n">
        <v>3856422.3</v>
      </c>
      <c r="L3467" s="13" t="n">
        <v>3856422.3</v>
      </c>
      <c r="M3467" s="13"/>
      <c r="N3467" s="13"/>
      <c r="O3467" s="12"/>
      <c r="P3467" s="12"/>
      <c r="Q3467" s="12"/>
    </row>
    <row r="3468" customFormat="false" ht="39.15" hidden="false" customHeight="false" outlineLevel="0" collapsed="false">
      <c r="A3468" s="9" t="s">
        <v>14574</v>
      </c>
      <c r="B3468" s="10" t="n">
        <f aca="false">VALUE(A3468)</f>
        <v>11578</v>
      </c>
      <c r="C3468" s="9" t="s">
        <v>14308</v>
      </c>
      <c r="D3468" s="11" t="s">
        <v>14570</v>
      </c>
      <c r="E3468" s="9" t="s">
        <v>14571</v>
      </c>
      <c r="F3468" s="10" t="n">
        <f aca="false">VALUE(E3468)</f>
        <v>133214</v>
      </c>
      <c r="G3468" s="11" t="s">
        <v>14575</v>
      </c>
      <c r="H3468" s="11" t="s">
        <v>42</v>
      </c>
      <c r="I3468" s="12" t="s">
        <v>43</v>
      </c>
      <c r="J3468" s="12" t="s">
        <v>14576</v>
      </c>
      <c r="K3468" s="13" t="n">
        <v>21500000</v>
      </c>
      <c r="L3468" s="13" t="n">
        <v>21500000</v>
      </c>
      <c r="M3468" s="13"/>
      <c r="N3468" s="13"/>
      <c r="O3468" s="12"/>
      <c r="P3468" s="12"/>
      <c r="Q3468" s="12"/>
    </row>
    <row r="3469" customFormat="false" ht="39.15" hidden="false" customHeight="false" outlineLevel="0" collapsed="false">
      <c r="A3469" s="9" t="s">
        <v>14577</v>
      </c>
      <c r="B3469" s="10" t="n">
        <f aca="false">VALUE(A3469)</f>
        <v>12076</v>
      </c>
      <c r="C3469" s="9" t="s">
        <v>14308</v>
      </c>
      <c r="D3469" s="11" t="s">
        <v>6056</v>
      </c>
      <c r="E3469" s="9" t="s">
        <v>14578</v>
      </c>
      <c r="F3469" s="10" t="n">
        <f aca="false">VALUE(E3469)</f>
        <v>133330</v>
      </c>
      <c r="G3469" s="11" t="s">
        <v>14579</v>
      </c>
      <c r="H3469" s="11" t="s">
        <v>42</v>
      </c>
      <c r="I3469" s="12" t="s">
        <v>43</v>
      </c>
      <c r="J3469" s="12" t="s">
        <v>14580</v>
      </c>
      <c r="K3469" s="13" t="n">
        <v>9991468.06</v>
      </c>
      <c r="L3469" s="13" t="n">
        <v>9991468.06</v>
      </c>
      <c r="M3469" s="13" t="n">
        <f aca="false">L3469</f>
        <v>9991468.06</v>
      </c>
      <c r="N3469" s="13"/>
      <c r="O3469" s="12"/>
      <c r="P3469" s="12"/>
      <c r="Q3469" s="12"/>
    </row>
    <row r="3470" customFormat="false" ht="39.15" hidden="false" customHeight="false" outlineLevel="0" collapsed="false">
      <c r="A3470" s="9" t="s">
        <v>14581</v>
      </c>
      <c r="B3470" s="10" t="n">
        <f aca="false">VALUE(A3470)</f>
        <v>11346</v>
      </c>
      <c r="C3470" s="9" t="s">
        <v>14308</v>
      </c>
      <c r="D3470" s="11" t="s">
        <v>6056</v>
      </c>
      <c r="E3470" s="9" t="s">
        <v>14578</v>
      </c>
      <c r="F3470" s="10" t="n">
        <f aca="false">VALUE(E3470)</f>
        <v>133330</v>
      </c>
      <c r="G3470" s="11" t="s">
        <v>14582</v>
      </c>
      <c r="H3470" s="11" t="s">
        <v>60</v>
      </c>
      <c r="I3470" s="12" t="s">
        <v>61</v>
      </c>
      <c r="J3470" s="12" t="s">
        <v>14583</v>
      </c>
      <c r="K3470" s="13" t="n">
        <v>3271282.08</v>
      </c>
      <c r="L3470" s="13" t="n">
        <v>3271282.08</v>
      </c>
      <c r="M3470" s="13" t="n">
        <f aca="false">L3470</f>
        <v>3271282.08</v>
      </c>
      <c r="N3470" s="13"/>
      <c r="O3470" s="12"/>
      <c r="P3470" s="12"/>
      <c r="Q3470" s="12"/>
    </row>
    <row r="3471" customFormat="false" ht="39.15" hidden="false" customHeight="false" outlineLevel="0" collapsed="false">
      <c r="A3471" s="9" t="s">
        <v>14584</v>
      </c>
      <c r="B3471" s="10" t="n">
        <f aca="false">VALUE(A3471)</f>
        <v>6335</v>
      </c>
      <c r="C3471" s="9" t="s">
        <v>14308</v>
      </c>
      <c r="D3471" s="11" t="s">
        <v>14585</v>
      </c>
      <c r="E3471" s="9" t="s">
        <v>14586</v>
      </c>
      <c r="F3471" s="10" t="n">
        <f aca="false">VALUE(E3471)</f>
        <v>133394</v>
      </c>
      <c r="G3471" s="11" t="s">
        <v>14587</v>
      </c>
      <c r="H3471" s="11" t="s">
        <v>42</v>
      </c>
      <c r="I3471" s="12" t="s">
        <v>43</v>
      </c>
      <c r="J3471" s="12" t="s">
        <v>14588</v>
      </c>
      <c r="K3471" s="13" t="n">
        <v>6858343.64</v>
      </c>
      <c r="L3471" s="13" t="n">
        <v>6858343.64</v>
      </c>
      <c r="M3471" s="13" t="n">
        <f aca="false">L3471</f>
        <v>6858343.64</v>
      </c>
      <c r="N3471" s="13"/>
      <c r="O3471" s="12"/>
      <c r="P3471" s="12"/>
      <c r="Q3471" s="12"/>
    </row>
    <row r="3472" customFormat="false" ht="39.15" hidden="false" customHeight="false" outlineLevel="0" collapsed="false">
      <c r="A3472" s="9" t="s">
        <v>14589</v>
      </c>
      <c r="B3472" s="10" t="n">
        <f aca="false">VALUE(A3472)</f>
        <v>11806</v>
      </c>
      <c r="C3472" s="9" t="s">
        <v>14308</v>
      </c>
      <c r="D3472" s="11" t="s">
        <v>14590</v>
      </c>
      <c r="E3472" s="9" t="s">
        <v>14591</v>
      </c>
      <c r="F3472" s="10" t="n">
        <f aca="false">VALUE(E3472)</f>
        <v>133429</v>
      </c>
      <c r="G3472" s="11" t="s">
        <v>14592</v>
      </c>
      <c r="H3472" s="11" t="s">
        <v>42</v>
      </c>
      <c r="I3472" s="12" t="s">
        <v>43</v>
      </c>
      <c r="J3472" s="12" t="s">
        <v>14593</v>
      </c>
      <c r="K3472" s="13" t="n">
        <v>16875000</v>
      </c>
      <c r="L3472" s="13" t="n">
        <v>0</v>
      </c>
      <c r="M3472" s="13"/>
      <c r="N3472" s="13"/>
      <c r="O3472" s="12"/>
      <c r="P3472" s="12"/>
      <c r="Q3472" s="12" t="s">
        <v>8462</v>
      </c>
    </row>
    <row r="3473" customFormat="false" ht="55.25" hidden="false" customHeight="false" outlineLevel="0" collapsed="false">
      <c r="A3473" s="9" t="s">
        <v>14594</v>
      </c>
      <c r="B3473" s="10" t="n">
        <f aca="false">VALUE(A3473)</f>
        <v>13183</v>
      </c>
      <c r="C3473" s="9" t="s">
        <v>14308</v>
      </c>
      <c r="D3473" s="11" t="s">
        <v>14595</v>
      </c>
      <c r="E3473" s="9" t="s">
        <v>14596</v>
      </c>
      <c r="F3473" s="10" t="n">
        <f aca="false">VALUE(E3473)</f>
        <v>133508</v>
      </c>
      <c r="G3473" s="11" t="s">
        <v>14597</v>
      </c>
      <c r="H3473" s="11" t="s">
        <v>22</v>
      </c>
      <c r="I3473" s="12" t="s">
        <v>23</v>
      </c>
      <c r="J3473" s="12" t="s">
        <v>14598</v>
      </c>
      <c r="K3473" s="13" t="n">
        <v>11463811.92</v>
      </c>
      <c r="L3473" s="13" t="n">
        <v>11463811.92</v>
      </c>
      <c r="M3473" s="13"/>
      <c r="N3473" s="13"/>
      <c r="O3473" s="12"/>
      <c r="P3473" s="12"/>
      <c r="Q3473" s="12"/>
    </row>
    <row r="3474" customFormat="false" ht="39.15" hidden="false" customHeight="false" outlineLevel="0" collapsed="false">
      <c r="A3474" s="9" t="s">
        <v>14599</v>
      </c>
      <c r="B3474" s="10" t="n">
        <f aca="false">VALUE(A3474)</f>
        <v>10175</v>
      </c>
      <c r="C3474" s="9" t="s">
        <v>14308</v>
      </c>
      <c r="D3474" s="11" t="s">
        <v>14600</v>
      </c>
      <c r="E3474" s="9" t="s">
        <v>14601</v>
      </c>
      <c r="F3474" s="10" t="n">
        <f aca="false">VALUE(E3474)</f>
        <v>133562</v>
      </c>
      <c r="G3474" s="11" t="s">
        <v>14602</v>
      </c>
      <c r="H3474" s="11" t="s">
        <v>60</v>
      </c>
      <c r="I3474" s="12" t="s">
        <v>61</v>
      </c>
      <c r="J3474" s="12" t="s">
        <v>14603</v>
      </c>
      <c r="K3474" s="13" t="n">
        <v>683678.35</v>
      </c>
      <c r="L3474" s="13" t="n">
        <v>683678.35</v>
      </c>
      <c r="M3474" s="13"/>
      <c r="N3474" s="13"/>
      <c r="O3474" s="12"/>
      <c r="P3474" s="12"/>
      <c r="Q3474" s="12"/>
    </row>
    <row r="3475" customFormat="false" ht="39.15" hidden="false" customHeight="false" outlineLevel="0" collapsed="false">
      <c r="A3475" s="9" t="s">
        <v>14604</v>
      </c>
      <c r="B3475" s="10" t="n">
        <f aca="false">VALUE(A3475)</f>
        <v>10173</v>
      </c>
      <c r="C3475" s="9" t="s">
        <v>14308</v>
      </c>
      <c r="D3475" s="11" t="s">
        <v>14600</v>
      </c>
      <c r="E3475" s="9" t="s">
        <v>14601</v>
      </c>
      <c r="F3475" s="10" t="n">
        <f aca="false">VALUE(E3475)</f>
        <v>133562</v>
      </c>
      <c r="G3475" s="11" t="s">
        <v>14605</v>
      </c>
      <c r="H3475" s="11" t="s">
        <v>42</v>
      </c>
      <c r="I3475" s="12" t="s">
        <v>43</v>
      </c>
      <c r="J3475" s="12" t="s">
        <v>14606</v>
      </c>
      <c r="K3475" s="13" t="n">
        <v>1134450.67</v>
      </c>
      <c r="L3475" s="13" t="n">
        <v>1134450.67</v>
      </c>
      <c r="M3475" s="13"/>
      <c r="N3475" s="13"/>
      <c r="O3475" s="12"/>
      <c r="P3475" s="12"/>
      <c r="Q3475" s="12"/>
    </row>
    <row r="3476" customFormat="false" ht="39.15" hidden="false" customHeight="false" outlineLevel="0" collapsed="false">
      <c r="A3476" s="9" t="s">
        <v>14607</v>
      </c>
      <c r="B3476" s="10" t="n">
        <f aca="false">VALUE(A3476)</f>
        <v>10172</v>
      </c>
      <c r="C3476" s="9" t="s">
        <v>14308</v>
      </c>
      <c r="D3476" s="11" t="s">
        <v>14600</v>
      </c>
      <c r="E3476" s="9" t="s">
        <v>14601</v>
      </c>
      <c r="F3476" s="10" t="n">
        <f aca="false">VALUE(E3476)</f>
        <v>133562</v>
      </c>
      <c r="G3476" s="11" t="s">
        <v>14608</v>
      </c>
      <c r="H3476" s="11" t="s">
        <v>22</v>
      </c>
      <c r="I3476" s="12" t="s">
        <v>23</v>
      </c>
      <c r="J3476" s="12" t="s">
        <v>3891</v>
      </c>
      <c r="K3476" s="13" t="n">
        <v>2678824.77</v>
      </c>
      <c r="L3476" s="13" t="n">
        <v>2678824.77</v>
      </c>
      <c r="M3476" s="13"/>
      <c r="N3476" s="13"/>
      <c r="O3476" s="12"/>
      <c r="P3476" s="12"/>
      <c r="Q3476" s="12"/>
    </row>
    <row r="3477" customFormat="false" ht="39.15" hidden="false" customHeight="false" outlineLevel="0" collapsed="false">
      <c r="A3477" s="9" t="s">
        <v>14609</v>
      </c>
      <c r="B3477" s="10" t="n">
        <f aca="false">VALUE(A3477)</f>
        <v>10162</v>
      </c>
      <c r="C3477" s="9" t="s">
        <v>14308</v>
      </c>
      <c r="D3477" s="11" t="s">
        <v>14600</v>
      </c>
      <c r="E3477" s="9" t="s">
        <v>14601</v>
      </c>
      <c r="F3477" s="10" t="n">
        <f aca="false">VALUE(E3477)</f>
        <v>133562</v>
      </c>
      <c r="G3477" s="11" t="s">
        <v>14610</v>
      </c>
      <c r="H3477" s="11" t="s">
        <v>22</v>
      </c>
      <c r="I3477" s="12" t="s">
        <v>23</v>
      </c>
      <c r="J3477" s="12" t="s">
        <v>9255</v>
      </c>
      <c r="K3477" s="13" t="n">
        <v>4231513.63</v>
      </c>
      <c r="L3477" s="13" t="n">
        <v>4231513.63</v>
      </c>
      <c r="M3477" s="13"/>
      <c r="N3477" s="13"/>
      <c r="O3477" s="12"/>
      <c r="P3477" s="12"/>
      <c r="Q3477" s="12"/>
    </row>
    <row r="3478" customFormat="false" ht="39.15" hidden="false" customHeight="false" outlineLevel="0" collapsed="false">
      <c r="A3478" s="9" t="s">
        <v>14611</v>
      </c>
      <c r="B3478" s="10" t="n">
        <f aca="false">VALUE(A3478)</f>
        <v>7802</v>
      </c>
      <c r="C3478" s="9" t="s">
        <v>14308</v>
      </c>
      <c r="D3478" s="11" t="s">
        <v>14612</v>
      </c>
      <c r="E3478" s="9" t="s">
        <v>14613</v>
      </c>
      <c r="F3478" s="10" t="n">
        <f aca="false">VALUE(E3478)</f>
        <v>133615</v>
      </c>
      <c r="G3478" s="11" t="s">
        <v>14614</v>
      </c>
      <c r="H3478" s="11" t="s">
        <v>42</v>
      </c>
      <c r="I3478" s="12" t="s">
        <v>43</v>
      </c>
      <c r="J3478" s="12" t="s">
        <v>14615</v>
      </c>
      <c r="K3478" s="13" t="n">
        <v>16875000</v>
      </c>
      <c r="L3478" s="13" t="n">
        <v>16875000</v>
      </c>
      <c r="M3478" s="13"/>
      <c r="N3478" s="13"/>
      <c r="O3478" s="12"/>
      <c r="P3478" s="12"/>
      <c r="Q3478" s="12"/>
    </row>
    <row r="3479" customFormat="false" ht="55.25" hidden="false" customHeight="false" outlineLevel="0" collapsed="false">
      <c r="A3479" s="9" t="s">
        <v>14616</v>
      </c>
      <c r="B3479" s="10" t="n">
        <f aca="false">VALUE(A3479)</f>
        <v>7724</v>
      </c>
      <c r="C3479" s="9" t="s">
        <v>14308</v>
      </c>
      <c r="D3479" s="11" t="s">
        <v>14612</v>
      </c>
      <c r="E3479" s="9" t="s">
        <v>14613</v>
      </c>
      <c r="F3479" s="10" t="n">
        <f aca="false">VALUE(E3479)</f>
        <v>133615</v>
      </c>
      <c r="G3479" s="11" t="s">
        <v>14617</v>
      </c>
      <c r="H3479" s="11" t="s">
        <v>22</v>
      </c>
      <c r="I3479" s="12" t="s">
        <v>23</v>
      </c>
      <c r="J3479" s="12" t="s">
        <v>14618</v>
      </c>
      <c r="K3479" s="13" t="n">
        <v>3125000</v>
      </c>
      <c r="L3479" s="13" t="n">
        <v>3125000</v>
      </c>
      <c r="M3479" s="13"/>
      <c r="N3479" s="13"/>
      <c r="O3479" s="12"/>
      <c r="P3479" s="12"/>
      <c r="Q3479" s="12"/>
    </row>
    <row r="3480" customFormat="false" ht="55.25" hidden="false" customHeight="false" outlineLevel="0" collapsed="false">
      <c r="A3480" s="9" t="s">
        <v>14619</v>
      </c>
      <c r="B3480" s="10" t="n">
        <f aca="false">VALUE(A3480)</f>
        <v>12747</v>
      </c>
      <c r="C3480" s="9" t="s">
        <v>14308</v>
      </c>
      <c r="D3480" s="11" t="s">
        <v>14620</v>
      </c>
      <c r="E3480" s="9" t="s">
        <v>14621</v>
      </c>
      <c r="F3480" s="10" t="n">
        <f aca="false">VALUE(E3480)</f>
        <v>133688</v>
      </c>
      <c r="G3480" s="11" t="s">
        <v>14622</v>
      </c>
      <c r="H3480" s="11" t="s">
        <v>22</v>
      </c>
      <c r="I3480" s="12" t="s">
        <v>23</v>
      </c>
      <c r="J3480" s="12" t="s">
        <v>14623</v>
      </c>
      <c r="K3480" s="13" t="n">
        <v>6805731.92</v>
      </c>
      <c r="L3480" s="13" t="n">
        <v>6805731.92</v>
      </c>
      <c r="M3480" s="13" t="n">
        <f aca="false">L3480</f>
        <v>6805731.92</v>
      </c>
      <c r="N3480" s="13"/>
      <c r="O3480" s="12"/>
      <c r="P3480" s="12"/>
      <c r="Q3480" s="12"/>
    </row>
    <row r="3481" customFormat="false" ht="41.8" hidden="false" customHeight="false" outlineLevel="0" collapsed="false">
      <c r="A3481" s="9" t="s">
        <v>14624</v>
      </c>
      <c r="B3481" s="10" t="n">
        <f aca="false">VALUE(A3481)</f>
        <v>9723</v>
      </c>
      <c r="C3481" s="9" t="s">
        <v>14308</v>
      </c>
      <c r="D3481" s="11" t="s">
        <v>14620</v>
      </c>
      <c r="E3481" s="9" t="s">
        <v>14621</v>
      </c>
      <c r="F3481" s="10" t="n">
        <f aca="false">VALUE(E3481)</f>
        <v>133688</v>
      </c>
      <c r="G3481" s="11" t="s">
        <v>14625</v>
      </c>
      <c r="H3481" s="11" t="s">
        <v>22</v>
      </c>
      <c r="I3481" s="12" t="s">
        <v>23</v>
      </c>
      <c r="J3481" s="12" t="s">
        <v>14626</v>
      </c>
      <c r="K3481" s="13" t="n">
        <v>4194268.08</v>
      </c>
      <c r="L3481" s="13" t="n">
        <v>4194268.08</v>
      </c>
      <c r="M3481" s="13"/>
      <c r="N3481" s="13"/>
      <c r="O3481" s="12"/>
      <c r="P3481" s="12"/>
      <c r="Q3481" s="12"/>
    </row>
    <row r="3482" customFormat="false" ht="41.8" hidden="false" customHeight="false" outlineLevel="0" collapsed="false">
      <c r="A3482" s="9" t="s">
        <v>14627</v>
      </c>
      <c r="B3482" s="10" t="n">
        <f aca="false">VALUE(A3482)</f>
        <v>6848</v>
      </c>
      <c r="C3482" s="9" t="s">
        <v>14308</v>
      </c>
      <c r="D3482" s="11" t="s">
        <v>14628</v>
      </c>
      <c r="E3482" s="9" t="s">
        <v>14629</v>
      </c>
      <c r="F3482" s="10" t="n">
        <f aca="false">VALUE(E3482)</f>
        <v>131835</v>
      </c>
      <c r="G3482" s="11" t="s">
        <v>14630</v>
      </c>
      <c r="H3482" s="11" t="s">
        <v>42</v>
      </c>
      <c r="I3482" s="12" t="s">
        <v>43</v>
      </c>
      <c r="J3482" s="12" t="s">
        <v>14631</v>
      </c>
      <c r="K3482" s="13" t="n">
        <v>21500000</v>
      </c>
      <c r="L3482" s="13" t="n">
        <v>21500000</v>
      </c>
      <c r="M3482" s="13"/>
      <c r="N3482" s="13"/>
      <c r="O3482" s="12"/>
      <c r="P3482" s="12"/>
      <c r="Q3482" s="12"/>
    </row>
    <row r="3483" customFormat="false" ht="28.3" hidden="false" customHeight="false" outlineLevel="0" collapsed="false">
      <c r="A3483" s="9" t="s">
        <v>14632</v>
      </c>
      <c r="B3483" s="10" t="n">
        <f aca="false">VALUE(A3483)</f>
        <v>6797</v>
      </c>
      <c r="C3483" s="9" t="s">
        <v>14308</v>
      </c>
      <c r="D3483" s="11" t="s">
        <v>14628</v>
      </c>
      <c r="E3483" s="9" t="s">
        <v>14629</v>
      </c>
      <c r="F3483" s="10" t="n">
        <f aca="false">VALUE(E3483)</f>
        <v>131835</v>
      </c>
      <c r="G3483" s="11" t="s">
        <v>14633</v>
      </c>
      <c r="H3483" s="11" t="s">
        <v>158</v>
      </c>
      <c r="I3483" s="12" t="s">
        <v>159</v>
      </c>
      <c r="J3483" s="12" t="s">
        <v>14634</v>
      </c>
      <c r="K3483" s="13" t="n">
        <v>2346701.2</v>
      </c>
      <c r="L3483" s="13" t="n">
        <v>2346701.2</v>
      </c>
      <c r="M3483" s="13"/>
      <c r="N3483" s="13"/>
      <c r="O3483" s="12"/>
      <c r="P3483" s="12"/>
      <c r="Q3483" s="12"/>
    </row>
    <row r="3484" customFormat="false" ht="39.15" hidden="false" customHeight="false" outlineLevel="0" collapsed="false">
      <c r="A3484" s="9" t="s">
        <v>14635</v>
      </c>
      <c r="B3484" s="10" t="n">
        <f aca="false">VALUE(A3484)</f>
        <v>9855</v>
      </c>
      <c r="C3484" s="9" t="s">
        <v>14308</v>
      </c>
      <c r="D3484" s="11" t="s">
        <v>14636</v>
      </c>
      <c r="E3484" s="9" t="s">
        <v>14637</v>
      </c>
      <c r="F3484" s="10" t="n">
        <f aca="false">VALUE(E3484)</f>
        <v>133722</v>
      </c>
      <c r="G3484" s="11" t="s">
        <v>14638</v>
      </c>
      <c r="H3484" s="11" t="s">
        <v>60</v>
      </c>
      <c r="I3484" s="12" t="s">
        <v>61</v>
      </c>
      <c r="J3484" s="12" t="s">
        <v>14639</v>
      </c>
      <c r="K3484" s="13" t="n">
        <v>10311170.12</v>
      </c>
      <c r="L3484" s="13" t="n">
        <v>10311170.12</v>
      </c>
      <c r="M3484" s="13"/>
      <c r="N3484" s="13"/>
      <c r="O3484" s="12"/>
      <c r="P3484" s="12"/>
      <c r="Q3484" s="12"/>
    </row>
    <row r="3485" customFormat="false" ht="39.15" hidden="false" customHeight="false" outlineLevel="0" collapsed="false">
      <c r="A3485" s="9" t="s">
        <v>14640</v>
      </c>
      <c r="B3485" s="10" t="n">
        <f aca="false">VALUE(A3485)</f>
        <v>2041</v>
      </c>
      <c r="C3485" s="9" t="s">
        <v>14308</v>
      </c>
      <c r="D3485" s="11" t="s">
        <v>8907</v>
      </c>
      <c r="E3485" s="9" t="s">
        <v>14641</v>
      </c>
      <c r="F3485" s="10" t="n">
        <f aca="false">VALUE(E3485)</f>
        <v>133795</v>
      </c>
      <c r="G3485" s="11" t="s">
        <v>14642</v>
      </c>
      <c r="H3485" s="11" t="s">
        <v>42</v>
      </c>
      <c r="I3485" s="12" t="s">
        <v>43</v>
      </c>
      <c r="J3485" s="12" t="s">
        <v>14643</v>
      </c>
      <c r="K3485" s="13" t="n">
        <v>18022558.91</v>
      </c>
      <c r="L3485" s="13" t="n">
        <v>18022558.91</v>
      </c>
      <c r="M3485" s="13"/>
      <c r="N3485" s="13"/>
      <c r="O3485" s="12"/>
      <c r="P3485" s="12"/>
      <c r="Q3485" s="12"/>
    </row>
    <row r="3486" customFormat="false" ht="82.2" hidden="false" customHeight="false" outlineLevel="0" collapsed="false">
      <c r="A3486" s="9" t="s">
        <v>14644</v>
      </c>
      <c r="B3486" s="10" t="n">
        <f aca="false">VALUE(A3486)</f>
        <v>869</v>
      </c>
      <c r="C3486" s="9" t="s">
        <v>14308</v>
      </c>
      <c r="D3486" s="11" t="s">
        <v>8907</v>
      </c>
      <c r="E3486" s="9" t="s">
        <v>14641</v>
      </c>
      <c r="F3486" s="10" t="n">
        <f aca="false">VALUE(E3486)</f>
        <v>133795</v>
      </c>
      <c r="G3486" s="11" t="s">
        <v>14645</v>
      </c>
      <c r="H3486" s="11" t="s">
        <v>37</v>
      </c>
      <c r="I3486" s="12" t="s">
        <v>38</v>
      </c>
      <c r="J3486" s="12" t="s">
        <v>14646</v>
      </c>
      <c r="K3486" s="13" t="n">
        <v>4299616.29</v>
      </c>
      <c r="L3486" s="13" t="n">
        <v>4254455.27</v>
      </c>
      <c r="M3486" s="13" t="n">
        <f aca="false">L3486</f>
        <v>4254455.27</v>
      </c>
      <c r="N3486" s="13"/>
      <c r="O3486" s="12"/>
      <c r="P3486" s="12"/>
      <c r="Q3486" s="12"/>
    </row>
    <row r="3487" customFormat="false" ht="68.7" hidden="false" customHeight="false" outlineLevel="0" collapsed="false">
      <c r="A3487" s="9" t="s">
        <v>14647</v>
      </c>
      <c r="B3487" s="10" t="n">
        <f aca="false">VALUE(A3487)</f>
        <v>13191</v>
      </c>
      <c r="C3487" s="9" t="s">
        <v>14308</v>
      </c>
      <c r="D3487" s="11" t="s">
        <v>14648</v>
      </c>
      <c r="E3487" s="9" t="s">
        <v>14649</v>
      </c>
      <c r="F3487" s="10" t="n">
        <f aca="false">VALUE(E3487)</f>
        <v>298</v>
      </c>
      <c r="G3487" s="11" t="s">
        <v>14650</v>
      </c>
      <c r="H3487" s="11" t="s">
        <v>22</v>
      </c>
      <c r="I3487" s="12" t="s">
        <v>23</v>
      </c>
      <c r="J3487" s="12" t="s">
        <v>14651</v>
      </c>
      <c r="K3487" s="13" t="n">
        <v>16530171.09</v>
      </c>
      <c r="L3487" s="13" t="n">
        <v>16530171.09</v>
      </c>
      <c r="M3487" s="13"/>
      <c r="N3487" s="13"/>
      <c r="O3487" s="12"/>
      <c r="P3487" s="12"/>
      <c r="Q3487" s="12"/>
    </row>
    <row r="3488" customFormat="false" ht="77.1" hidden="false" customHeight="false" outlineLevel="0" collapsed="false">
      <c r="A3488" s="9" t="s">
        <v>1096</v>
      </c>
      <c r="B3488" s="10" t="n">
        <f aca="false">VALUE(A3488)</f>
        <v>13187</v>
      </c>
      <c r="C3488" s="9" t="s">
        <v>14308</v>
      </c>
      <c r="D3488" s="11" t="s">
        <v>14648</v>
      </c>
      <c r="E3488" s="9" t="s">
        <v>14649</v>
      </c>
      <c r="F3488" s="10" t="n">
        <f aca="false">VALUE(E3488)</f>
        <v>298</v>
      </c>
      <c r="G3488" s="11" t="s">
        <v>14652</v>
      </c>
      <c r="H3488" s="11" t="s">
        <v>22</v>
      </c>
      <c r="I3488" s="12" t="s">
        <v>23</v>
      </c>
      <c r="J3488" s="12" t="s">
        <v>14653</v>
      </c>
      <c r="K3488" s="13" t="n">
        <v>54247322.04</v>
      </c>
      <c r="L3488" s="13" t="n">
        <v>54247322.04</v>
      </c>
      <c r="M3488" s="13"/>
      <c r="N3488" s="13"/>
      <c r="O3488" s="12"/>
      <c r="P3488" s="12"/>
      <c r="Q3488" s="12"/>
    </row>
    <row r="3489" customFormat="false" ht="77.1" hidden="false" customHeight="false" outlineLevel="0" collapsed="false">
      <c r="A3489" s="9" t="s">
        <v>14654</v>
      </c>
      <c r="B3489" s="10" t="n">
        <f aca="false">VALUE(A3489)</f>
        <v>13184</v>
      </c>
      <c r="C3489" s="9" t="s">
        <v>14308</v>
      </c>
      <c r="D3489" s="11" t="s">
        <v>14648</v>
      </c>
      <c r="E3489" s="9" t="s">
        <v>14649</v>
      </c>
      <c r="F3489" s="10" t="n">
        <f aca="false">VALUE(E3489)</f>
        <v>298</v>
      </c>
      <c r="G3489" s="11" t="s">
        <v>14655</v>
      </c>
      <c r="H3489" s="11" t="s">
        <v>22</v>
      </c>
      <c r="I3489" s="12" t="s">
        <v>23</v>
      </c>
      <c r="J3489" s="12" t="s">
        <v>14656</v>
      </c>
      <c r="K3489" s="13" t="n">
        <v>69222506.87</v>
      </c>
      <c r="L3489" s="13" t="n">
        <v>69222506.87</v>
      </c>
      <c r="M3489" s="13" t="n">
        <f aca="false">L3489</f>
        <v>69222506.87</v>
      </c>
      <c r="N3489" s="13"/>
      <c r="O3489" s="12"/>
      <c r="P3489" s="12"/>
      <c r="Q3489" s="12"/>
    </row>
    <row r="3490" customFormat="false" ht="41.8" hidden="false" customHeight="false" outlineLevel="0" collapsed="false">
      <c r="A3490" s="9" t="s">
        <v>14657</v>
      </c>
      <c r="B3490" s="10" t="n">
        <f aca="false">VALUE(A3490)</f>
        <v>1460</v>
      </c>
      <c r="C3490" s="9" t="s">
        <v>14308</v>
      </c>
      <c r="D3490" s="11" t="s">
        <v>14658</v>
      </c>
      <c r="E3490" s="9" t="s">
        <v>14659</v>
      </c>
      <c r="F3490" s="10" t="n">
        <f aca="false">VALUE(E3490)</f>
        <v>133866</v>
      </c>
      <c r="G3490" s="11" t="s">
        <v>14660</v>
      </c>
      <c r="H3490" s="11" t="s">
        <v>60</v>
      </c>
      <c r="I3490" s="12" t="s">
        <v>61</v>
      </c>
      <c r="J3490" s="12" t="s">
        <v>14661</v>
      </c>
      <c r="K3490" s="13" t="n">
        <v>1919887.82</v>
      </c>
      <c r="L3490" s="13" t="n">
        <v>1919887.82</v>
      </c>
      <c r="M3490" s="13"/>
      <c r="N3490" s="13"/>
      <c r="O3490" s="12"/>
      <c r="P3490" s="12"/>
      <c r="Q3490" s="12"/>
    </row>
    <row r="3491" customFormat="false" ht="28.3" hidden="false" customHeight="false" outlineLevel="0" collapsed="false">
      <c r="A3491" s="9" t="s">
        <v>14662</v>
      </c>
      <c r="B3491" s="10" t="n">
        <f aca="false">VALUE(A3491)</f>
        <v>1457</v>
      </c>
      <c r="C3491" s="9" t="s">
        <v>14308</v>
      </c>
      <c r="D3491" s="11" t="s">
        <v>14658</v>
      </c>
      <c r="E3491" s="9" t="s">
        <v>14659</v>
      </c>
      <c r="F3491" s="10" t="n">
        <f aca="false">VALUE(E3491)</f>
        <v>133866</v>
      </c>
      <c r="G3491" s="11" t="s">
        <v>14663</v>
      </c>
      <c r="H3491" s="11" t="s">
        <v>22</v>
      </c>
      <c r="I3491" s="12" t="s">
        <v>23</v>
      </c>
      <c r="J3491" s="12" t="s">
        <v>8205</v>
      </c>
      <c r="K3491" s="13" t="n">
        <v>3836292.01</v>
      </c>
      <c r="L3491" s="13" t="n">
        <v>3836292.01</v>
      </c>
      <c r="M3491" s="13"/>
      <c r="N3491" s="13"/>
      <c r="O3491" s="12"/>
      <c r="P3491" s="12"/>
      <c r="Q3491" s="12"/>
    </row>
    <row r="3492" customFormat="false" ht="39.15" hidden="false" customHeight="false" outlineLevel="0" collapsed="false">
      <c r="A3492" s="9" t="s">
        <v>14664</v>
      </c>
      <c r="B3492" s="10" t="n">
        <f aca="false">VALUE(A3492)</f>
        <v>13126</v>
      </c>
      <c r="C3492" s="9" t="s">
        <v>14308</v>
      </c>
      <c r="D3492" s="11" t="s">
        <v>14665</v>
      </c>
      <c r="E3492" s="9" t="s">
        <v>14666</v>
      </c>
      <c r="F3492" s="10" t="n">
        <f aca="false">VALUE(E3492)</f>
        <v>133919</v>
      </c>
      <c r="G3492" s="11" t="s">
        <v>14667</v>
      </c>
      <c r="H3492" s="11" t="s">
        <v>22</v>
      </c>
      <c r="I3492" s="12" t="s">
        <v>23</v>
      </c>
      <c r="J3492" s="12" t="s">
        <v>14668</v>
      </c>
      <c r="K3492" s="13" t="n">
        <v>5000000</v>
      </c>
      <c r="L3492" s="13" t="n">
        <v>5000000</v>
      </c>
      <c r="M3492" s="13"/>
      <c r="N3492" s="13"/>
      <c r="O3492" s="12"/>
      <c r="P3492" s="12"/>
      <c r="Q3492" s="12"/>
    </row>
    <row r="3493" customFormat="false" ht="39.15" hidden="false" customHeight="false" outlineLevel="0" collapsed="false">
      <c r="A3493" s="9" t="s">
        <v>14669</v>
      </c>
      <c r="B3493" s="10" t="n">
        <f aca="false">VALUE(A3493)</f>
        <v>8022</v>
      </c>
      <c r="C3493" s="9" t="s">
        <v>14308</v>
      </c>
      <c r="D3493" s="11" t="s">
        <v>14670</v>
      </c>
      <c r="E3493" s="9" t="s">
        <v>14671</v>
      </c>
      <c r="F3493" s="10" t="n">
        <f aca="false">VALUE(E3493)</f>
        <v>133964</v>
      </c>
      <c r="G3493" s="11" t="s">
        <v>14672</v>
      </c>
      <c r="H3493" s="11" t="s">
        <v>60</v>
      </c>
      <c r="I3493" s="12" t="s">
        <v>61</v>
      </c>
      <c r="J3493" s="12" t="s">
        <v>14673</v>
      </c>
      <c r="K3493" s="13" t="n">
        <v>3645043.31</v>
      </c>
      <c r="L3493" s="13" t="n">
        <v>3645043.31</v>
      </c>
      <c r="M3493" s="13" t="n">
        <f aca="false">L3493</f>
        <v>3645043.31</v>
      </c>
      <c r="N3493" s="13"/>
      <c r="O3493" s="12"/>
      <c r="P3493" s="12"/>
      <c r="Q3493" s="12"/>
    </row>
    <row r="3494" customFormat="false" ht="39.15" hidden="false" customHeight="false" outlineLevel="0" collapsed="false">
      <c r="A3494" s="9" t="s">
        <v>14674</v>
      </c>
      <c r="B3494" s="10" t="n">
        <f aca="false">VALUE(A3494)</f>
        <v>7921</v>
      </c>
      <c r="C3494" s="9" t="s">
        <v>14308</v>
      </c>
      <c r="D3494" s="11" t="s">
        <v>14670</v>
      </c>
      <c r="E3494" s="9" t="s">
        <v>14671</v>
      </c>
      <c r="F3494" s="10" t="n">
        <f aca="false">VALUE(E3494)</f>
        <v>133964</v>
      </c>
      <c r="G3494" s="11" t="s">
        <v>14675</v>
      </c>
      <c r="H3494" s="11" t="s">
        <v>42</v>
      </c>
      <c r="I3494" s="12" t="s">
        <v>43</v>
      </c>
      <c r="J3494" s="12" t="s">
        <v>14676</v>
      </c>
      <c r="K3494" s="13" t="n">
        <v>21500000</v>
      </c>
      <c r="L3494" s="13" t="n">
        <v>21500000</v>
      </c>
      <c r="M3494" s="13"/>
      <c r="N3494" s="13"/>
      <c r="O3494" s="12"/>
      <c r="P3494" s="12"/>
      <c r="Q3494" s="12"/>
    </row>
    <row r="3495" customFormat="false" ht="39.15" hidden="false" customHeight="false" outlineLevel="0" collapsed="false">
      <c r="A3495" s="9" t="s">
        <v>14677</v>
      </c>
      <c r="B3495" s="10" t="n">
        <f aca="false">VALUE(A3495)</f>
        <v>1507</v>
      </c>
      <c r="C3495" s="9" t="s">
        <v>14308</v>
      </c>
      <c r="D3495" s="11" t="s">
        <v>11653</v>
      </c>
      <c r="E3495" s="9" t="s">
        <v>14678</v>
      </c>
      <c r="F3495" s="10" t="n">
        <f aca="false">VALUE(E3495)</f>
        <v>134014</v>
      </c>
      <c r="G3495" s="11" t="s">
        <v>14679</v>
      </c>
      <c r="H3495" s="11" t="s">
        <v>42</v>
      </c>
      <c r="I3495" s="12" t="s">
        <v>43</v>
      </c>
      <c r="J3495" s="12" t="s">
        <v>14680</v>
      </c>
      <c r="K3495" s="13" t="n">
        <v>21500000</v>
      </c>
      <c r="L3495" s="13" t="n">
        <v>21500000</v>
      </c>
      <c r="M3495" s="13"/>
      <c r="N3495" s="13"/>
      <c r="O3495" s="12"/>
      <c r="P3495" s="12"/>
      <c r="Q3495" s="12"/>
    </row>
    <row r="3496" customFormat="false" ht="55.25" hidden="false" customHeight="false" outlineLevel="0" collapsed="false">
      <c r="A3496" s="9" t="s">
        <v>14681</v>
      </c>
      <c r="B3496" s="10" t="n">
        <f aca="false">VALUE(A3496)</f>
        <v>7361</v>
      </c>
      <c r="C3496" s="9" t="s">
        <v>14308</v>
      </c>
      <c r="D3496" s="11" t="s">
        <v>14682</v>
      </c>
      <c r="E3496" s="9" t="s">
        <v>14683</v>
      </c>
      <c r="F3496" s="10" t="n">
        <f aca="false">VALUE(E3496)</f>
        <v>134050</v>
      </c>
      <c r="G3496" s="11" t="s">
        <v>14684</v>
      </c>
      <c r="H3496" s="11" t="s">
        <v>22</v>
      </c>
      <c r="I3496" s="12" t="s">
        <v>23</v>
      </c>
      <c r="J3496" s="12" t="s">
        <v>14685</v>
      </c>
      <c r="K3496" s="13" t="n">
        <v>5754335.14</v>
      </c>
      <c r="L3496" s="13" t="n">
        <v>5754335.14</v>
      </c>
      <c r="M3496" s="13"/>
      <c r="N3496" s="13"/>
      <c r="O3496" s="12"/>
      <c r="P3496" s="12"/>
      <c r="Q3496" s="12"/>
    </row>
    <row r="3497" customFormat="false" ht="39.15" hidden="false" customHeight="false" outlineLevel="0" collapsed="false">
      <c r="A3497" s="9" t="s">
        <v>14686</v>
      </c>
      <c r="B3497" s="10" t="n">
        <f aca="false">VALUE(A3497)</f>
        <v>6688</v>
      </c>
      <c r="C3497" s="9" t="s">
        <v>14308</v>
      </c>
      <c r="D3497" s="11" t="s">
        <v>14682</v>
      </c>
      <c r="E3497" s="9" t="s">
        <v>14683</v>
      </c>
      <c r="F3497" s="10" t="n">
        <f aca="false">VALUE(E3497)</f>
        <v>134050</v>
      </c>
      <c r="G3497" s="11" t="s">
        <v>14687</v>
      </c>
      <c r="H3497" s="11" t="s">
        <v>60</v>
      </c>
      <c r="I3497" s="12" t="s">
        <v>61</v>
      </c>
      <c r="J3497" s="12" t="s">
        <v>14688</v>
      </c>
      <c r="K3497" s="13" t="n">
        <v>3704835.69</v>
      </c>
      <c r="L3497" s="13" t="n">
        <v>3704835.69</v>
      </c>
      <c r="M3497" s="13" t="n">
        <f aca="false">L3497</f>
        <v>3704835.69</v>
      </c>
      <c r="N3497" s="13" t="n">
        <v>403826.51</v>
      </c>
      <c r="O3497" s="12" t="s">
        <v>14689</v>
      </c>
      <c r="P3497" s="12" t="s">
        <v>14690</v>
      </c>
      <c r="Q3497" s="12"/>
    </row>
    <row r="3498" customFormat="false" ht="39.15" hidden="false" customHeight="false" outlineLevel="0" collapsed="false">
      <c r="A3498" s="9" t="s">
        <v>14691</v>
      </c>
      <c r="B3498" s="10" t="n">
        <f aca="false">VALUE(A3498)</f>
        <v>1400</v>
      </c>
      <c r="C3498" s="9" t="s">
        <v>14308</v>
      </c>
      <c r="D3498" s="11" t="s">
        <v>14692</v>
      </c>
      <c r="E3498" s="9" t="s">
        <v>14693</v>
      </c>
      <c r="F3498" s="10" t="n">
        <f aca="false">VALUE(E3498)</f>
        <v>134096</v>
      </c>
      <c r="G3498" s="11" t="s">
        <v>14694</v>
      </c>
      <c r="H3498" s="11" t="s">
        <v>22</v>
      </c>
      <c r="I3498" s="12" t="s">
        <v>23</v>
      </c>
      <c r="J3498" s="12" t="s">
        <v>14695</v>
      </c>
      <c r="K3498" s="13" t="n">
        <v>16000000</v>
      </c>
      <c r="L3498" s="13" t="n">
        <v>16000000</v>
      </c>
      <c r="M3498" s="13" t="n">
        <f aca="false">L3498</f>
        <v>16000000</v>
      </c>
      <c r="N3498" s="13"/>
      <c r="O3498" s="12"/>
      <c r="P3498" s="12"/>
      <c r="Q3498" s="12"/>
    </row>
    <row r="3499" customFormat="false" ht="51.8" hidden="false" customHeight="false" outlineLevel="0" collapsed="false">
      <c r="A3499" s="9" t="s">
        <v>14696</v>
      </c>
      <c r="B3499" s="10" t="n">
        <f aca="false">VALUE(A3499)</f>
        <v>9747</v>
      </c>
      <c r="C3499" s="9" t="s">
        <v>14308</v>
      </c>
      <c r="D3499" s="11" t="s">
        <v>7507</v>
      </c>
      <c r="E3499" s="9" t="s">
        <v>14697</v>
      </c>
      <c r="F3499" s="10" t="n">
        <f aca="false">VALUE(E3499)</f>
        <v>134194</v>
      </c>
      <c r="G3499" s="11" t="s">
        <v>14698</v>
      </c>
      <c r="H3499" s="11" t="s">
        <v>42</v>
      </c>
      <c r="I3499" s="12" t="s">
        <v>43</v>
      </c>
      <c r="J3499" s="12" t="s">
        <v>14699</v>
      </c>
      <c r="K3499" s="13" t="n">
        <v>16875000</v>
      </c>
      <c r="L3499" s="13" t="n">
        <v>16875000</v>
      </c>
      <c r="M3499" s="13" t="n">
        <f aca="false">L3499</f>
        <v>16875000</v>
      </c>
      <c r="N3499" s="13"/>
      <c r="O3499" s="12"/>
      <c r="P3499" s="12"/>
      <c r="Q3499" s="12"/>
    </row>
    <row r="3500" customFormat="false" ht="51.8" hidden="false" customHeight="false" outlineLevel="0" collapsed="false">
      <c r="A3500" s="9" t="s">
        <v>14700</v>
      </c>
      <c r="B3500" s="10" t="n">
        <f aca="false">VALUE(A3500)</f>
        <v>9704</v>
      </c>
      <c r="C3500" s="9" t="s">
        <v>14308</v>
      </c>
      <c r="D3500" s="11" t="s">
        <v>14701</v>
      </c>
      <c r="E3500" s="9" t="s">
        <v>14702</v>
      </c>
      <c r="F3500" s="10" t="n">
        <f aca="false">VALUE(E3500)</f>
        <v>131407</v>
      </c>
      <c r="G3500" s="11" t="s">
        <v>14703</v>
      </c>
      <c r="H3500" s="11" t="s">
        <v>22</v>
      </c>
      <c r="I3500" s="12" t="s">
        <v>23</v>
      </c>
      <c r="J3500" s="12" t="s">
        <v>14704</v>
      </c>
      <c r="K3500" s="13" t="n">
        <v>22887950.1</v>
      </c>
      <c r="L3500" s="13" t="n">
        <v>22887950.1</v>
      </c>
      <c r="M3500" s="13" t="n">
        <f aca="false">L3500</f>
        <v>22887950.1</v>
      </c>
      <c r="N3500" s="13"/>
      <c r="O3500" s="12"/>
      <c r="P3500" s="12"/>
      <c r="Q3500" s="12"/>
    </row>
    <row r="3501" customFormat="false" ht="41.8" hidden="false" customHeight="false" outlineLevel="0" collapsed="false">
      <c r="A3501" s="9" t="s">
        <v>14705</v>
      </c>
      <c r="B3501" s="10" t="n">
        <f aca="false">VALUE(A3501)</f>
        <v>735</v>
      </c>
      <c r="C3501" s="9" t="s">
        <v>14308</v>
      </c>
      <c r="D3501" s="11" t="s">
        <v>839</v>
      </c>
      <c r="E3501" s="9" t="s">
        <v>14706</v>
      </c>
      <c r="F3501" s="10" t="n">
        <f aca="false">VALUE(E3501)</f>
        <v>136250</v>
      </c>
      <c r="G3501" s="11" t="s">
        <v>14707</v>
      </c>
      <c r="H3501" s="11" t="s">
        <v>598</v>
      </c>
      <c r="I3501" s="12" t="s">
        <v>599</v>
      </c>
      <c r="J3501" s="12" t="s">
        <v>14708</v>
      </c>
      <c r="K3501" s="13" t="n">
        <v>11000000</v>
      </c>
      <c r="L3501" s="13" t="n">
        <v>11000000</v>
      </c>
      <c r="M3501" s="13"/>
      <c r="N3501" s="13"/>
      <c r="O3501" s="12"/>
      <c r="P3501" s="12"/>
      <c r="Q3501" s="12"/>
    </row>
    <row r="3502" customFormat="false" ht="55.25" hidden="false" customHeight="false" outlineLevel="0" collapsed="false">
      <c r="A3502" s="9" t="s">
        <v>14709</v>
      </c>
      <c r="B3502" s="10" t="n">
        <f aca="false">VALUE(A3502)</f>
        <v>12595</v>
      </c>
      <c r="C3502" s="9" t="s">
        <v>14308</v>
      </c>
      <c r="D3502" s="11" t="s">
        <v>14710</v>
      </c>
      <c r="E3502" s="9" t="s">
        <v>14711</v>
      </c>
      <c r="F3502" s="10" t="n">
        <f aca="false">VALUE(E3502)</f>
        <v>134336</v>
      </c>
      <c r="G3502" s="11" t="s">
        <v>14712</v>
      </c>
      <c r="H3502" s="11" t="s">
        <v>22</v>
      </c>
      <c r="I3502" s="12" t="s">
        <v>23</v>
      </c>
      <c r="J3502" s="12" t="s">
        <v>14713</v>
      </c>
      <c r="K3502" s="13" t="n">
        <v>11000000</v>
      </c>
      <c r="L3502" s="13" t="n">
        <v>11000000</v>
      </c>
      <c r="M3502" s="13"/>
      <c r="N3502" s="13"/>
      <c r="O3502" s="12"/>
      <c r="P3502" s="12"/>
      <c r="Q3502" s="12"/>
    </row>
    <row r="3503" customFormat="false" ht="41.8" hidden="false" customHeight="false" outlineLevel="0" collapsed="false">
      <c r="A3503" s="9" t="s">
        <v>14714</v>
      </c>
      <c r="B3503" s="10" t="n">
        <f aca="false">VALUE(A3503)</f>
        <v>5974</v>
      </c>
      <c r="C3503" s="9" t="s">
        <v>14308</v>
      </c>
      <c r="D3503" s="11" t="s">
        <v>14715</v>
      </c>
      <c r="E3503" s="9" t="s">
        <v>14716</v>
      </c>
      <c r="F3503" s="10" t="n">
        <f aca="false">VALUE(E3503)</f>
        <v>130847</v>
      </c>
      <c r="G3503" s="11" t="s">
        <v>14717</v>
      </c>
      <c r="H3503" s="11" t="s">
        <v>60</v>
      </c>
      <c r="I3503" s="12" t="s">
        <v>61</v>
      </c>
      <c r="J3503" s="12" t="s">
        <v>14718</v>
      </c>
      <c r="K3503" s="13" t="n">
        <v>3669172.4</v>
      </c>
      <c r="L3503" s="13" t="n">
        <v>3669172.4</v>
      </c>
      <c r="M3503" s="13"/>
      <c r="N3503" s="13"/>
      <c r="O3503" s="12"/>
      <c r="P3503" s="12"/>
      <c r="Q3503" s="12"/>
    </row>
    <row r="3504" customFormat="false" ht="41.8" hidden="false" customHeight="false" outlineLevel="0" collapsed="false">
      <c r="A3504" s="9" t="s">
        <v>14719</v>
      </c>
      <c r="B3504" s="10" t="n">
        <f aca="false">VALUE(A3504)</f>
        <v>5901</v>
      </c>
      <c r="C3504" s="9" t="s">
        <v>14308</v>
      </c>
      <c r="D3504" s="11" t="s">
        <v>14715</v>
      </c>
      <c r="E3504" s="9" t="s">
        <v>14716</v>
      </c>
      <c r="F3504" s="10" t="n">
        <f aca="false">VALUE(E3504)</f>
        <v>130847</v>
      </c>
      <c r="G3504" s="11" t="s">
        <v>14720</v>
      </c>
      <c r="H3504" s="11" t="s">
        <v>22</v>
      </c>
      <c r="I3504" s="12" t="s">
        <v>23</v>
      </c>
      <c r="J3504" s="12" t="s">
        <v>14721</v>
      </c>
      <c r="K3504" s="13" t="n">
        <v>14000000</v>
      </c>
      <c r="L3504" s="13" t="n">
        <v>14000000</v>
      </c>
      <c r="M3504" s="13"/>
      <c r="N3504" s="13"/>
      <c r="O3504" s="12"/>
      <c r="P3504" s="12"/>
      <c r="Q3504" s="12"/>
    </row>
    <row r="3505" customFormat="false" ht="41.8" hidden="false" customHeight="false" outlineLevel="0" collapsed="false">
      <c r="A3505" s="9" t="s">
        <v>14722</v>
      </c>
      <c r="B3505" s="10" t="n">
        <f aca="false">VALUE(A3505)</f>
        <v>1856</v>
      </c>
      <c r="C3505" s="9" t="s">
        <v>14308</v>
      </c>
      <c r="D3505" s="11" t="s">
        <v>14723</v>
      </c>
      <c r="E3505" s="9" t="s">
        <v>14724</v>
      </c>
      <c r="F3505" s="10" t="n">
        <f aca="false">VALUE(E3505)</f>
        <v>130534</v>
      </c>
      <c r="G3505" s="11" t="s">
        <v>14725</v>
      </c>
      <c r="H3505" s="11" t="s">
        <v>22</v>
      </c>
      <c r="I3505" s="12" t="s">
        <v>23</v>
      </c>
      <c r="J3505" s="12" t="s">
        <v>14726</v>
      </c>
      <c r="K3505" s="13" t="n">
        <v>14909854.44</v>
      </c>
      <c r="L3505" s="13" t="n">
        <v>14909854.44</v>
      </c>
      <c r="M3505" s="13" t="n">
        <f aca="false">L3505</f>
        <v>14909854.44</v>
      </c>
      <c r="N3505" s="13"/>
      <c r="O3505" s="12"/>
      <c r="P3505" s="12"/>
      <c r="Q3505" s="12"/>
    </row>
    <row r="3506" customFormat="false" ht="28.3" hidden="false" customHeight="false" outlineLevel="0" collapsed="false">
      <c r="A3506" s="9" t="s">
        <v>14727</v>
      </c>
      <c r="B3506" s="10" t="n">
        <f aca="false">VALUE(A3506)</f>
        <v>1839</v>
      </c>
      <c r="C3506" s="9" t="s">
        <v>14308</v>
      </c>
      <c r="D3506" s="11" t="s">
        <v>14723</v>
      </c>
      <c r="E3506" s="9" t="s">
        <v>14724</v>
      </c>
      <c r="F3506" s="10" t="n">
        <f aca="false">VALUE(E3506)</f>
        <v>130534</v>
      </c>
      <c r="G3506" s="11" t="s">
        <v>14728</v>
      </c>
      <c r="H3506" s="11" t="s">
        <v>158</v>
      </c>
      <c r="I3506" s="12" t="s">
        <v>159</v>
      </c>
      <c r="J3506" s="12" t="s">
        <v>14729</v>
      </c>
      <c r="K3506" s="13" t="n">
        <v>7596950.11</v>
      </c>
      <c r="L3506" s="13" t="n">
        <v>7596950.11</v>
      </c>
      <c r="M3506" s="13"/>
      <c r="N3506" s="13"/>
      <c r="O3506" s="12"/>
      <c r="P3506" s="12"/>
      <c r="Q3506" s="12"/>
    </row>
    <row r="3507" customFormat="false" ht="41.8" hidden="false" customHeight="false" outlineLevel="0" collapsed="false">
      <c r="A3507" s="9" t="s">
        <v>14730</v>
      </c>
      <c r="B3507" s="10" t="n">
        <f aca="false">VALUE(A3507)</f>
        <v>6216</v>
      </c>
      <c r="C3507" s="9" t="s">
        <v>14308</v>
      </c>
      <c r="D3507" s="11" t="s">
        <v>14731</v>
      </c>
      <c r="E3507" s="9" t="s">
        <v>14732</v>
      </c>
      <c r="F3507" s="10" t="n">
        <f aca="false">VALUE(E3507)</f>
        <v>131443</v>
      </c>
      <c r="G3507" s="11" t="s">
        <v>14733</v>
      </c>
      <c r="H3507" s="11" t="s">
        <v>42</v>
      </c>
      <c r="I3507" s="12" t="s">
        <v>43</v>
      </c>
      <c r="J3507" s="12" t="s">
        <v>14734</v>
      </c>
      <c r="K3507" s="13" t="n">
        <v>6126343.7</v>
      </c>
      <c r="L3507" s="13" t="n">
        <v>6126343.7</v>
      </c>
      <c r="M3507" s="13"/>
      <c r="N3507" s="13"/>
      <c r="O3507" s="12"/>
      <c r="P3507" s="12"/>
      <c r="Q3507" s="12"/>
    </row>
    <row r="3508" customFormat="false" ht="55.25" hidden="false" customHeight="false" outlineLevel="0" collapsed="false">
      <c r="A3508" s="9" t="s">
        <v>14735</v>
      </c>
      <c r="B3508" s="10" t="n">
        <f aca="false">VALUE(A3508)</f>
        <v>5758</v>
      </c>
      <c r="C3508" s="9" t="s">
        <v>14308</v>
      </c>
      <c r="D3508" s="11" t="s">
        <v>14731</v>
      </c>
      <c r="E3508" s="9" t="s">
        <v>14732</v>
      </c>
      <c r="F3508" s="10" t="n">
        <f aca="false">VALUE(E3508)</f>
        <v>131443</v>
      </c>
      <c r="G3508" s="11" t="s">
        <v>14736</v>
      </c>
      <c r="H3508" s="11" t="s">
        <v>22</v>
      </c>
      <c r="I3508" s="12" t="s">
        <v>23</v>
      </c>
      <c r="J3508" s="12" t="s">
        <v>14737</v>
      </c>
      <c r="K3508" s="13" t="n">
        <v>5261327.08</v>
      </c>
      <c r="L3508" s="13" t="n">
        <v>5261327.08</v>
      </c>
      <c r="M3508" s="13"/>
      <c r="N3508" s="13"/>
      <c r="O3508" s="12"/>
      <c r="P3508" s="12"/>
      <c r="Q3508" s="12"/>
    </row>
    <row r="3509" customFormat="false" ht="41.8" hidden="false" customHeight="false" outlineLevel="0" collapsed="false">
      <c r="A3509" s="9" t="s">
        <v>14738</v>
      </c>
      <c r="B3509" s="10" t="n">
        <f aca="false">VALUE(A3509)</f>
        <v>7080</v>
      </c>
      <c r="C3509" s="9" t="s">
        <v>14308</v>
      </c>
      <c r="D3509" s="11" t="s">
        <v>14739</v>
      </c>
      <c r="E3509" s="9" t="s">
        <v>14740</v>
      </c>
      <c r="F3509" s="10" t="n">
        <f aca="false">VALUE(E3509)</f>
        <v>134390</v>
      </c>
      <c r="G3509" s="11" t="s">
        <v>14741</v>
      </c>
      <c r="H3509" s="11" t="s">
        <v>22</v>
      </c>
      <c r="I3509" s="12" t="s">
        <v>23</v>
      </c>
      <c r="J3509" s="12" t="s">
        <v>4361</v>
      </c>
      <c r="K3509" s="13" t="n">
        <v>11000000</v>
      </c>
      <c r="L3509" s="13" t="n">
        <v>11000000</v>
      </c>
      <c r="M3509" s="13"/>
      <c r="N3509" s="13"/>
      <c r="O3509" s="12"/>
      <c r="P3509" s="12"/>
      <c r="Q3509" s="12"/>
    </row>
    <row r="3510" customFormat="false" ht="51.8" hidden="false" customHeight="false" outlineLevel="0" collapsed="false">
      <c r="A3510" s="9" t="s">
        <v>14742</v>
      </c>
      <c r="B3510" s="10" t="n">
        <f aca="false">VALUE(A3510)</f>
        <v>7220</v>
      </c>
      <c r="C3510" s="9" t="s">
        <v>14308</v>
      </c>
      <c r="D3510" s="11" t="s">
        <v>14743</v>
      </c>
      <c r="E3510" s="9" t="s">
        <v>14744</v>
      </c>
      <c r="F3510" s="10" t="n">
        <f aca="false">VALUE(E3510)</f>
        <v>134443</v>
      </c>
      <c r="G3510" s="11" t="s">
        <v>14745</v>
      </c>
      <c r="H3510" s="11" t="s">
        <v>22</v>
      </c>
      <c r="I3510" s="12" t="s">
        <v>23</v>
      </c>
      <c r="J3510" s="12" t="s">
        <v>14746</v>
      </c>
      <c r="K3510" s="13" t="n">
        <v>8154021.41</v>
      </c>
      <c r="L3510" s="13" t="n">
        <v>8154021.41</v>
      </c>
      <c r="M3510" s="13"/>
      <c r="N3510" s="13"/>
      <c r="O3510" s="12"/>
      <c r="P3510" s="12"/>
      <c r="Q3510" s="12"/>
    </row>
    <row r="3511" customFormat="false" ht="51.8" hidden="false" customHeight="false" outlineLevel="0" collapsed="false">
      <c r="A3511" s="9" t="s">
        <v>14747</v>
      </c>
      <c r="B3511" s="10" t="n">
        <f aca="false">VALUE(A3511)</f>
        <v>2375</v>
      </c>
      <c r="C3511" s="9" t="s">
        <v>14308</v>
      </c>
      <c r="D3511" s="11" t="s">
        <v>14748</v>
      </c>
      <c r="E3511" s="9" t="s">
        <v>14749</v>
      </c>
      <c r="F3511" s="10" t="n">
        <f aca="false">VALUE(E3511)</f>
        <v>131274</v>
      </c>
      <c r="G3511" s="11" t="s">
        <v>14750</v>
      </c>
      <c r="H3511" s="11" t="s">
        <v>22</v>
      </c>
      <c r="I3511" s="12" t="s">
        <v>23</v>
      </c>
      <c r="J3511" s="12" t="s">
        <v>14751</v>
      </c>
      <c r="K3511" s="13" t="n">
        <v>8548398.58</v>
      </c>
      <c r="L3511" s="13" t="n">
        <v>8548398.58</v>
      </c>
      <c r="M3511" s="13"/>
      <c r="N3511" s="13"/>
      <c r="O3511" s="12"/>
      <c r="P3511" s="12"/>
      <c r="Q3511" s="12"/>
    </row>
    <row r="3512" customFormat="false" ht="39.15" hidden="false" customHeight="false" outlineLevel="0" collapsed="false">
      <c r="A3512" s="9" t="s">
        <v>14752</v>
      </c>
      <c r="B3512" s="10" t="n">
        <f aca="false">VALUE(A3512)</f>
        <v>9189</v>
      </c>
      <c r="C3512" s="9" t="s">
        <v>14308</v>
      </c>
      <c r="D3512" s="11" t="s">
        <v>14753</v>
      </c>
      <c r="E3512" s="9" t="s">
        <v>14754</v>
      </c>
      <c r="F3512" s="10" t="n">
        <f aca="false">VALUE(E3512)</f>
        <v>134559</v>
      </c>
      <c r="G3512" s="11" t="s">
        <v>14755</v>
      </c>
      <c r="H3512" s="11" t="s">
        <v>42</v>
      </c>
      <c r="I3512" s="12" t="s">
        <v>43</v>
      </c>
      <c r="J3512" s="12" t="s">
        <v>14756</v>
      </c>
      <c r="K3512" s="13" t="n">
        <v>21500000</v>
      </c>
      <c r="L3512" s="13" t="n">
        <v>21500000</v>
      </c>
      <c r="M3512" s="13"/>
      <c r="N3512" s="13"/>
      <c r="O3512" s="12"/>
      <c r="P3512" s="12"/>
      <c r="Q3512" s="12"/>
    </row>
    <row r="3513" customFormat="false" ht="39.15" hidden="false" customHeight="false" outlineLevel="0" collapsed="false">
      <c r="A3513" s="9" t="s">
        <v>14757</v>
      </c>
      <c r="B3513" s="10" t="n">
        <f aca="false">VALUE(A3513)</f>
        <v>12393</v>
      </c>
      <c r="C3513" s="9" t="s">
        <v>14308</v>
      </c>
      <c r="D3513" s="11" t="s">
        <v>14758</v>
      </c>
      <c r="E3513" s="9" t="s">
        <v>14759</v>
      </c>
      <c r="F3513" s="10" t="n">
        <f aca="false">VALUE(E3513)</f>
        <v>134648</v>
      </c>
      <c r="G3513" s="11" t="s">
        <v>14760</v>
      </c>
      <c r="H3513" s="11" t="s">
        <v>60</v>
      </c>
      <c r="I3513" s="12" t="s">
        <v>61</v>
      </c>
      <c r="J3513" s="12" t="s">
        <v>14761</v>
      </c>
      <c r="K3513" s="13" t="n">
        <v>8413839.93</v>
      </c>
      <c r="L3513" s="13" t="n">
        <v>8413839.93</v>
      </c>
      <c r="M3513" s="13" t="n">
        <f aca="false">L3513</f>
        <v>8413839.93</v>
      </c>
      <c r="N3513" s="13"/>
      <c r="O3513" s="12"/>
      <c r="P3513" s="12"/>
      <c r="Q3513" s="12"/>
    </row>
    <row r="3514" customFormat="false" ht="55.25" hidden="false" customHeight="false" outlineLevel="0" collapsed="false">
      <c r="A3514" s="9" t="s">
        <v>14762</v>
      </c>
      <c r="B3514" s="10" t="n">
        <f aca="false">VALUE(A3514)</f>
        <v>12385</v>
      </c>
      <c r="C3514" s="9" t="s">
        <v>14308</v>
      </c>
      <c r="D3514" s="11" t="s">
        <v>14758</v>
      </c>
      <c r="E3514" s="9" t="s">
        <v>14759</v>
      </c>
      <c r="F3514" s="10" t="n">
        <f aca="false">VALUE(E3514)</f>
        <v>134648</v>
      </c>
      <c r="G3514" s="11" t="s">
        <v>14763</v>
      </c>
      <c r="H3514" s="11" t="s">
        <v>22</v>
      </c>
      <c r="I3514" s="12" t="s">
        <v>23</v>
      </c>
      <c r="J3514" s="12" t="s">
        <v>14764</v>
      </c>
      <c r="K3514" s="13" t="n">
        <v>6600000</v>
      </c>
      <c r="L3514" s="13" t="n">
        <v>6600000</v>
      </c>
      <c r="M3514" s="13" t="n">
        <f aca="false">L3514</f>
        <v>6600000</v>
      </c>
      <c r="N3514" s="13"/>
      <c r="O3514" s="12"/>
      <c r="P3514" s="12"/>
      <c r="Q3514" s="12"/>
    </row>
    <row r="3515" customFormat="false" ht="28.3" hidden="false" customHeight="false" outlineLevel="0" collapsed="false">
      <c r="A3515" s="9" t="s">
        <v>14765</v>
      </c>
      <c r="B3515" s="10" t="n">
        <f aca="false">VALUE(A3515)</f>
        <v>9974</v>
      </c>
      <c r="C3515" s="9" t="s">
        <v>14308</v>
      </c>
      <c r="D3515" s="11" t="s">
        <v>14766</v>
      </c>
      <c r="E3515" s="9" t="s">
        <v>14767</v>
      </c>
      <c r="F3515" s="10" t="n">
        <f aca="false">VALUE(E3515)</f>
        <v>134755</v>
      </c>
      <c r="G3515" s="11" t="s">
        <v>14768</v>
      </c>
      <c r="H3515" s="11" t="s">
        <v>22</v>
      </c>
      <c r="I3515" s="12" t="s">
        <v>23</v>
      </c>
      <c r="J3515" s="12" t="s">
        <v>950</v>
      </c>
      <c r="K3515" s="13" t="n">
        <v>11000000</v>
      </c>
      <c r="L3515" s="13" t="n">
        <v>11000000</v>
      </c>
      <c r="M3515" s="13" t="n">
        <f aca="false">L3515</f>
        <v>11000000</v>
      </c>
      <c r="N3515" s="13"/>
      <c r="O3515" s="12"/>
      <c r="P3515" s="12"/>
      <c r="Q3515" s="12"/>
    </row>
    <row r="3516" customFormat="false" ht="41.8" hidden="false" customHeight="false" outlineLevel="0" collapsed="false">
      <c r="A3516" s="9" t="s">
        <v>14769</v>
      </c>
      <c r="B3516" s="10" t="n">
        <f aca="false">VALUE(A3516)</f>
        <v>3081</v>
      </c>
      <c r="C3516" s="9" t="s">
        <v>14308</v>
      </c>
      <c r="D3516" s="11" t="s">
        <v>14770</v>
      </c>
      <c r="E3516" s="9" t="s">
        <v>14771</v>
      </c>
      <c r="F3516" s="10" t="n">
        <f aca="false">VALUE(E3516)</f>
        <v>134853</v>
      </c>
      <c r="G3516" s="11" t="s">
        <v>14772</v>
      </c>
      <c r="H3516" s="11" t="s">
        <v>22</v>
      </c>
      <c r="I3516" s="12" t="s">
        <v>23</v>
      </c>
      <c r="J3516" s="12" t="s">
        <v>11114</v>
      </c>
      <c r="K3516" s="13" t="n">
        <v>7979276.07</v>
      </c>
      <c r="L3516" s="13" t="n">
        <v>7979276.07</v>
      </c>
      <c r="M3516" s="13"/>
      <c r="N3516" s="13"/>
      <c r="O3516" s="12"/>
      <c r="P3516" s="12"/>
      <c r="Q3516" s="12"/>
    </row>
    <row r="3517" customFormat="false" ht="28.3" hidden="false" customHeight="false" outlineLevel="0" collapsed="false">
      <c r="A3517" s="9" t="s">
        <v>14773</v>
      </c>
      <c r="B3517" s="10" t="n">
        <f aca="false">VALUE(A3517)</f>
        <v>7780</v>
      </c>
      <c r="C3517" s="9" t="s">
        <v>14308</v>
      </c>
      <c r="D3517" s="11" t="s">
        <v>14774</v>
      </c>
      <c r="E3517" s="9" t="s">
        <v>14775</v>
      </c>
      <c r="F3517" s="10" t="n">
        <f aca="false">VALUE(E3517)</f>
        <v>134899</v>
      </c>
      <c r="G3517" s="11" t="s">
        <v>14776</v>
      </c>
      <c r="H3517" s="11" t="s">
        <v>22</v>
      </c>
      <c r="I3517" s="12" t="s">
        <v>23</v>
      </c>
      <c r="J3517" s="12" t="s">
        <v>14777</v>
      </c>
      <c r="K3517" s="13" t="n">
        <v>5876146</v>
      </c>
      <c r="L3517" s="13" t="n">
        <v>5876146</v>
      </c>
      <c r="M3517" s="13"/>
      <c r="N3517" s="13"/>
      <c r="O3517" s="12"/>
      <c r="P3517" s="12"/>
      <c r="Q3517" s="12"/>
    </row>
    <row r="3518" customFormat="false" ht="82.2" hidden="false" customHeight="false" outlineLevel="0" collapsed="false">
      <c r="A3518" s="9" t="s">
        <v>14778</v>
      </c>
      <c r="B3518" s="10" t="n">
        <f aca="false">VALUE(A3518)</f>
        <v>2586</v>
      </c>
      <c r="C3518" s="9" t="s">
        <v>14308</v>
      </c>
      <c r="D3518" s="11" t="s">
        <v>14779</v>
      </c>
      <c r="E3518" s="9" t="s">
        <v>14780</v>
      </c>
      <c r="F3518" s="10" t="n">
        <f aca="false">VALUE(E3518)</f>
        <v>134942</v>
      </c>
      <c r="G3518" s="11" t="s">
        <v>14781</v>
      </c>
      <c r="H3518" s="11" t="s">
        <v>37</v>
      </c>
      <c r="I3518" s="12" t="s">
        <v>38</v>
      </c>
      <c r="J3518" s="12" t="s">
        <v>14782</v>
      </c>
      <c r="K3518" s="13" t="n">
        <v>12950748.17</v>
      </c>
      <c r="L3518" s="13" t="n">
        <v>12950748.17</v>
      </c>
      <c r="M3518" s="13"/>
      <c r="N3518" s="13"/>
      <c r="O3518" s="12"/>
      <c r="P3518" s="12"/>
      <c r="Q3518" s="12"/>
    </row>
    <row r="3519" customFormat="false" ht="39.15" hidden="false" customHeight="false" outlineLevel="0" collapsed="false">
      <c r="A3519" s="9" t="s">
        <v>14783</v>
      </c>
      <c r="B3519" s="10" t="n">
        <f aca="false">VALUE(A3519)</f>
        <v>9913</v>
      </c>
      <c r="C3519" s="9" t="s">
        <v>14308</v>
      </c>
      <c r="D3519" s="11" t="s">
        <v>14784</v>
      </c>
      <c r="E3519" s="9" t="s">
        <v>14785</v>
      </c>
      <c r="F3519" s="10" t="n">
        <f aca="false">VALUE(E3519)</f>
        <v>135020</v>
      </c>
      <c r="G3519" s="11" t="s">
        <v>14786</v>
      </c>
      <c r="H3519" s="11" t="s">
        <v>42</v>
      </c>
      <c r="I3519" s="12" t="s">
        <v>43</v>
      </c>
      <c r="J3519" s="12" t="s">
        <v>14787</v>
      </c>
      <c r="K3519" s="13" t="n">
        <v>6112877.54</v>
      </c>
      <c r="L3519" s="13" t="n">
        <v>6112877.54</v>
      </c>
      <c r="M3519" s="13"/>
      <c r="N3519" s="13"/>
      <c r="O3519" s="12"/>
      <c r="P3519" s="12"/>
      <c r="Q3519" s="12"/>
    </row>
    <row r="3520" customFormat="false" ht="39.15" hidden="false" customHeight="false" outlineLevel="0" collapsed="false">
      <c r="A3520" s="9" t="s">
        <v>14788</v>
      </c>
      <c r="B3520" s="10" t="n">
        <f aca="false">VALUE(A3520)</f>
        <v>2245</v>
      </c>
      <c r="C3520" s="9" t="s">
        <v>14308</v>
      </c>
      <c r="D3520" s="11" t="s">
        <v>14784</v>
      </c>
      <c r="E3520" s="9" t="s">
        <v>14785</v>
      </c>
      <c r="F3520" s="10" t="n">
        <f aca="false">VALUE(E3520)</f>
        <v>135020</v>
      </c>
      <c r="G3520" s="11" t="s">
        <v>14789</v>
      </c>
      <c r="H3520" s="11" t="s">
        <v>42</v>
      </c>
      <c r="I3520" s="12" t="s">
        <v>43</v>
      </c>
      <c r="J3520" s="12" t="s">
        <v>14790</v>
      </c>
      <c r="K3520" s="13" t="n">
        <v>6966679.52</v>
      </c>
      <c r="L3520" s="13" t="n">
        <v>6966679.52</v>
      </c>
      <c r="M3520" s="13"/>
      <c r="N3520" s="13"/>
      <c r="O3520" s="12"/>
      <c r="P3520" s="12"/>
      <c r="Q3520" s="12"/>
    </row>
    <row r="3521" customFormat="false" ht="39.15" hidden="false" customHeight="false" outlineLevel="0" collapsed="false">
      <c r="A3521" s="9" t="s">
        <v>14791</v>
      </c>
      <c r="B3521" s="10" t="n">
        <f aca="false">VALUE(A3521)</f>
        <v>2233</v>
      </c>
      <c r="C3521" s="9" t="s">
        <v>14308</v>
      </c>
      <c r="D3521" s="11" t="s">
        <v>14784</v>
      </c>
      <c r="E3521" s="9" t="s">
        <v>14785</v>
      </c>
      <c r="F3521" s="10" t="n">
        <f aca="false">VALUE(E3521)</f>
        <v>135020</v>
      </c>
      <c r="G3521" s="11" t="s">
        <v>14792</v>
      </c>
      <c r="H3521" s="11" t="s">
        <v>60</v>
      </c>
      <c r="I3521" s="12" t="s">
        <v>61</v>
      </c>
      <c r="J3521" s="12" t="s">
        <v>14793</v>
      </c>
      <c r="K3521" s="13" t="n">
        <v>3852271.49</v>
      </c>
      <c r="L3521" s="13" t="n">
        <v>3852271.49</v>
      </c>
      <c r="M3521" s="13"/>
      <c r="N3521" s="13"/>
      <c r="O3521" s="12"/>
      <c r="P3521" s="12"/>
      <c r="Q3521" s="12"/>
    </row>
    <row r="3522" customFormat="false" ht="39.15" hidden="false" customHeight="false" outlineLevel="0" collapsed="false">
      <c r="A3522" s="9" t="s">
        <v>14794</v>
      </c>
      <c r="B3522" s="10" t="n">
        <f aca="false">VALUE(A3522)</f>
        <v>9644</v>
      </c>
      <c r="C3522" s="9" t="s">
        <v>14308</v>
      </c>
      <c r="D3522" s="11" t="s">
        <v>12518</v>
      </c>
      <c r="E3522" s="9" t="s">
        <v>14795</v>
      </c>
      <c r="F3522" s="10" t="n">
        <f aca="false">VALUE(E3522)</f>
        <v>135128</v>
      </c>
      <c r="G3522" s="11" t="s">
        <v>14796</v>
      </c>
      <c r="H3522" s="11" t="s">
        <v>60</v>
      </c>
      <c r="I3522" s="12" t="s">
        <v>61</v>
      </c>
      <c r="J3522" s="12" t="s">
        <v>14797</v>
      </c>
      <c r="K3522" s="13" t="n">
        <v>7244830.63</v>
      </c>
      <c r="L3522" s="13" t="n">
        <v>7244830.63</v>
      </c>
      <c r="M3522" s="13"/>
      <c r="N3522" s="13"/>
      <c r="O3522" s="12"/>
      <c r="P3522" s="12"/>
      <c r="Q3522" s="12"/>
    </row>
    <row r="3523" customFormat="false" ht="39.15" hidden="false" customHeight="false" outlineLevel="0" collapsed="false">
      <c r="A3523" s="9" t="s">
        <v>14798</v>
      </c>
      <c r="B3523" s="10" t="n">
        <f aca="false">VALUE(A3523)</f>
        <v>5444</v>
      </c>
      <c r="C3523" s="9" t="s">
        <v>14308</v>
      </c>
      <c r="D3523" s="11" t="s">
        <v>14799</v>
      </c>
      <c r="E3523" s="9" t="s">
        <v>14800</v>
      </c>
      <c r="F3523" s="10" t="n">
        <f aca="false">VALUE(E3523)</f>
        <v>135146</v>
      </c>
      <c r="G3523" s="11" t="s">
        <v>14801</v>
      </c>
      <c r="H3523" s="11" t="s">
        <v>42</v>
      </c>
      <c r="I3523" s="12" t="s">
        <v>43</v>
      </c>
      <c r="J3523" s="12" t="s">
        <v>14802</v>
      </c>
      <c r="K3523" s="13" t="n">
        <v>10000000</v>
      </c>
      <c r="L3523" s="13" t="n">
        <v>10000000</v>
      </c>
      <c r="M3523" s="13"/>
      <c r="N3523" s="13"/>
      <c r="O3523" s="12"/>
      <c r="P3523" s="12"/>
      <c r="Q3523" s="12"/>
    </row>
    <row r="3524" customFormat="false" ht="39.15" hidden="false" customHeight="false" outlineLevel="0" collapsed="false">
      <c r="A3524" s="9" t="s">
        <v>14803</v>
      </c>
      <c r="B3524" s="10" t="n">
        <f aca="false">VALUE(A3524)</f>
        <v>5514</v>
      </c>
      <c r="C3524" s="9" t="s">
        <v>14308</v>
      </c>
      <c r="D3524" s="11" t="s">
        <v>14804</v>
      </c>
      <c r="E3524" s="9" t="s">
        <v>14805</v>
      </c>
      <c r="F3524" s="10" t="n">
        <f aca="false">VALUE(E3524)</f>
        <v>135244</v>
      </c>
      <c r="G3524" s="11" t="s">
        <v>14806</v>
      </c>
      <c r="H3524" s="11" t="s">
        <v>42</v>
      </c>
      <c r="I3524" s="12" t="s">
        <v>43</v>
      </c>
      <c r="J3524" s="12" t="s">
        <v>14807</v>
      </c>
      <c r="K3524" s="13" t="n">
        <v>21500000</v>
      </c>
      <c r="L3524" s="13" t="n">
        <v>21500000</v>
      </c>
      <c r="M3524" s="13"/>
      <c r="N3524" s="13"/>
      <c r="O3524" s="12"/>
      <c r="P3524" s="12"/>
      <c r="Q3524" s="12"/>
    </row>
    <row r="3525" customFormat="false" ht="68.7" hidden="false" customHeight="false" outlineLevel="0" collapsed="false">
      <c r="A3525" s="9" t="s">
        <v>14808</v>
      </c>
      <c r="B3525" s="10" t="n">
        <f aca="false">VALUE(A3525)</f>
        <v>7428</v>
      </c>
      <c r="C3525" s="9" t="s">
        <v>14308</v>
      </c>
      <c r="D3525" s="11" t="s">
        <v>2239</v>
      </c>
      <c r="E3525" s="9" t="s">
        <v>14809</v>
      </c>
      <c r="F3525" s="10" t="n">
        <f aca="false">VALUE(E3525)</f>
        <v>135164</v>
      </c>
      <c r="G3525" s="11" t="s">
        <v>14810</v>
      </c>
      <c r="H3525" s="11" t="s">
        <v>22</v>
      </c>
      <c r="I3525" s="12" t="s">
        <v>23</v>
      </c>
      <c r="J3525" s="12" t="s">
        <v>14811</v>
      </c>
      <c r="K3525" s="13" t="n">
        <v>14000000</v>
      </c>
      <c r="L3525" s="13" t="n">
        <v>14000000</v>
      </c>
      <c r="M3525" s="13"/>
      <c r="N3525" s="13"/>
      <c r="O3525" s="12"/>
      <c r="P3525" s="12"/>
      <c r="Q3525" s="12"/>
    </row>
    <row r="3526" customFormat="false" ht="39.15" hidden="false" customHeight="false" outlineLevel="0" collapsed="false">
      <c r="A3526" s="9" t="s">
        <v>14812</v>
      </c>
      <c r="B3526" s="10" t="n">
        <f aca="false">VALUE(A3526)</f>
        <v>7927</v>
      </c>
      <c r="C3526" s="9" t="s">
        <v>14308</v>
      </c>
      <c r="D3526" s="11" t="s">
        <v>14813</v>
      </c>
      <c r="E3526" s="9" t="s">
        <v>14814</v>
      </c>
      <c r="F3526" s="10" t="n">
        <f aca="false">VALUE(E3526)</f>
        <v>135226</v>
      </c>
      <c r="G3526" s="11" t="s">
        <v>14815</v>
      </c>
      <c r="H3526" s="11" t="s">
        <v>60</v>
      </c>
      <c r="I3526" s="12" t="s">
        <v>61</v>
      </c>
      <c r="J3526" s="12" t="s">
        <v>14816</v>
      </c>
      <c r="K3526" s="13" t="n">
        <v>3248396.91</v>
      </c>
      <c r="L3526" s="13" t="n">
        <v>3248396.91</v>
      </c>
      <c r="M3526" s="13"/>
      <c r="N3526" s="13"/>
      <c r="O3526" s="12"/>
      <c r="P3526" s="12"/>
      <c r="Q3526" s="12"/>
    </row>
    <row r="3527" customFormat="false" ht="39.15" hidden="false" customHeight="false" outlineLevel="0" collapsed="false">
      <c r="A3527" s="9" t="s">
        <v>14817</v>
      </c>
      <c r="B3527" s="10" t="n">
        <f aca="false">VALUE(A3527)</f>
        <v>7869</v>
      </c>
      <c r="C3527" s="9" t="s">
        <v>14308</v>
      </c>
      <c r="D3527" s="11" t="s">
        <v>14813</v>
      </c>
      <c r="E3527" s="9" t="s">
        <v>14814</v>
      </c>
      <c r="F3527" s="10" t="n">
        <f aca="false">VALUE(E3527)</f>
        <v>135226</v>
      </c>
      <c r="G3527" s="11" t="s">
        <v>14818</v>
      </c>
      <c r="H3527" s="11" t="s">
        <v>22</v>
      </c>
      <c r="I3527" s="12" t="s">
        <v>23</v>
      </c>
      <c r="J3527" s="12" t="s">
        <v>14819</v>
      </c>
      <c r="K3527" s="13" t="n">
        <v>540664.35</v>
      </c>
      <c r="L3527" s="13" t="n">
        <v>540664.35</v>
      </c>
      <c r="M3527" s="13"/>
      <c r="N3527" s="13"/>
      <c r="O3527" s="12"/>
      <c r="P3527" s="12"/>
      <c r="Q3527" s="12"/>
    </row>
    <row r="3528" customFormat="false" ht="55.25" hidden="false" customHeight="false" outlineLevel="0" collapsed="false">
      <c r="A3528" s="9" t="s">
        <v>14820</v>
      </c>
      <c r="B3528" s="10" t="n">
        <f aca="false">VALUE(A3528)</f>
        <v>11544</v>
      </c>
      <c r="C3528" s="9" t="s">
        <v>14308</v>
      </c>
      <c r="D3528" s="11" t="s">
        <v>14821</v>
      </c>
      <c r="E3528" s="9" t="s">
        <v>14822</v>
      </c>
      <c r="F3528" s="10" t="n">
        <f aca="false">VALUE(E3528)</f>
        <v>131540</v>
      </c>
      <c r="G3528" s="11" t="s">
        <v>14823</v>
      </c>
      <c r="H3528" s="11" t="s">
        <v>22</v>
      </c>
      <c r="I3528" s="12" t="s">
        <v>23</v>
      </c>
      <c r="J3528" s="12" t="s">
        <v>14824</v>
      </c>
      <c r="K3528" s="13" t="n">
        <v>14804479.65</v>
      </c>
      <c r="L3528" s="13" t="n">
        <v>14804479.65</v>
      </c>
      <c r="M3528" s="13"/>
      <c r="N3528" s="13"/>
      <c r="O3528" s="12"/>
      <c r="P3528" s="12"/>
      <c r="Q3528" s="12"/>
    </row>
    <row r="3529" customFormat="false" ht="39.15" hidden="false" customHeight="false" outlineLevel="0" collapsed="false">
      <c r="A3529" s="9" t="s">
        <v>14825</v>
      </c>
      <c r="B3529" s="10" t="n">
        <f aca="false">VALUE(A3529)</f>
        <v>1813</v>
      </c>
      <c r="C3529" s="9" t="s">
        <v>14308</v>
      </c>
      <c r="D3529" s="11" t="s">
        <v>14826</v>
      </c>
      <c r="E3529" s="9" t="s">
        <v>14827</v>
      </c>
      <c r="F3529" s="10" t="n">
        <f aca="false">VALUE(E3529)</f>
        <v>131577</v>
      </c>
      <c r="G3529" s="11" t="s">
        <v>14828</v>
      </c>
      <c r="H3529" s="11" t="s">
        <v>22</v>
      </c>
      <c r="I3529" s="12" t="s">
        <v>23</v>
      </c>
      <c r="J3529" s="12" t="s">
        <v>14829</v>
      </c>
      <c r="K3529" s="13" t="n">
        <v>6998727.47</v>
      </c>
      <c r="L3529" s="13" t="n">
        <v>6998727.47</v>
      </c>
      <c r="M3529" s="13"/>
      <c r="N3529" s="13"/>
      <c r="O3529" s="12"/>
      <c r="P3529" s="12"/>
      <c r="Q3529" s="12"/>
    </row>
    <row r="3530" customFormat="false" ht="39.15" hidden="false" customHeight="false" outlineLevel="0" collapsed="false">
      <c r="A3530" s="9" t="s">
        <v>14830</v>
      </c>
      <c r="B3530" s="10" t="n">
        <f aca="false">VALUE(A3530)</f>
        <v>1719</v>
      </c>
      <c r="C3530" s="9" t="s">
        <v>14308</v>
      </c>
      <c r="D3530" s="11" t="s">
        <v>14831</v>
      </c>
      <c r="E3530" s="9" t="s">
        <v>14832</v>
      </c>
      <c r="F3530" s="10" t="n">
        <f aca="false">VALUE(E3530)</f>
        <v>135315</v>
      </c>
      <c r="G3530" s="11" t="s">
        <v>14833</v>
      </c>
      <c r="H3530" s="11" t="s">
        <v>22</v>
      </c>
      <c r="I3530" s="12" t="s">
        <v>23</v>
      </c>
      <c r="J3530" s="12" t="s">
        <v>14834</v>
      </c>
      <c r="K3530" s="13" t="n">
        <v>10620836.01</v>
      </c>
      <c r="L3530" s="13" t="n">
        <v>10620836.01</v>
      </c>
      <c r="M3530" s="13"/>
      <c r="N3530" s="13"/>
      <c r="O3530" s="12"/>
      <c r="P3530" s="12"/>
      <c r="Q3530" s="12"/>
    </row>
    <row r="3531" customFormat="false" ht="39.15" hidden="false" customHeight="false" outlineLevel="0" collapsed="false">
      <c r="A3531" s="9" t="s">
        <v>14835</v>
      </c>
      <c r="B3531" s="10" t="n">
        <f aca="false">VALUE(A3531)</f>
        <v>12152</v>
      </c>
      <c r="C3531" s="9" t="s">
        <v>14308</v>
      </c>
      <c r="D3531" s="11" t="s">
        <v>14836</v>
      </c>
      <c r="E3531" s="9" t="s">
        <v>14837</v>
      </c>
      <c r="F3531" s="10" t="n">
        <f aca="false">VALUE(E3531)</f>
        <v>135404</v>
      </c>
      <c r="G3531" s="11" t="s">
        <v>14838</v>
      </c>
      <c r="H3531" s="11" t="s">
        <v>22</v>
      </c>
      <c r="I3531" s="12" t="s">
        <v>23</v>
      </c>
      <c r="J3531" s="12" t="s">
        <v>14839</v>
      </c>
      <c r="K3531" s="13" t="n">
        <v>10399306.63</v>
      </c>
      <c r="L3531" s="13" t="n">
        <v>10399306.63</v>
      </c>
      <c r="M3531" s="13"/>
      <c r="N3531" s="13"/>
      <c r="O3531" s="12"/>
      <c r="P3531" s="12"/>
      <c r="Q3531" s="12"/>
    </row>
    <row r="3532" customFormat="false" ht="39.15" hidden="false" customHeight="false" outlineLevel="0" collapsed="false">
      <c r="A3532" s="9" t="s">
        <v>14840</v>
      </c>
      <c r="B3532" s="10" t="n">
        <f aca="false">VALUE(A3532)</f>
        <v>7769</v>
      </c>
      <c r="C3532" s="9" t="s">
        <v>14308</v>
      </c>
      <c r="D3532" s="11" t="s">
        <v>14841</v>
      </c>
      <c r="E3532" s="9" t="s">
        <v>14842</v>
      </c>
      <c r="F3532" s="10" t="n">
        <f aca="false">VALUE(E3532)</f>
        <v>135501</v>
      </c>
      <c r="G3532" s="11" t="s">
        <v>14843</v>
      </c>
      <c r="H3532" s="11" t="s">
        <v>22</v>
      </c>
      <c r="I3532" s="12" t="s">
        <v>23</v>
      </c>
      <c r="J3532" s="12" t="s">
        <v>14844</v>
      </c>
      <c r="K3532" s="13" t="n">
        <v>11000000</v>
      </c>
      <c r="L3532" s="13" t="n">
        <v>11000000</v>
      </c>
      <c r="M3532" s="13"/>
      <c r="N3532" s="13"/>
      <c r="O3532" s="12"/>
      <c r="P3532" s="12"/>
      <c r="Q3532" s="12"/>
    </row>
    <row r="3533" customFormat="false" ht="39.15" hidden="false" customHeight="false" outlineLevel="0" collapsed="false">
      <c r="A3533" s="9" t="s">
        <v>14845</v>
      </c>
      <c r="B3533" s="10" t="n">
        <f aca="false">VALUE(A3533)</f>
        <v>11561</v>
      </c>
      <c r="C3533" s="9" t="s">
        <v>14308</v>
      </c>
      <c r="D3533" s="11" t="s">
        <v>14846</v>
      </c>
      <c r="E3533" s="9" t="s">
        <v>14847</v>
      </c>
      <c r="F3533" s="10" t="n">
        <f aca="false">VALUE(E3533)</f>
        <v>135547</v>
      </c>
      <c r="G3533" s="11" t="s">
        <v>14848</v>
      </c>
      <c r="H3533" s="11" t="s">
        <v>60</v>
      </c>
      <c r="I3533" s="12" t="s">
        <v>61</v>
      </c>
      <c r="J3533" s="12" t="s">
        <v>14849</v>
      </c>
      <c r="K3533" s="13" t="n">
        <v>5435424.46</v>
      </c>
      <c r="L3533" s="13" t="n">
        <v>5435424.46</v>
      </c>
      <c r="M3533" s="13"/>
      <c r="N3533" s="13"/>
      <c r="O3533" s="12"/>
      <c r="P3533" s="12"/>
      <c r="Q3533" s="12"/>
    </row>
    <row r="3534" customFormat="false" ht="39.15" hidden="false" customHeight="false" outlineLevel="0" collapsed="false">
      <c r="A3534" s="9" t="s">
        <v>14850</v>
      </c>
      <c r="B3534" s="10" t="n">
        <f aca="false">VALUE(A3534)</f>
        <v>6861</v>
      </c>
      <c r="C3534" s="9" t="s">
        <v>14308</v>
      </c>
      <c r="D3534" s="11" t="s">
        <v>14846</v>
      </c>
      <c r="E3534" s="9" t="s">
        <v>14847</v>
      </c>
      <c r="F3534" s="10" t="n">
        <f aca="false">VALUE(E3534)</f>
        <v>135547</v>
      </c>
      <c r="G3534" s="11" t="s">
        <v>14851</v>
      </c>
      <c r="H3534" s="11" t="s">
        <v>22</v>
      </c>
      <c r="I3534" s="12" t="s">
        <v>23</v>
      </c>
      <c r="J3534" s="12" t="s">
        <v>14852</v>
      </c>
      <c r="K3534" s="13" t="n">
        <v>6600000</v>
      </c>
      <c r="L3534" s="13" t="n">
        <v>6600000</v>
      </c>
      <c r="M3534" s="13"/>
      <c r="N3534" s="13"/>
      <c r="O3534" s="12"/>
      <c r="P3534" s="12"/>
      <c r="Q3534" s="12"/>
    </row>
    <row r="3535" customFormat="false" ht="55.25" hidden="false" customHeight="false" outlineLevel="0" collapsed="false">
      <c r="A3535" s="9" t="s">
        <v>14853</v>
      </c>
      <c r="B3535" s="10" t="n">
        <f aca="false">VALUE(A3535)</f>
        <v>4067</v>
      </c>
      <c r="C3535" s="9" t="s">
        <v>14308</v>
      </c>
      <c r="D3535" s="11" t="s">
        <v>14854</v>
      </c>
      <c r="E3535" s="9" t="s">
        <v>14855</v>
      </c>
      <c r="F3535" s="10" t="n">
        <f aca="false">VALUE(E3535)</f>
        <v>135618</v>
      </c>
      <c r="G3535" s="11" t="s">
        <v>14856</v>
      </c>
      <c r="H3535" s="11" t="s">
        <v>22</v>
      </c>
      <c r="I3535" s="12" t="s">
        <v>23</v>
      </c>
      <c r="J3535" s="12" t="s">
        <v>14857</v>
      </c>
      <c r="K3535" s="13" t="n">
        <v>7558267.19</v>
      </c>
      <c r="L3535" s="13" t="n">
        <v>7558267.19</v>
      </c>
      <c r="M3535" s="13"/>
      <c r="N3535" s="13"/>
      <c r="O3535" s="12"/>
      <c r="P3535" s="12"/>
      <c r="Q3535" s="12"/>
    </row>
    <row r="3536" customFormat="false" ht="39.15" hidden="false" customHeight="false" outlineLevel="0" collapsed="false">
      <c r="A3536" s="9" t="s">
        <v>14858</v>
      </c>
      <c r="B3536" s="10" t="n">
        <f aca="false">VALUE(A3536)</f>
        <v>2308</v>
      </c>
      <c r="C3536" s="9" t="s">
        <v>14308</v>
      </c>
      <c r="D3536" s="11" t="s">
        <v>14854</v>
      </c>
      <c r="E3536" s="9" t="s">
        <v>14855</v>
      </c>
      <c r="F3536" s="10" t="n">
        <f aca="false">VALUE(E3536)</f>
        <v>135618</v>
      </c>
      <c r="G3536" s="11" t="s">
        <v>14859</v>
      </c>
      <c r="H3536" s="11" t="s">
        <v>22</v>
      </c>
      <c r="I3536" s="12" t="s">
        <v>23</v>
      </c>
      <c r="J3536" s="12" t="s">
        <v>4020</v>
      </c>
      <c r="K3536" s="13" t="n">
        <v>3441732.81</v>
      </c>
      <c r="L3536" s="13" t="n">
        <v>3441732.81</v>
      </c>
      <c r="M3536" s="13"/>
      <c r="N3536" s="13"/>
      <c r="O3536" s="12"/>
      <c r="P3536" s="12"/>
      <c r="Q3536" s="12"/>
    </row>
    <row r="3537" customFormat="false" ht="39.15" hidden="false" customHeight="false" outlineLevel="0" collapsed="false">
      <c r="A3537" s="9" t="s">
        <v>14860</v>
      </c>
      <c r="B3537" s="10" t="n">
        <f aca="false">VALUE(A3537)</f>
        <v>5667</v>
      </c>
      <c r="C3537" s="9" t="s">
        <v>14308</v>
      </c>
      <c r="D3537" s="11" t="s">
        <v>14861</v>
      </c>
      <c r="E3537" s="9" t="s">
        <v>14862</v>
      </c>
      <c r="F3537" s="10" t="n">
        <f aca="false">VALUE(E3537)</f>
        <v>135654</v>
      </c>
      <c r="G3537" s="11" t="s">
        <v>14863</v>
      </c>
      <c r="H3537" s="11" t="s">
        <v>22</v>
      </c>
      <c r="I3537" s="12" t="s">
        <v>23</v>
      </c>
      <c r="J3537" s="12" t="s">
        <v>14864</v>
      </c>
      <c r="K3537" s="13" t="n">
        <v>5000000</v>
      </c>
      <c r="L3537" s="13" t="n">
        <v>5000000</v>
      </c>
      <c r="M3537" s="13"/>
      <c r="N3537" s="13"/>
      <c r="O3537" s="12"/>
      <c r="P3537" s="12"/>
      <c r="Q3537" s="12"/>
    </row>
    <row r="3538" customFormat="false" ht="28.3" hidden="false" customHeight="false" outlineLevel="0" collapsed="false">
      <c r="A3538" s="9" t="s">
        <v>14865</v>
      </c>
      <c r="B3538" s="10" t="n">
        <f aca="false">VALUE(A3538)</f>
        <v>1263</v>
      </c>
      <c r="C3538" s="9" t="s">
        <v>14308</v>
      </c>
      <c r="D3538" s="11" t="s">
        <v>14866</v>
      </c>
      <c r="E3538" s="9" t="s">
        <v>14867</v>
      </c>
      <c r="F3538" s="10" t="n">
        <f aca="false">VALUE(E3538)</f>
        <v>135681</v>
      </c>
      <c r="G3538" s="11" t="s">
        <v>14663</v>
      </c>
      <c r="H3538" s="11" t="s">
        <v>22</v>
      </c>
      <c r="I3538" s="12" t="s">
        <v>23</v>
      </c>
      <c r="J3538" s="12" t="s">
        <v>8205</v>
      </c>
      <c r="K3538" s="13" t="n">
        <v>3847430.06</v>
      </c>
      <c r="L3538" s="13" t="n">
        <v>3847430.06</v>
      </c>
      <c r="M3538" s="13"/>
      <c r="N3538" s="13"/>
      <c r="O3538" s="12"/>
      <c r="P3538" s="12"/>
      <c r="Q3538" s="12"/>
    </row>
    <row r="3539" customFormat="false" ht="39.15" hidden="false" customHeight="false" outlineLevel="0" collapsed="false">
      <c r="A3539" s="9" t="s">
        <v>14868</v>
      </c>
      <c r="B3539" s="10" t="n">
        <f aca="false">VALUE(A3539)</f>
        <v>7605</v>
      </c>
      <c r="C3539" s="9" t="s">
        <v>14308</v>
      </c>
      <c r="D3539" s="11" t="s">
        <v>14869</v>
      </c>
      <c r="E3539" s="9" t="s">
        <v>14870</v>
      </c>
      <c r="F3539" s="10" t="n">
        <f aca="false">VALUE(E3539)</f>
        <v>130892</v>
      </c>
      <c r="G3539" s="11" t="s">
        <v>14871</v>
      </c>
      <c r="H3539" s="11" t="s">
        <v>22</v>
      </c>
      <c r="I3539" s="12" t="s">
        <v>23</v>
      </c>
      <c r="J3539" s="12" t="s">
        <v>14872</v>
      </c>
      <c r="K3539" s="13" t="n">
        <v>1649778.28</v>
      </c>
      <c r="L3539" s="13" t="n">
        <v>1649778.28</v>
      </c>
      <c r="M3539" s="13"/>
      <c r="N3539" s="13"/>
      <c r="O3539" s="12"/>
      <c r="P3539" s="12"/>
      <c r="Q3539" s="12"/>
    </row>
    <row r="3540" customFormat="false" ht="39.15" hidden="false" customHeight="false" outlineLevel="0" collapsed="false">
      <c r="A3540" s="9" t="s">
        <v>14873</v>
      </c>
      <c r="B3540" s="10" t="n">
        <f aca="false">VALUE(A3540)</f>
        <v>7278</v>
      </c>
      <c r="C3540" s="9" t="s">
        <v>14308</v>
      </c>
      <c r="D3540" s="11" t="s">
        <v>14869</v>
      </c>
      <c r="E3540" s="9" t="s">
        <v>14870</v>
      </c>
      <c r="F3540" s="10" t="n">
        <f aca="false">VALUE(E3540)</f>
        <v>130892</v>
      </c>
      <c r="G3540" s="11" t="s">
        <v>14874</v>
      </c>
      <c r="H3540" s="11" t="s">
        <v>22</v>
      </c>
      <c r="I3540" s="12" t="s">
        <v>23</v>
      </c>
      <c r="J3540" s="12" t="s">
        <v>14875</v>
      </c>
      <c r="K3540" s="13" t="n">
        <v>14350221.72</v>
      </c>
      <c r="L3540" s="13" t="n">
        <v>14350221.72</v>
      </c>
      <c r="M3540" s="13"/>
      <c r="N3540" s="13"/>
      <c r="O3540" s="12"/>
      <c r="P3540" s="12"/>
      <c r="Q3540" s="12"/>
    </row>
    <row r="3541" customFormat="false" ht="39.15" hidden="false" customHeight="false" outlineLevel="0" collapsed="false">
      <c r="A3541" s="9" t="s">
        <v>14876</v>
      </c>
      <c r="B3541" s="10" t="n">
        <f aca="false">VALUE(A3541)</f>
        <v>9561</v>
      </c>
      <c r="C3541" s="9" t="s">
        <v>14308</v>
      </c>
      <c r="D3541" s="11" t="s">
        <v>14877</v>
      </c>
      <c r="E3541" s="9" t="s">
        <v>14878</v>
      </c>
      <c r="F3541" s="10" t="n">
        <f aca="false">VALUE(E3541)</f>
        <v>135725</v>
      </c>
      <c r="G3541" s="11" t="s">
        <v>14879</v>
      </c>
      <c r="H3541" s="11" t="s">
        <v>42</v>
      </c>
      <c r="I3541" s="12" t="s">
        <v>43</v>
      </c>
      <c r="J3541" s="12" t="s">
        <v>14880</v>
      </c>
      <c r="K3541" s="13" t="n">
        <v>16875000</v>
      </c>
      <c r="L3541" s="13" t="n">
        <v>16875000</v>
      </c>
      <c r="M3541" s="13"/>
      <c r="N3541" s="13"/>
      <c r="O3541" s="12"/>
      <c r="P3541" s="12"/>
      <c r="Q3541" s="12"/>
    </row>
    <row r="3542" customFormat="false" ht="55.25" hidden="false" customHeight="false" outlineLevel="0" collapsed="false">
      <c r="A3542" s="9" t="s">
        <v>14881</v>
      </c>
      <c r="B3542" s="10" t="n">
        <f aca="false">VALUE(A3542)</f>
        <v>5150</v>
      </c>
      <c r="C3542" s="9" t="s">
        <v>14308</v>
      </c>
      <c r="D3542" s="11" t="s">
        <v>14882</v>
      </c>
      <c r="E3542" s="9" t="s">
        <v>14883</v>
      </c>
      <c r="F3542" s="10" t="n">
        <f aca="false">VALUE(E3542)</f>
        <v>135789</v>
      </c>
      <c r="G3542" s="11" t="s">
        <v>14884</v>
      </c>
      <c r="H3542" s="11" t="s">
        <v>22</v>
      </c>
      <c r="I3542" s="12" t="s">
        <v>23</v>
      </c>
      <c r="J3542" s="12" t="s">
        <v>14885</v>
      </c>
      <c r="K3542" s="13" t="n">
        <v>3777047.58</v>
      </c>
      <c r="L3542" s="13" t="n">
        <v>3777047.58</v>
      </c>
      <c r="M3542" s="13"/>
      <c r="N3542" s="13"/>
      <c r="O3542" s="12"/>
      <c r="P3542" s="12"/>
      <c r="Q3542" s="12"/>
    </row>
    <row r="3543" customFormat="false" ht="82.2" hidden="false" customHeight="false" outlineLevel="0" collapsed="false">
      <c r="A3543" s="9" t="s">
        <v>14886</v>
      </c>
      <c r="B3543" s="10" t="n">
        <f aca="false">VALUE(A3543)</f>
        <v>2271</v>
      </c>
      <c r="C3543" s="9" t="s">
        <v>14308</v>
      </c>
      <c r="D3543" s="11" t="s">
        <v>14887</v>
      </c>
      <c r="E3543" s="9" t="s">
        <v>14888</v>
      </c>
      <c r="F3543" s="10" t="n">
        <f aca="false">VALUE(E3543)</f>
        <v>135850</v>
      </c>
      <c r="G3543" s="11" t="s">
        <v>14889</v>
      </c>
      <c r="H3543" s="11" t="s">
        <v>37</v>
      </c>
      <c r="I3543" s="12" t="s">
        <v>38</v>
      </c>
      <c r="J3543" s="12" t="s">
        <v>14890</v>
      </c>
      <c r="K3543" s="13" t="n">
        <v>8352900.48</v>
      </c>
      <c r="L3543" s="13" t="n">
        <v>8352900.48</v>
      </c>
      <c r="M3543" s="13"/>
      <c r="N3543" s="13"/>
      <c r="O3543" s="12"/>
      <c r="P3543" s="12"/>
      <c r="Q3543" s="12"/>
    </row>
    <row r="3544" customFormat="false" ht="41.8" hidden="false" customHeight="false" outlineLevel="0" collapsed="false">
      <c r="A3544" s="9" t="s">
        <v>14891</v>
      </c>
      <c r="B3544" s="10" t="n">
        <f aca="false">VALUE(A3544)</f>
        <v>10729</v>
      </c>
      <c r="C3544" s="9" t="s">
        <v>14308</v>
      </c>
      <c r="D3544" s="11" t="s">
        <v>14892</v>
      </c>
      <c r="E3544" s="9" t="s">
        <v>14893</v>
      </c>
      <c r="F3544" s="10" t="n">
        <f aca="false">VALUE(E3544)</f>
        <v>135896</v>
      </c>
      <c r="G3544" s="11" t="s">
        <v>14894</v>
      </c>
      <c r="H3544" s="11" t="s">
        <v>42</v>
      </c>
      <c r="I3544" s="12" t="s">
        <v>43</v>
      </c>
      <c r="J3544" s="12" t="s">
        <v>14895</v>
      </c>
      <c r="K3544" s="13" t="n">
        <v>12740608</v>
      </c>
      <c r="L3544" s="13" t="n">
        <v>12740608</v>
      </c>
      <c r="M3544" s="13"/>
      <c r="N3544" s="13"/>
      <c r="O3544" s="12"/>
      <c r="P3544" s="12"/>
      <c r="Q3544" s="12"/>
    </row>
    <row r="3545" customFormat="false" ht="55.25" hidden="false" customHeight="false" outlineLevel="0" collapsed="false">
      <c r="A3545" s="9" t="s">
        <v>14896</v>
      </c>
      <c r="B3545" s="10" t="n">
        <f aca="false">VALUE(A3545)</f>
        <v>10722</v>
      </c>
      <c r="C3545" s="9" t="s">
        <v>14308</v>
      </c>
      <c r="D3545" s="11" t="s">
        <v>14892</v>
      </c>
      <c r="E3545" s="9" t="s">
        <v>14893</v>
      </c>
      <c r="F3545" s="10" t="n">
        <f aca="false">VALUE(E3545)</f>
        <v>135896</v>
      </c>
      <c r="G3545" s="11" t="s">
        <v>14897</v>
      </c>
      <c r="H3545" s="11" t="s">
        <v>22</v>
      </c>
      <c r="I3545" s="12" t="s">
        <v>23</v>
      </c>
      <c r="J3545" s="12" t="s">
        <v>14898</v>
      </c>
      <c r="K3545" s="13" t="n">
        <v>8400000</v>
      </c>
      <c r="L3545" s="13" t="n">
        <v>8400000</v>
      </c>
      <c r="M3545" s="13"/>
      <c r="N3545" s="13"/>
      <c r="O3545" s="12"/>
      <c r="P3545" s="12"/>
      <c r="Q3545" s="12"/>
    </row>
    <row r="3546" customFormat="false" ht="68.7" hidden="false" customHeight="false" outlineLevel="0" collapsed="false">
      <c r="A3546" s="9" t="s">
        <v>14899</v>
      </c>
      <c r="B3546" s="10" t="n">
        <f aca="false">VALUE(A3546)</f>
        <v>2968</v>
      </c>
      <c r="C3546" s="9" t="s">
        <v>14308</v>
      </c>
      <c r="D3546" s="11" t="s">
        <v>14900</v>
      </c>
      <c r="E3546" s="9" t="s">
        <v>14901</v>
      </c>
      <c r="F3546" s="10" t="n">
        <f aca="false">VALUE(E3546)</f>
        <v>131620</v>
      </c>
      <c r="G3546" s="11" t="s">
        <v>14902</v>
      </c>
      <c r="H3546" s="11" t="s">
        <v>22</v>
      </c>
      <c r="I3546" s="12" t="s">
        <v>23</v>
      </c>
      <c r="J3546" s="12" t="s">
        <v>14903</v>
      </c>
      <c r="K3546" s="13" t="n">
        <v>11179949.62</v>
      </c>
      <c r="L3546" s="13" t="n">
        <v>11179949.62</v>
      </c>
      <c r="M3546" s="13" t="n">
        <f aca="false">L3546</f>
        <v>11179949.62</v>
      </c>
      <c r="N3546" s="13"/>
      <c r="O3546" s="12"/>
      <c r="P3546" s="12"/>
      <c r="Q3546" s="12"/>
    </row>
    <row r="3547" customFormat="false" ht="28.3" hidden="false" customHeight="false" outlineLevel="0" collapsed="false">
      <c r="A3547" s="9" t="s">
        <v>14904</v>
      </c>
      <c r="B3547" s="10" t="n">
        <f aca="false">VALUE(A3547)</f>
        <v>13064</v>
      </c>
      <c r="C3547" s="9" t="s">
        <v>14308</v>
      </c>
      <c r="D3547" s="11" t="s">
        <v>14905</v>
      </c>
      <c r="E3547" s="9" t="s">
        <v>14906</v>
      </c>
      <c r="F3547" s="10" t="n">
        <f aca="false">VALUE(E3547)</f>
        <v>136269</v>
      </c>
      <c r="G3547" s="11" t="s">
        <v>14907</v>
      </c>
      <c r="H3547" s="11" t="s">
        <v>22</v>
      </c>
      <c r="I3547" s="12" t="s">
        <v>23</v>
      </c>
      <c r="J3547" s="12" t="s">
        <v>4192</v>
      </c>
      <c r="K3547" s="13" t="n">
        <v>4543121.86</v>
      </c>
      <c r="L3547" s="13" t="n">
        <v>4543121.86</v>
      </c>
      <c r="M3547" s="13"/>
      <c r="N3547" s="13"/>
      <c r="O3547" s="12"/>
      <c r="P3547" s="12"/>
      <c r="Q3547" s="12"/>
    </row>
    <row r="3548" customFormat="false" ht="41.8" hidden="false" customHeight="false" outlineLevel="0" collapsed="false">
      <c r="A3548" s="9" t="s">
        <v>14908</v>
      </c>
      <c r="B3548" s="10" t="n">
        <f aca="false">VALUE(A3548)</f>
        <v>9257</v>
      </c>
      <c r="C3548" s="9" t="s">
        <v>14308</v>
      </c>
      <c r="D3548" s="11" t="s">
        <v>14905</v>
      </c>
      <c r="E3548" s="9" t="s">
        <v>14906</v>
      </c>
      <c r="F3548" s="10" t="n">
        <f aca="false">VALUE(E3548)</f>
        <v>136269</v>
      </c>
      <c r="G3548" s="11" t="s">
        <v>14909</v>
      </c>
      <c r="H3548" s="11" t="s">
        <v>42</v>
      </c>
      <c r="I3548" s="12" t="s">
        <v>43</v>
      </c>
      <c r="J3548" s="12" t="s">
        <v>14910</v>
      </c>
      <c r="K3548" s="13" t="n">
        <v>3715069.98</v>
      </c>
      <c r="L3548" s="13" t="n">
        <v>3715069.98</v>
      </c>
      <c r="M3548" s="13"/>
      <c r="N3548" s="13"/>
      <c r="O3548" s="12"/>
      <c r="P3548" s="12"/>
      <c r="Q3548" s="12"/>
    </row>
    <row r="3549" customFormat="false" ht="28.3" hidden="false" customHeight="false" outlineLevel="0" collapsed="false">
      <c r="A3549" s="9" t="s">
        <v>14911</v>
      </c>
      <c r="B3549" s="10" t="n">
        <f aca="false">VALUE(A3549)</f>
        <v>9659</v>
      </c>
      <c r="C3549" s="9" t="s">
        <v>14308</v>
      </c>
      <c r="D3549" s="11" t="s">
        <v>14912</v>
      </c>
      <c r="E3549" s="9" t="s">
        <v>14913</v>
      </c>
      <c r="F3549" s="10" t="n">
        <f aca="false">VALUE(E3549)</f>
        <v>135949</v>
      </c>
      <c r="G3549" s="11" t="s">
        <v>14914</v>
      </c>
      <c r="H3549" s="11" t="s">
        <v>158</v>
      </c>
      <c r="I3549" s="12" t="s">
        <v>159</v>
      </c>
      <c r="J3549" s="12" t="s">
        <v>14915</v>
      </c>
      <c r="K3549" s="13" t="n">
        <v>5493072.43</v>
      </c>
      <c r="L3549" s="13" t="n">
        <v>5493072.43</v>
      </c>
      <c r="M3549" s="13"/>
      <c r="N3549" s="13"/>
      <c r="O3549" s="12"/>
      <c r="P3549" s="12"/>
      <c r="Q3549" s="12"/>
    </row>
    <row r="3550" customFormat="false" ht="82.2" hidden="false" customHeight="false" outlineLevel="0" collapsed="false">
      <c r="A3550" s="9" t="s">
        <v>14916</v>
      </c>
      <c r="B3550" s="10" t="n">
        <f aca="false">VALUE(A3550)</f>
        <v>2528</v>
      </c>
      <c r="C3550" s="9" t="s">
        <v>14308</v>
      </c>
      <c r="D3550" s="11" t="s">
        <v>14912</v>
      </c>
      <c r="E3550" s="9" t="s">
        <v>14913</v>
      </c>
      <c r="F3550" s="10" t="n">
        <f aca="false">VALUE(E3550)</f>
        <v>135949</v>
      </c>
      <c r="G3550" s="11" t="s">
        <v>14917</v>
      </c>
      <c r="H3550" s="11" t="s">
        <v>37</v>
      </c>
      <c r="I3550" s="12" t="s">
        <v>38</v>
      </c>
      <c r="J3550" s="12" t="s">
        <v>14918</v>
      </c>
      <c r="K3550" s="13" t="n">
        <v>14209853.62</v>
      </c>
      <c r="L3550" s="13" t="n">
        <v>14209853.62</v>
      </c>
      <c r="M3550" s="13"/>
      <c r="N3550" s="13"/>
      <c r="O3550" s="12"/>
      <c r="P3550" s="12"/>
      <c r="Q3550" s="12"/>
    </row>
    <row r="3551" customFormat="false" ht="39.15" hidden="false" customHeight="false" outlineLevel="0" collapsed="false">
      <c r="A3551" s="9" t="s">
        <v>14919</v>
      </c>
      <c r="B3551" s="10" t="n">
        <f aca="false">VALUE(A3551)</f>
        <v>4837</v>
      </c>
      <c r="C3551" s="9" t="s">
        <v>14308</v>
      </c>
      <c r="D3551" s="11" t="s">
        <v>14920</v>
      </c>
      <c r="E3551" s="9" t="s">
        <v>14921</v>
      </c>
      <c r="F3551" s="10" t="n">
        <f aca="false">VALUE(E3551)</f>
        <v>136107</v>
      </c>
      <c r="G3551" s="11" t="s">
        <v>14922</v>
      </c>
      <c r="H3551" s="11" t="s">
        <v>22</v>
      </c>
      <c r="I3551" s="12" t="s">
        <v>23</v>
      </c>
      <c r="J3551" s="12" t="s">
        <v>4826</v>
      </c>
      <c r="K3551" s="13" t="n">
        <v>1888247.41</v>
      </c>
      <c r="L3551" s="13" t="n">
        <v>1888247.41</v>
      </c>
      <c r="M3551" s="13"/>
      <c r="N3551" s="13"/>
      <c r="O3551" s="12"/>
      <c r="P3551" s="12"/>
      <c r="Q3551" s="12"/>
    </row>
    <row r="3552" customFormat="false" ht="39.15" hidden="false" customHeight="false" outlineLevel="0" collapsed="false">
      <c r="A3552" s="9" t="s">
        <v>14923</v>
      </c>
      <c r="B3552" s="10" t="n">
        <f aca="false">VALUE(A3552)</f>
        <v>3671</v>
      </c>
      <c r="C3552" s="9" t="s">
        <v>14308</v>
      </c>
      <c r="D3552" s="11" t="s">
        <v>14920</v>
      </c>
      <c r="E3552" s="9" t="s">
        <v>14921</v>
      </c>
      <c r="F3552" s="10" t="n">
        <f aca="false">VALUE(E3552)</f>
        <v>136107</v>
      </c>
      <c r="G3552" s="11" t="s">
        <v>14924</v>
      </c>
      <c r="H3552" s="11" t="s">
        <v>60</v>
      </c>
      <c r="I3552" s="12" t="s">
        <v>61</v>
      </c>
      <c r="J3552" s="12" t="s">
        <v>14925</v>
      </c>
      <c r="K3552" s="13" t="n">
        <v>3913820.8</v>
      </c>
      <c r="L3552" s="13" t="n">
        <v>3913820.8</v>
      </c>
      <c r="M3552" s="13"/>
      <c r="N3552" s="13"/>
      <c r="O3552" s="12"/>
      <c r="P3552" s="12"/>
      <c r="Q3552" s="12"/>
    </row>
    <row r="3553" customFormat="false" ht="39.15" hidden="false" customHeight="false" outlineLevel="0" collapsed="false">
      <c r="A3553" s="9" t="s">
        <v>14926</v>
      </c>
      <c r="B3553" s="10" t="n">
        <f aca="false">VALUE(A3553)</f>
        <v>3667</v>
      </c>
      <c r="C3553" s="9" t="s">
        <v>14308</v>
      </c>
      <c r="D3553" s="11" t="s">
        <v>14920</v>
      </c>
      <c r="E3553" s="9" t="s">
        <v>14921</v>
      </c>
      <c r="F3553" s="10" t="n">
        <f aca="false">VALUE(E3553)</f>
        <v>136107</v>
      </c>
      <c r="G3553" s="11" t="s">
        <v>14927</v>
      </c>
      <c r="H3553" s="11" t="s">
        <v>60</v>
      </c>
      <c r="I3553" s="12" t="s">
        <v>61</v>
      </c>
      <c r="J3553" s="12" t="s">
        <v>14928</v>
      </c>
      <c r="K3553" s="13" t="n">
        <v>3914468.36</v>
      </c>
      <c r="L3553" s="13" t="n">
        <v>3914468.36</v>
      </c>
      <c r="M3553" s="13"/>
      <c r="N3553" s="13"/>
      <c r="O3553" s="12"/>
      <c r="P3553" s="12"/>
      <c r="Q3553" s="12"/>
    </row>
    <row r="3554" customFormat="false" ht="39.15" hidden="false" customHeight="false" outlineLevel="0" collapsed="false">
      <c r="A3554" s="9" t="s">
        <v>14929</v>
      </c>
      <c r="B3554" s="10" t="n">
        <f aca="false">VALUE(A3554)</f>
        <v>3660</v>
      </c>
      <c r="C3554" s="9" t="s">
        <v>14308</v>
      </c>
      <c r="D3554" s="11" t="s">
        <v>14920</v>
      </c>
      <c r="E3554" s="9" t="s">
        <v>14921</v>
      </c>
      <c r="F3554" s="10" t="n">
        <f aca="false">VALUE(E3554)</f>
        <v>136107</v>
      </c>
      <c r="G3554" s="11" t="s">
        <v>14930</v>
      </c>
      <c r="H3554" s="11" t="s">
        <v>60</v>
      </c>
      <c r="I3554" s="12" t="s">
        <v>61</v>
      </c>
      <c r="J3554" s="12" t="s">
        <v>14931</v>
      </c>
      <c r="K3554" s="13" t="n">
        <v>3914507.21</v>
      </c>
      <c r="L3554" s="13" t="n">
        <v>3914507.21</v>
      </c>
      <c r="M3554" s="13"/>
      <c r="N3554" s="13"/>
      <c r="O3554" s="12"/>
      <c r="P3554" s="12"/>
      <c r="Q3554" s="12"/>
    </row>
    <row r="3555" customFormat="false" ht="39.15" hidden="false" customHeight="false" outlineLevel="0" collapsed="false">
      <c r="A3555" s="9" t="s">
        <v>14932</v>
      </c>
      <c r="B3555" s="10" t="n">
        <f aca="false">VALUE(A3555)</f>
        <v>9309</v>
      </c>
      <c r="C3555" s="9" t="s">
        <v>14308</v>
      </c>
      <c r="D3555" s="11" t="s">
        <v>14933</v>
      </c>
      <c r="E3555" s="9" t="s">
        <v>14934</v>
      </c>
      <c r="F3555" s="10" t="n">
        <f aca="false">VALUE(E3555)</f>
        <v>131817</v>
      </c>
      <c r="G3555" s="11" t="s">
        <v>14935</v>
      </c>
      <c r="H3555" s="11" t="s">
        <v>42</v>
      </c>
      <c r="I3555" s="12" t="s">
        <v>43</v>
      </c>
      <c r="J3555" s="12" t="s">
        <v>14936</v>
      </c>
      <c r="K3555" s="13" t="n">
        <v>1307002.5</v>
      </c>
      <c r="L3555" s="13" t="n">
        <v>1307002.5</v>
      </c>
      <c r="M3555" s="13" t="n">
        <f aca="false">L3555</f>
        <v>1307002.5</v>
      </c>
      <c r="N3555" s="13"/>
      <c r="O3555" s="12"/>
      <c r="P3555" s="12"/>
      <c r="Q3555" s="12"/>
    </row>
    <row r="3556" customFormat="false" ht="39.15" hidden="false" customHeight="false" outlineLevel="0" collapsed="false">
      <c r="A3556" s="9" t="s">
        <v>14937</v>
      </c>
      <c r="B3556" s="10" t="n">
        <f aca="false">VALUE(A3556)</f>
        <v>9308</v>
      </c>
      <c r="C3556" s="9" t="s">
        <v>14308</v>
      </c>
      <c r="D3556" s="11" t="s">
        <v>14933</v>
      </c>
      <c r="E3556" s="9" t="s">
        <v>14934</v>
      </c>
      <c r="F3556" s="10" t="n">
        <f aca="false">VALUE(E3556)</f>
        <v>131817</v>
      </c>
      <c r="G3556" s="11" t="s">
        <v>14938</v>
      </c>
      <c r="H3556" s="11" t="s">
        <v>42</v>
      </c>
      <c r="I3556" s="12" t="s">
        <v>43</v>
      </c>
      <c r="J3556" s="12" t="s">
        <v>14939</v>
      </c>
      <c r="K3556" s="13" t="n">
        <v>1505621.43</v>
      </c>
      <c r="L3556" s="13" t="n">
        <v>1505621.43</v>
      </c>
      <c r="M3556" s="13" t="n">
        <f aca="false">L3556</f>
        <v>1505621.43</v>
      </c>
      <c r="N3556" s="13"/>
      <c r="O3556" s="12"/>
      <c r="P3556" s="12"/>
      <c r="Q3556" s="12"/>
    </row>
    <row r="3557" customFormat="false" ht="39.15" hidden="false" customHeight="false" outlineLevel="0" collapsed="false">
      <c r="A3557" s="9" t="s">
        <v>14940</v>
      </c>
      <c r="B3557" s="10" t="n">
        <f aca="false">VALUE(A3557)</f>
        <v>9307</v>
      </c>
      <c r="C3557" s="9" t="s">
        <v>14308</v>
      </c>
      <c r="D3557" s="11" t="s">
        <v>14933</v>
      </c>
      <c r="E3557" s="9" t="s">
        <v>14934</v>
      </c>
      <c r="F3557" s="10" t="n">
        <f aca="false">VALUE(E3557)</f>
        <v>131817</v>
      </c>
      <c r="G3557" s="11" t="s">
        <v>14941</v>
      </c>
      <c r="H3557" s="11" t="s">
        <v>42</v>
      </c>
      <c r="I3557" s="12" t="s">
        <v>43</v>
      </c>
      <c r="J3557" s="12" t="s">
        <v>14942</v>
      </c>
      <c r="K3557" s="13" t="n">
        <v>751630.16</v>
      </c>
      <c r="L3557" s="13" t="n">
        <v>751630.16</v>
      </c>
      <c r="M3557" s="13" t="n">
        <f aca="false">L3557</f>
        <v>751630.16</v>
      </c>
      <c r="N3557" s="13"/>
      <c r="O3557" s="12"/>
      <c r="P3557" s="12"/>
      <c r="Q3557" s="12"/>
    </row>
    <row r="3558" customFormat="false" ht="39.15" hidden="false" customHeight="false" outlineLevel="0" collapsed="false">
      <c r="A3558" s="9" t="s">
        <v>14943</v>
      </c>
      <c r="B3558" s="10" t="n">
        <f aca="false">VALUE(A3558)</f>
        <v>4157</v>
      </c>
      <c r="C3558" s="9" t="s">
        <v>14308</v>
      </c>
      <c r="D3558" s="11" t="s">
        <v>14933</v>
      </c>
      <c r="E3558" s="9" t="s">
        <v>14934</v>
      </c>
      <c r="F3558" s="10" t="n">
        <f aca="false">VALUE(E3558)</f>
        <v>131817</v>
      </c>
      <c r="G3558" s="11" t="s">
        <v>14944</v>
      </c>
      <c r="H3558" s="11" t="s">
        <v>42</v>
      </c>
      <c r="I3558" s="12" t="s">
        <v>43</v>
      </c>
      <c r="J3558" s="12" t="s">
        <v>14945</v>
      </c>
      <c r="K3558" s="13" t="n">
        <v>2174266.03</v>
      </c>
      <c r="L3558" s="13" t="n">
        <v>2174266.03</v>
      </c>
      <c r="M3558" s="13" t="n">
        <f aca="false">L3558</f>
        <v>2174266.03</v>
      </c>
      <c r="N3558" s="13"/>
      <c r="O3558" s="12"/>
      <c r="P3558" s="12"/>
      <c r="Q3558" s="12"/>
    </row>
    <row r="3559" customFormat="false" ht="28.3" hidden="false" customHeight="false" outlineLevel="0" collapsed="false">
      <c r="A3559" s="9" t="s">
        <v>14946</v>
      </c>
      <c r="B3559" s="10" t="n">
        <f aca="false">VALUE(A3559)</f>
        <v>4300</v>
      </c>
      <c r="C3559" s="9" t="s">
        <v>14308</v>
      </c>
      <c r="D3559" s="11" t="s">
        <v>14947</v>
      </c>
      <c r="E3559" s="9" t="s">
        <v>14948</v>
      </c>
      <c r="F3559" s="10" t="n">
        <f aca="false">VALUE(E3559)</f>
        <v>136134</v>
      </c>
      <c r="G3559" s="11" t="s">
        <v>14663</v>
      </c>
      <c r="H3559" s="11" t="s">
        <v>22</v>
      </c>
      <c r="I3559" s="12" t="s">
        <v>23</v>
      </c>
      <c r="J3559" s="12" t="s">
        <v>8205</v>
      </c>
      <c r="K3559" s="13" t="n">
        <v>3846974.74</v>
      </c>
      <c r="L3559" s="13" t="n">
        <v>3846974.74</v>
      </c>
      <c r="M3559" s="13"/>
      <c r="N3559" s="13"/>
      <c r="O3559" s="12"/>
      <c r="P3559" s="12"/>
      <c r="Q3559" s="12"/>
    </row>
    <row r="3560" customFormat="false" ht="55.25" hidden="false" customHeight="false" outlineLevel="0" collapsed="false">
      <c r="A3560" s="9" t="s">
        <v>14949</v>
      </c>
      <c r="B3560" s="10" t="n">
        <f aca="false">VALUE(A3560)</f>
        <v>10932</v>
      </c>
      <c r="C3560" s="9" t="s">
        <v>14308</v>
      </c>
      <c r="D3560" s="11" t="s">
        <v>14950</v>
      </c>
      <c r="E3560" s="9" t="s">
        <v>14951</v>
      </c>
      <c r="F3560" s="10" t="n">
        <f aca="false">VALUE(E3560)</f>
        <v>136198</v>
      </c>
      <c r="G3560" s="11" t="s">
        <v>14952</v>
      </c>
      <c r="H3560" s="11" t="s">
        <v>22</v>
      </c>
      <c r="I3560" s="12" t="s">
        <v>23</v>
      </c>
      <c r="J3560" s="12" t="s">
        <v>14953</v>
      </c>
      <c r="K3560" s="13" t="n">
        <v>10177697.53</v>
      </c>
      <c r="L3560" s="13" t="n">
        <v>10177697.53</v>
      </c>
      <c r="M3560" s="13"/>
      <c r="N3560" s="13"/>
      <c r="O3560" s="12"/>
      <c r="P3560" s="12"/>
      <c r="Q3560" s="12"/>
    </row>
    <row r="3561" customFormat="false" ht="68.7" hidden="false" customHeight="false" outlineLevel="0" collapsed="false">
      <c r="A3561" s="9" t="s">
        <v>14954</v>
      </c>
      <c r="B3561" s="10" t="n">
        <f aca="false">VALUE(A3561)</f>
        <v>11594</v>
      </c>
      <c r="C3561" s="9" t="s">
        <v>9841</v>
      </c>
      <c r="D3561" s="11" t="s">
        <v>14955</v>
      </c>
      <c r="E3561" s="9" t="s">
        <v>14956</v>
      </c>
      <c r="F3561" s="10" t="n">
        <f aca="false">VALUE(E3561)</f>
        <v>136713</v>
      </c>
      <c r="G3561" s="11" t="s">
        <v>14957</v>
      </c>
      <c r="H3561" s="11" t="s">
        <v>22</v>
      </c>
      <c r="I3561" s="12" t="s">
        <v>23</v>
      </c>
      <c r="J3561" s="12" t="s">
        <v>14958</v>
      </c>
      <c r="K3561" s="13" t="n">
        <v>12750000</v>
      </c>
      <c r="L3561" s="13" t="n">
        <v>12750000</v>
      </c>
      <c r="M3561" s="13"/>
      <c r="N3561" s="13"/>
      <c r="O3561" s="12"/>
      <c r="P3561" s="12"/>
      <c r="Q3561" s="12"/>
    </row>
    <row r="3562" customFormat="false" ht="39.15" hidden="false" customHeight="false" outlineLevel="0" collapsed="false">
      <c r="A3562" s="9" t="s">
        <v>14959</v>
      </c>
      <c r="B3562" s="10" t="n">
        <f aca="false">VALUE(A3562)</f>
        <v>13205</v>
      </c>
      <c r="C3562" s="9" t="s">
        <v>9841</v>
      </c>
      <c r="D3562" s="11" t="s">
        <v>14960</v>
      </c>
      <c r="E3562" s="9" t="s">
        <v>14961</v>
      </c>
      <c r="F3562" s="10" t="n">
        <f aca="false">VALUE(E3562)</f>
        <v>179873</v>
      </c>
      <c r="G3562" s="11" t="s">
        <v>14962</v>
      </c>
      <c r="H3562" s="11" t="s">
        <v>22</v>
      </c>
      <c r="I3562" s="12" t="s">
        <v>23</v>
      </c>
      <c r="J3562" s="12" t="s">
        <v>14963</v>
      </c>
      <c r="K3562" s="13" t="n">
        <v>6923920.99</v>
      </c>
      <c r="L3562" s="13" t="n">
        <v>6923920.99</v>
      </c>
      <c r="M3562" s="13"/>
      <c r="N3562" s="13"/>
      <c r="O3562" s="12"/>
      <c r="P3562" s="12"/>
      <c r="Q3562" s="12"/>
    </row>
    <row r="3563" customFormat="false" ht="39.15" hidden="false" customHeight="false" outlineLevel="0" collapsed="false">
      <c r="A3563" s="9" t="s">
        <v>14964</v>
      </c>
      <c r="B3563" s="10" t="n">
        <f aca="false">VALUE(A3563)</f>
        <v>6511</v>
      </c>
      <c r="C3563" s="9" t="s">
        <v>9841</v>
      </c>
      <c r="D3563" s="11" t="s">
        <v>14965</v>
      </c>
      <c r="E3563" s="9" t="s">
        <v>14966</v>
      </c>
      <c r="F3563" s="10" t="n">
        <f aca="false">VALUE(E3563)</f>
        <v>136768</v>
      </c>
      <c r="G3563" s="11" t="s">
        <v>14967</v>
      </c>
      <c r="H3563" s="11" t="s">
        <v>60</v>
      </c>
      <c r="I3563" s="12" t="s">
        <v>61</v>
      </c>
      <c r="J3563" s="12" t="s">
        <v>14968</v>
      </c>
      <c r="K3563" s="13" t="n">
        <v>1901648.44</v>
      </c>
      <c r="L3563" s="13" t="n">
        <v>1901648.44</v>
      </c>
      <c r="M3563" s="13" t="n">
        <f aca="false">L3563</f>
        <v>1901648.44</v>
      </c>
      <c r="N3563" s="13"/>
      <c r="O3563" s="12"/>
      <c r="P3563" s="12"/>
      <c r="Q3563" s="12"/>
    </row>
    <row r="3564" customFormat="false" ht="39.15" hidden="false" customHeight="false" outlineLevel="0" collapsed="false">
      <c r="A3564" s="9" t="s">
        <v>14969</v>
      </c>
      <c r="B3564" s="10" t="n">
        <f aca="false">VALUE(A3564)</f>
        <v>6427</v>
      </c>
      <c r="C3564" s="9" t="s">
        <v>9841</v>
      </c>
      <c r="D3564" s="11" t="s">
        <v>14965</v>
      </c>
      <c r="E3564" s="9" t="s">
        <v>14966</v>
      </c>
      <c r="F3564" s="10" t="n">
        <f aca="false">VALUE(E3564)</f>
        <v>136768</v>
      </c>
      <c r="G3564" s="11" t="s">
        <v>14970</v>
      </c>
      <c r="H3564" s="11" t="s">
        <v>42</v>
      </c>
      <c r="I3564" s="12" t="s">
        <v>43</v>
      </c>
      <c r="J3564" s="12" t="s">
        <v>14971</v>
      </c>
      <c r="K3564" s="13" t="n">
        <v>18472205.58</v>
      </c>
      <c r="L3564" s="13" t="n">
        <v>18472205.58</v>
      </c>
      <c r="M3564" s="13" t="n">
        <f aca="false">L3564</f>
        <v>18472205.58</v>
      </c>
      <c r="N3564" s="13"/>
      <c r="O3564" s="12"/>
      <c r="P3564" s="12"/>
      <c r="Q3564" s="12"/>
    </row>
    <row r="3565" customFormat="false" ht="55.25" hidden="false" customHeight="false" outlineLevel="0" collapsed="false">
      <c r="A3565" s="9" t="s">
        <v>14972</v>
      </c>
      <c r="B3565" s="10" t="n">
        <f aca="false">VALUE(A3565)</f>
        <v>6316</v>
      </c>
      <c r="C3565" s="9" t="s">
        <v>9841</v>
      </c>
      <c r="D3565" s="11" t="s">
        <v>14965</v>
      </c>
      <c r="E3565" s="9" t="s">
        <v>14966</v>
      </c>
      <c r="F3565" s="10" t="n">
        <f aca="false">VALUE(E3565)</f>
        <v>136768</v>
      </c>
      <c r="G3565" s="11" t="s">
        <v>14973</v>
      </c>
      <c r="H3565" s="11" t="s">
        <v>22</v>
      </c>
      <c r="I3565" s="12" t="s">
        <v>23</v>
      </c>
      <c r="J3565" s="12" t="s">
        <v>14974</v>
      </c>
      <c r="K3565" s="13" t="n">
        <v>3088909.53</v>
      </c>
      <c r="L3565" s="13" t="n">
        <v>3088909.53</v>
      </c>
      <c r="M3565" s="13" t="n">
        <f aca="false">L3565</f>
        <v>3088909.53</v>
      </c>
      <c r="N3565" s="13"/>
      <c r="O3565" s="12"/>
      <c r="P3565" s="12"/>
      <c r="Q3565" s="12"/>
    </row>
    <row r="3566" customFormat="false" ht="68.7" hidden="false" customHeight="false" outlineLevel="0" collapsed="false">
      <c r="A3566" s="9" t="s">
        <v>14975</v>
      </c>
      <c r="B3566" s="10" t="n">
        <f aca="false">VALUE(A3566)</f>
        <v>9580</v>
      </c>
      <c r="C3566" s="9" t="s">
        <v>9841</v>
      </c>
      <c r="D3566" s="11" t="s">
        <v>14976</v>
      </c>
      <c r="E3566" s="9" t="s">
        <v>14977</v>
      </c>
      <c r="F3566" s="10" t="n">
        <f aca="false">VALUE(E3566)</f>
        <v>136802</v>
      </c>
      <c r="G3566" s="11" t="s">
        <v>14978</v>
      </c>
      <c r="H3566" s="11" t="s">
        <v>22</v>
      </c>
      <c r="I3566" s="12" t="s">
        <v>23</v>
      </c>
      <c r="J3566" s="12" t="s">
        <v>14979</v>
      </c>
      <c r="K3566" s="13" t="n">
        <v>12750000</v>
      </c>
      <c r="L3566" s="13" t="n">
        <v>12750000</v>
      </c>
      <c r="M3566" s="13" t="n">
        <f aca="false">L3566</f>
        <v>12750000</v>
      </c>
      <c r="N3566" s="13"/>
      <c r="O3566" s="12"/>
      <c r="P3566" s="12"/>
      <c r="Q3566" s="12"/>
    </row>
    <row r="3567" customFormat="false" ht="82.2" hidden="false" customHeight="false" outlineLevel="0" collapsed="false">
      <c r="A3567" s="9" t="s">
        <v>14980</v>
      </c>
      <c r="B3567" s="10" t="n">
        <f aca="false">VALUE(A3567)</f>
        <v>11932</v>
      </c>
      <c r="C3567" s="9" t="s">
        <v>9841</v>
      </c>
      <c r="D3567" s="11" t="s">
        <v>14981</v>
      </c>
      <c r="E3567" s="9" t="s">
        <v>14982</v>
      </c>
      <c r="F3567" s="10" t="n">
        <f aca="false">VALUE(E3567)</f>
        <v>136848</v>
      </c>
      <c r="G3567" s="11" t="s">
        <v>14983</v>
      </c>
      <c r="H3567" s="11" t="s">
        <v>37</v>
      </c>
      <c r="I3567" s="12" t="s">
        <v>38</v>
      </c>
      <c r="J3567" s="12" t="s">
        <v>14984</v>
      </c>
      <c r="K3567" s="13" t="n">
        <v>18066803.44</v>
      </c>
      <c r="L3567" s="13" t="n">
        <v>18066803.44</v>
      </c>
      <c r="M3567" s="13" t="n">
        <f aca="false">L3567</f>
        <v>18066803.44</v>
      </c>
      <c r="N3567" s="13"/>
      <c r="O3567" s="12"/>
      <c r="P3567" s="12"/>
      <c r="Q3567" s="12"/>
    </row>
    <row r="3568" customFormat="false" ht="55.25" hidden="false" customHeight="false" outlineLevel="0" collapsed="false">
      <c r="A3568" s="9" t="s">
        <v>14985</v>
      </c>
      <c r="B3568" s="10" t="n">
        <f aca="false">VALUE(A3568)</f>
        <v>11354</v>
      </c>
      <c r="C3568" s="9" t="s">
        <v>9841</v>
      </c>
      <c r="D3568" s="11" t="s">
        <v>14986</v>
      </c>
      <c r="E3568" s="9" t="s">
        <v>14987</v>
      </c>
      <c r="F3568" s="10" t="n">
        <f aca="false">VALUE(E3568)</f>
        <v>136919</v>
      </c>
      <c r="G3568" s="11" t="s">
        <v>14988</v>
      </c>
      <c r="H3568" s="11" t="s">
        <v>598</v>
      </c>
      <c r="I3568" s="12" t="s">
        <v>599</v>
      </c>
      <c r="J3568" s="12" t="s">
        <v>14989</v>
      </c>
      <c r="K3568" s="13" t="n">
        <v>11235506.43</v>
      </c>
      <c r="L3568" s="13" t="n">
        <v>11235506.43</v>
      </c>
      <c r="M3568" s="13" t="n">
        <f aca="false">L3568</f>
        <v>11235506.43</v>
      </c>
      <c r="N3568" s="13"/>
      <c r="O3568" s="12"/>
      <c r="P3568" s="12"/>
      <c r="Q3568" s="12"/>
    </row>
    <row r="3569" customFormat="false" ht="41.8" hidden="false" customHeight="false" outlineLevel="0" collapsed="false">
      <c r="A3569" s="9" t="s">
        <v>14990</v>
      </c>
      <c r="B3569" s="10" t="n">
        <f aca="false">VALUE(A3569)</f>
        <v>9143</v>
      </c>
      <c r="C3569" s="9" t="s">
        <v>9841</v>
      </c>
      <c r="D3569" s="11" t="s">
        <v>14991</v>
      </c>
      <c r="E3569" s="9" t="s">
        <v>14992</v>
      </c>
      <c r="F3569" s="10" t="n">
        <f aca="false">VALUE(E3569)</f>
        <v>137103</v>
      </c>
      <c r="G3569" s="11" t="s">
        <v>14993</v>
      </c>
      <c r="H3569" s="11" t="s">
        <v>22</v>
      </c>
      <c r="I3569" s="12" t="s">
        <v>23</v>
      </c>
      <c r="J3569" s="12" t="s">
        <v>14994</v>
      </c>
      <c r="K3569" s="13" t="n">
        <v>12750000</v>
      </c>
      <c r="L3569" s="13" t="n">
        <v>12750000</v>
      </c>
      <c r="M3569" s="13"/>
      <c r="N3569" s="13"/>
      <c r="O3569" s="12"/>
      <c r="P3569" s="12"/>
      <c r="Q3569" s="12"/>
    </row>
    <row r="3570" customFormat="false" ht="55.25" hidden="false" customHeight="false" outlineLevel="0" collapsed="false">
      <c r="A3570" s="9" t="s">
        <v>14995</v>
      </c>
      <c r="B3570" s="10" t="n">
        <f aca="false">VALUE(A3570)</f>
        <v>12799</v>
      </c>
      <c r="C3570" s="9" t="s">
        <v>9841</v>
      </c>
      <c r="D3570" s="11" t="s">
        <v>14996</v>
      </c>
      <c r="E3570" s="9" t="s">
        <v>14997</v>
      </c>
      <c r="F3570" s="10" t="n">
        <f aca="false">VALUE(E3570)</f>
        <v>136964</v>
      </c>
      <c r="G3570" s="11" t="s">
        <v>14998</v>
      </c>
      <c r="H3570" s="11" t="s">
        <v>598</v>
      </c>
      <c r="I3570" s="12" t="s">
        <v>599</v>
      </c>
      <c r="J3570" s="12" t="s">
        <v>14999</v>
      </c>
      <c r="K3570" s="13" t="n">
        <v>12750000</v>
      </c>
      <c r="L3570" s="13" t="n">
        <v>12750000</v>
      </c>
      <c r="M3570" s="13"/>
      <c r="N3570" s="13"/>
      <c r="O3570" s="12"/>
      <c r="P3570" s="12"/>
      <c r="Q3570" s="12"/>
    </row>
    <row r="3571" customFormat="false" ht="41.8" hidden="false" customHeight="false" outlineLevel="0" collapsed="false">
      <c r="A3571" s="9" t="s">
        <v>15000</v>
      </c>
      <c r="B3571" s="10" t="n">
        <f aca="false">VALUE(A3571)</f>
        <v>13189</v>
      </c>
      <c r="C3571" s="9" t="s">
        <v>9841</v>
      </c>
      <c r="D3571" s="11" t="s">
        <v>15001</v>
      </c>
      <c r="E3571" s="9" t="s">
        <v>15002</v>
      </c>
      <c r="F3571" s="10" t="n">
        <f aca="false">VALUE(E3571)</f>
        <v>137032</v>
      </c>
      <c r="G3571" s="11" t="s">
        <v>15003</v>
      </c>
      <c r="H3571" s="11" t="s">
        <v>22</v>
      </c>
      <c r="I3571" s="12" t="s">
        <v>23</v>
      </c>
      <c r="J3571" s="12" t="s">
        <v>15004</v>
      </c>
      <c r="K3571" s="13" t="n">
        <v>8068346.37</v>
      </c>
      <c r="L3571" s="13" t="n">
        <v>8068346.37</v>
      </c>
      <c r="M3571" s="13"/>
      <c r="N3571" s="13"/>
      <c r="O3571" s="12"/>
      <c r="P3571" s="12"/>
      <c r="Q3571" s="12"/>
    </row>
    <row r="3572" customFormat="false" ht="82.2" hidden="false" customHeight="false" outlineLevel="0" collapsed="false">
      <c r="A3572" s="9" t="s">
        <v>15005</v>
      </c>
      <c r="B3572" s="10" t="n">
        <f aca="false">VALUE(A3572)</f>
        <v>13127</v>
      </c>
      <c r="C3572" s="9" t="s">
        <v>9841</v>
      </c>
      <c r="D3572" s="11" t="s">
        <v>15001</v>
      </c>
      <c r="E3572" s="9" t="s">
        <v>15002</v>
      </c>
      <c r="F3572" s="10" t="n">
        <f aca="false">VALUE(E3572)</f>
        <v>137032</v>
      </c>
      <c r="G3572" s="11" t="s">
        <v>15006</v>
      </c>
      <c r="H3572" s="11" t="s">
        <v>37</v>
      </c>
      <c r="I3572" s="12" t="s">
        <v>38</v>
      </c>
      <c r="J3572" s="12" t="s">
        <v>15007</v>
      </c>
      <c r="K3572" s="13" t="n">
        <v>27677120.66</v>
      </c>
      <c r="L3572" s="13" t="n">
        <v>27677120.66</v>
      </c>
      <c r="M3572" s="13"/>
      <c r="N3572" s="13"/>
      <c r="O3572" s="12"/>
      <c r="P3572" s="12"/>
      <c r="Q3572" s="12"/>
    </row>
    <row r="3573" customFormat="false" ht="39.15" hidden="false" customHeight="false" outlineLevel="0" collapsed="false">
      <c r="A3573" s="9" t="s">
        <v>15008</v>
      </c>
      <c r="B3573" s="10" t="n">
        <f aca="false">VALUE(A3573)</f>
        <v>8678</v>
      </c>
      <c r="C3573" s="9" t="s">
        <v>9841</v>
      </c>
      <c r="D3573" s="11" t="s">
        <v>6832</v>
      </c>
      <c r="E3573" s="9" t="s">
        <v>15009</v>
      </c>
      <c r="F3573" s="10" t="n">
        <f aca="false">VALUE(E3573)</f>
        <v>137069</v>
      </c>
      <c r="G3573" s="11" t="s">
        <v>15010</v>
      </c>
      <c r="H3573" s="11" t="s">
        <v>42</v>
      </c>
      <c r="I3573" s="12" t="s">
        <v>43</v>
      </c>
      <c r="J3573" s="12" t="s">
        <v>15011</v>
      </c>
      <c r="K3573" s="13" t="n">
        <v>30000000</v>
      </c>
      <c r="L3573" s="13" t="n">
        <v>30000000</v>
      </c>
      <c r="M3573" s="13"/>
      <c r="N3573" s="13"/>
      <c r="O3573" s="12"/>
      <c r="P3573" s="12"/>
      <c r="Q3573" s="12"/>
    </row>
    <row r="3574" customFormat="false" ht="39.15" hidden="false" customHeight="false" outlineLevel="0" collapsed="false">
      <c r="A3574" s="9" t="s">
        <v>15012</v>
      </c>
      <c r="B3574" s="10" t="n">
        <f aca="false">VALUE(A3574)</f>
        <v>3871</v>
      </c>
      <c r="C3574" s="9" t="s">
        <v>9841</v>
      </c>
      <c r="D3574" s="11" t="s">
        <v>15013</v>
      </c>
      <c r="E3574" s="9" t="s">
        <v>15014</v>
      </c>
      <c r="F3574" s="10" t="n">
        <f aca="false">VALUE(E3574)</f>
        <v>137130</v>
      </c>
      <c r="G3574" s="11" t="s">
        <v>15015</v>
      </c>
      <c r="H3574" s="11" t="s">
        <v>42</v>
      </c>
      <c r="I3574" s="12" t="s">
        <v>43</v>
      </c>
      <c r="J3574" s="12" t="s">
        <v>15016</v>
      </c>
      <c r="K3574" s="13" t="n">
        <v>30000000</v>
      </c>
      <c r="L3574" s="13" t="n">
        <v>30000000</v>
      </c>
      <c r="M3574" s="13"/>
      <c r="N3574" s="13"/>
      <c r="O3574" s="12"/>
      <c r="P3574" s="12"/>
      <c r="Q3574" s="12"/>
    </row>
    <row r="3575" customFormat="false" ht="39.15" hidden="false" customHeight="false" outlineLevel="0" collapsed="false">
      <c r="A3575" s="9" t="s">
        <v>15017</v>
      </c>
      <c r="B3575" s="10" t="n">
        <f aca="false">VALUE(A3575)</f>
        <v>1116</v>
      </c>
      <c r="C3575" s="9" t="s">
        <v>9841</v>
      </c>
      <c r="D3575" s="11" t="s">
        <v>15018</v>
      </c>
      <c r="E3575" s="9" t="s">
        <v>15019</v>
      </c>
      <c r="F3575" s="10" t="n">
        <f aca="false">VALUE(E3575)</f>
        <v>137185</v>
      </c>
      <c r="G3575" s="11" t="s">
        <v>15020</v>
      </c>
      <c r="H3575" s="11" t="s">
        <v>42</v>
      </c>
      <c r="I3575" s="12" t="s">
        <v>43</v>
      </c>
      <c r="J3575" s="12" t="s">
        <v>15021</v>
      </c>
      <c r="K3575" s="13" t="n">
        <v>13296016.95</v>
      </c>
      <c r="L3575" s="13" t="n">
        <v>13296016.95</v>
      </c>
      <c r="M3575" s="13"/>
      <c r="N3575" s="13"/>
      <c r="O3575" s="12"/>
      <c r="P3575" s="12"/>
      <c r="Q3575" s="12"/>
    </row>
    <row r="3576" customFormat="false" ht="77.1" hidden="false" customHeight="false" outlineLevel="0" collapsed="false">
      <c r="A3576" s="9" t="s">
        <v>15022</v>
      </c>
      <c r="B3576" s="10" t="n">
        <f aca="false">VALUE(A3576)</f>
        <v>12179</v>
      </c>
      <c r="C3576" s="9" t="s">
        <v>9841</v>
      </c>
      <c r="D3576" s="11" t="s">
        <v>15023</v>
      </c>
      <c r="E3576" s="9" t="s">
        <v>15024</v>
      </c>
      <c r="F3576" s="10" t="n">
        <f aca="false">VALUE(E3576)</f>
        <v>136526</v>
      </c>
      <c r="G3576" s="11" t="s">
        <v>15025</v>
      </c>
      <c r="H3576" s="11" t="s">
        <v>37</v>
      </c>
      <c r="I3576" s="12" t="s">
        <v>38</v>
      </c>
      <c r="J3576" s="12" t="s">
        <v>15026</v>
      </c>
      <c r="K3576" s="13" t="n">
        <v>7666219.39</v>
      </c>
      <c r="L3576" s="13" t="n">
        <v>7666219.39</v>
      </c>
      <c r="M3576" s="13" t="n">
        <f aca="false">L3576</f>
        <v>7666219.39</v>
      </c>
      <c r="N3576" s="13"/>
      <c r="O3576" s="12"/>
      <c r="P3576" s="12"/>
      <c r="Q3576" s="12"/>
    </row>
    <row r="3577" customFormat="false" ht="77.1" hidden="false" customHeight="false" outlineLevel="0" collapsed="false">
      <c r="A3577" s="9" t="s">
        <v>15027</v>
      </c>
      <c r="B3577" s="10" t="n">
        <f aca="false">VALUE(A3577)</f>
        <v>9153</v>
      </c>
      <c r="C3577" s="9" t="s">
        <v>9841</v>
      </c>
      <c r="D3577" s="11" t="s">
        <v>15023</v>
      </c>
      <c r="E3577" s="9" t="s">
        <v>15024</v>
      </c>
      <c r="F3577" s="10" t="n">
        <f aca="false">VALUE(E3577)</f>
        <v>136526</v>
      </c>
      <c r="G3577" s="11" t="s">
        <v>15028</v>
      </c>
      <c r="H3577" s="11" t="s">
        <v>37</v>
      </c>
      <c r="I3577" s="12" t="s">
        <v>38</v>
      </c>
      <c r="J3577" s="12" t="s">
        <v>15029</v>
      </c>
      <c r="K3577" s="13" t="n">
        <v>11749167.33</v>
      </c>
      <c r="L3577" s="13" t="n">
        <v>11749167.33</v>
      </c>
      <c r="M3577" s="13" t="n">
        <f aca="false">L3577</f>
        <v>11749167.33</v>
      </c>
      <c r="N3577" s="13"/>
      <c r="O3577" s="12"/>
      <c r="P3577" s="12"/>
      <c r="Q3577" s="12"/>
    </row>
    <row r="3578" customFormat="false" ht="39.15" hidden="false" customHeight="false" outlineLevel="0" collapsed="false">
      <c r="A3578" s="9" t="s">
        <v>15030</v>
      </c>
      <c r="B3578" s="10" t="n">
        <f aca="false">VALUE(A3578)</f>
        <v>8942</v>
      </c>
      <c r="C3578" s="9" t="s">
        <v>9841</v>
      </c>
      <c r="D3578" s="11" t="s">
        <v>15031</v>
      </c>
      <c r="E3578" s="9" t="s">
        <v>15032</v>
      </c>
      <c r="F3578" s="10" t="n">
        <f aca="false">VALUE(E3578)</f>
        <v>137229</v>
      </c>
      <c r="G3578" s="11" t="s">
        <v>15033</v>
      </c>
      <c r="H3578" s="11" t="s">
        <v>42</v>
      </c>
      <c r="I3578" s="12" t="s">
        <v>43</v>
      </c>
      <c r="J3578" s="12" t="s">
        <v>15034</v>
      </c>
      <c r="K3578" s="13" t="n">
        <v>30000000</v>
      </c>
      <c r="L3578" s="13" t="n">
        <v>30000000</v>
      </c>
      <c r="M3578" s="13"/>
      <c r="N3578" s="13"/>
      <c r="O3578" s="12"/>
      <c r="P3578" s="12"/>
      <c r="Q3578" s="12"/>
    </row>
    <row r="3579" customFormat="false" ht="39.15" hidden="false" customHeight="false" outlineLevel="0" collapsed="false">
      <c r="A3579" s="9" t="s">
        <v>15035</v>
      </c>
      <c r="B3579" s="10" t="n">
        <f aca="false">VALUE(A3579)</f>
        <v>4908</v>
      </c>
      <c r="C3579" s="9" t="s">
        <v>9841</v>
      </c>
      <c r="D3579" s="11" t="s">
        <v>15036</v>
      </c>
      <c r="E3579" s="9" t="s">
        <v>15037</v>
      </c>
      <c r="F3579" s="10" t="n">
        <f aca="false">VALUE(E3579)</f>
        <v>137274</v>
      </c>
      <c r="G3579" s="11" t="s">
        <v>15038</v>
      </c>
      <c r="H3579" s="11" t="s">
        <v>22</v>
      </c>
      <c r="I3579" s="12" t="s">
        <v>23</v>
      </c>
      <c r="J3579" s="12" t="s">
        <v>15039</v>
      </c>
      <c r="K3579" s="13" t="n">
        <v>12750000</v>
      </c>
      <c r="L3579" s="13" t="n">
        <v>12750000</v>
      </c>
      <c r="M3579" s="13"/>
      <c r="N3579" s="13"/>
      <c r="O3579" s="12"/>
      <c r="P3579" s="12"/>
      <c r="Q3579" s="12"/>
    </row>
    <row r="3580" customFormat="false" ht="55.25" hidden="false" customHeight="false" outlineLevel="0" collapsed="false">
      <c r="A3580" s="9" t="s">
        <v>15040</v>
      </c>
      <c r="B3580" s="10" t="n">
        <f aca="false">VALUE(A3580)</f>
        <v>11863</v>
      </c>
      <c r="C3580" s="9" t="s">
        <v>9841</v>
      </c>
      <c r="D3580" s="11" t="s">
        <v>15041</v>
      </c>
      <c r="E3580" s="9" t="s">
        <v>15042</v>
      </c>
      <c r="F3580" s="10" t="n">
        <f aca="false">VALUE(E3580)</f>
        <v>179677</v>
      </c>
      <c r="G3580" s="11" t="s">
        <v>15043</v>
      </c>
      <c r="H3580" s="11" t="s">
        <v>598</v>
      </c>
      <c r="I3580" s="12" t="s">
        <v>599</v>
      </c>
      <c r="J3580" s="12" t="s">
        <v>15044</v>
      </c>
      <c r="K3580" s="13" t="n">
        <v>6800000</v>
      </c>
      <c r="L3580" s="13" t="n">
        <v>6800000</v>
      </c>
      <c r="M3580" s="13"/>
      <c r="N3580" s="13"/>
      <c r="O3580" s="12"/>
      <c r="P3580" s="12"/>
      <c r="Q3580" s="12"/>
    </row>
    <row r="3581" customFormat="false" ht="41.8" hidden="false" customHeight="false" outlineLevel="0" collapsed="false">
      <c r="A3581" s="9" t="s">
        <v>15045</v>
      </c>
      <c r="B3581" s="10" t="n">
        <f aca="false">VALUE(A3581)</f>
        <v>10447</v>
      </c>
      <c r="C3581" s="9" t="s">
        <v>9841</v>
      </c>
      <c r="D3581" s="11" t="s">
        <v>15046</v>
      </c>
      <c r="E3581" s="9" t="s">
        <v>15047</v>
      </c>
      <c r="F3581" s="10" t="n">
        <f aca="false">VALUE(E3581)</f>
        <v>136553</v>
      </c>
      <c r="G3581" s="11" t="s">
        <v>15048</v>
      </c>
      <c r="H3581" s="11" t="s">
        <v>22</v>
      </c>
      <c r="I3581" s="12" t="s">
        <v>23</v>
      </c>
      <c r="J3581" s="12" t="s">
        <v>9412</v>
      </c>
      <c r="K3581" s="13" t="n">
        <v>6123043.74</v>
      </c>
      <c r="L3581" s="13" t="n">
        <v>6123043.74</v>
      </c>
      <c r="M3581" s="13"/>
      <c r="N3581" s="13"/>
      <c r="O3581" s="12"/>
      <c r="P3581" s="12"/>
      <c r="Q3581" s="12"/>
    </row>
    <row r="3582" customFormat="false" ht="55.25" hidden="false" customHeight="false" outlineLevel="0" collapsed="false">
      <c r="A3582" s="9" t="s">
        <v>15049</v>
      </c>
      <c r="B3582" s="10" t="n">
        <f aca="false">VALUE(A3582)</f>
        <v>4076</v>
      </c>
      <c r="C3582" s="9" t="s">
        <v>9841</v>
      </c>
      <c r="D3582" s="11" t="s">
        <v>15050</v>
      </c>
      <c r="E3582" s="9" t="s">
        <v>15051</v>
      </c>
      <c r="F3582" s="10" t="n">
        <f aca="false">VALUE(E3582)</f>
        <v>137292</v>
      </c>
      <c r="G3582" s="11" t="s">
        <v>15052</v>
      </c>
      <c r="H3582" s="11" t="s">
        <v>22</v>
      </c>
      <c r="I3582" s="12" t="s">
        <v>23</v>
      </c>
      <c r="J3582" s="12" t="s">
        <v>15053</v>
      </c>
      <c r="K3582" s="13" t="n">
        <v>12750000</v>
      </c>
      <c r="L3582" s="13" t="n">
        <v>12750000</v>
      </c>
      <c r="M3582" s="13"/>
      <c r="N3582" s="13"/>
      <c r="O3582" s="12"/>
      <c r="P3582" s="12"/>
      <c r="Q3582" s="12"/>
    </row>
    <row r="3583" customFormat="false" ht="39.15" hidden="false" customHeight="false" outlineLevel="0" collapsed="false">
      <c r="A3583" s="9" t="s">
        <v>15054</v>
      </c>
      <c r="B3583" s="10" t="n">
        <f aca="false">VALUE(A3583)</f>
        <v>12952</v>
      </c>
      <c r="C3583" s="9" t="s">
        <v>9841</v>
      </c>
      <c r="D3583" s="11" t="s">
        <v>15055</v>
      </c>
      <c r="E3583" s="9" t="s">
        <v>15056</v>
      </c>
      <c r="F3583" s="10" t="n">
        <f aca="false">VALUE(E3583)</f>
        <v>137363</v>
      </c>
      <c r="G3583" s="11" t="s">
        <v>15057</v>
      </c>
      <c r="H3583" s="11" t="s">
        <v>22</v>
      </c>
      <c r="I3583" s="12" t="s">
        <v>23</v>
      </c>
      <c r="J3583" s="12" t="s">
        <v>15058</v>
      </c>
      <c r="K3583" s="13" t="n">
        <v>4118923.46</v>
      </c>
      <c r="L3583" s="13" t="n">
        <v>4118923.46</v>
      </c>
      <c r="M3583" s="13"/>
      <c r="N3583" s="13"/>
      <c r="O3583" s="12"/>
      <c r="P3583" s="12"/>
      <c r="Q3583" s="12"/>
    </row>
    <row r="3584" customFormat="false" ht="39.15" hidden="false" customHeight="false" outlineLevel="0" collapsed="false">
      <c r="A3584" s="9" t="s">
        <v>15059</v>
      </c>
      <c r="B3584" s="10" t="n">
        <f aca="false">VALUE(A3584)</f>
        <v>9939</v>
      </c>
      <c r="C3584" s="9" t="s">
        <v>9841</v>
      </c>
      <c r="D3584" s="11" t="s">
        <v>15055</v>
      </c>
      <c r="E3584" s="9" t="s">
        <v>15056</v>
      </c>
      <c r="F3584" s="10" t="n">
        <f aca="false">VALUE(E3584)</f>
        <v>137363</v>
      </c>
      <c r="G3584" s="11" t="s">
        <v>15060</v>
      </c>
      <c r="H3584" s="11" t="s">
        <v>42</v>
      </c>
      <c r="I3584" s="12" t="s">
        <v>43</v>
      </c>
      <c r="J3584" s="12" t="s">
        <v>15061</v>
      </c>
      <c r="K3584" s="13" t="n">
        <v>10018744.12</v>
      </c>
      <c r="L3584" s="13" t="n">
        <v>10018744.12</v>
      </c>
      <c r="M3584" s="13"/>
      <c r="N3584" s="13"/>
      <c r="O3584" s="12"/>
      <c r="P3584" s="12"/>
      <c r="Q3584" s="12"/>
    </row>
    <row r="3585" customFormat="false" ht="68.7" hidden="false" customHeight="false" outlineLevel="0" collapsed="false">
      <c r="A3585" s="9" t="s">
        <v>15062</v>
      </c>
      <c r="B3585" s="10" t="n">
        <f aca="false">VALUE(A3585)</f>
        <v>8736</v>
      </c>
      <c r="C3585" s="9" t="s">
        <v>9841</v>
      </c>
      <c r="D3585" s="11" t="s">
        <v>15063</v>
      </c>
      <c r="E3585" s="9" t="s">
        <v>15064</v>
      </c>
      <c r="F3585" s="10" t="n">
        <f aca="false">VALUE(E3585)</f>
        <v>137407</v>
      </c>
      <c r="G3585" s="11" t="s">
        <v>15065</v>
      </c>
      <c r="H3585" s="11" t="s">
        <v>22</v>
      </c>
      <c r="I3585" s="12" t="s">
        <v>23</v>
      </c>
      <c r="J3585" s="12" t="s">
        <v>15066</v>
      </c>
      <c r="K3585" s="13" t="n">
        <v>14700000</v>
      </c>
      <c r="L3585" s="13" t="n">
        <v>14700000</v>
      </c>
      <c r="M3585" s="13"/>
      <c r="N3585" s="13"/>
      <c r="O3585" s="12"/>
      <c r="P3585" s="12"/>
      <c r="Q3585" s="12"/>
    </row>
    <row r="3586" customFormat="false" ht="55.25" hidden="false" customHeight="false" outlineLevel="0" collapsed="false">
      <c r="A3586" s="9" t="s">
        <v>15067</v>
      </c>
      <c r="B3586" s="10" t="n">
        <f aca="false">VALUE(A3586)</f>
        <v>8636</v>
      </c>
      <c r="C3586" s="9" t="s">
        <v>9841</v>
      </c>
      <c r="D3586" s="11" t="s">
        <v>15068</v>
      </c>
      <c r="E3586" s="9" t="s">
        <v>15069</v>
      </c>
      <c r="F3586" s="10" t="n">
        <f aca="false">VALUE(E3586)</f>
        <v>179882</v>
      </c>
      <c r="G3586" s="11" t="s">
        <v>15070</v>
      </c>
      <c r="H3586" s="11" t="s">
        <v>22</v>
      </c>
      <c r="I3586" s="12" t="s">
        <v>23</v>
      </c>
      <c r="J3586" s="12" t="s">
        <v>15071</v>
      </c>
      <c r="K3586" s="13" t="n">
        <v>6800000</v>
      </c>
      <c r="L3586" s="13" t="n">
        <v>6800000</v>
      </c>
      <c r="M3586" s="13"/>
      <c r="N3586" s="13"/>
      <c r="O3586" s="12"/>
      <c r="P3586" s="12"/>
      <c r="Q3586" s="12"/>
    </row>
    <row r="3587" customFormat="false" ht="39.15" hidden="false" customHeight="false" outlineLevel="0" collapsed="false">
      <c r="A3587" s="9" t="s">
        <v>15072</v>
      </c>
      <c r="B3587" s="10" t="n">
        <f aca="false">VALUE(A3587)</f>
        <v>9398</v>
      </c>
      <c r="C3587" s="9" t="s">
        <v>9841</v>
      </c>
      <c r="D3587" s="11" t="s">
        <v>15073</v>
      </c>
      <c r="E3587" s="9" t="s">
        <v>15074</v>
      </c>
      <c r="F3587" s="10" t="n">
        <f aca="false">VALUE(E3587)</f>
        <v>137443</v>
      </c>
      <c r="G3587" s="11" t="s">
        <v>15075</v>
      </c>
      <c r="H3587" s="11" t="s">
        <v>22</v>
      </c>
      <c r="I3587" s="12" t="s">
        <v>23</v>
      </c>
      <c r="J3587" s="12" t="s">
        <v>15076</v>
      </c>
      <c r="K3587" s="13" t="n">
        <v>12750000</v>
      </c>
      <c r="L3587" s="13" t="n">
        <v>12750000</v>
      </c>
      <c r="M3587" s="13"/>
      <c r="N3587" s="13"/>
      <c r="O3587" s="12"/>
      <c r="P3587" s="12"/>
      <c r="Q3587" s="12"/>
    </row>
    <row r="3588" customFormat="false" ht="39.15" hidden="false" customHeight="false" outlineLevel="0" collapsed="false">
      <c r="A3588" s="9" t="s">
        <v>15077</v>
      </c>
      <c r="B3588" s="10" t="n">
        <f aca="false">VALUE(A3588)</f>
        <v>288</v>
      </c>
      <c r="C3588" s="9" t="s">
        <v>9841</v>
      </c>
      <c r="D3588" s="11" t="s">
        <v>15078</v>
      </c>
      <c r="E3588" s="9" t="s">
        <v>15079</v>
      </c>
      <c r="F3588" s="10" t="n">
        <f aca="false">VALUE(E3588)</f>
        <v>137504</v>
      </c>
      <c r="G3588" s="11" t="s">
        <v>15080</v>
      </c>
      <c r="H3588" s="11" t="s">
        <v>22</v>
      </c>
      <c r="I3588" s="12" t="s">
        <v>23</v>
      </c>
      <c r="J3588" s="12" t="s">
        <v>15081</v>
      </c>
      <c r="K3588" s="13" t="n">
        <v>12750000</v>
      </c>
      <c r="L3588" s="13" t="n">
        <v>12750000</v>
      </c>
      <c r="M3588" s="13"/>
      <c r="N3588" s="13"/>
      <c r="O3588" s="12"/>
      <c r="P3588" s="12"/>
      <c r="Q3588" s="12"/>
    </row>
    <row r="3589" customFormat="false" ht="39.15" hidden="false" customHeight="false" outlineLevel="0" collapsed="false">
      <c r="A3589" s="9" t="s">
        <v>15082</v>
      </c>
      <c r="B3589" s="10" t="n">
        <f aca="false">VALUE(A3589)</f>
        <v>3837</v>
      </c>
      <c r="C3589" s="9" t="s">
        <v>9841</v>
      </c>
      <c r="D3589" s="11" t="s">
        <v>15083</v>
      </c>
      <c r="E3589" s="9" t="s">
        <v>15084</v>
      </c>
      <c r="F3589" s="10" t="n">
        <f aca="false">VALUE(E3589)</f>
        <v>137540</v>
      </c>
      <c r="G3589" s="11" t="s">
        <v>15085</v>
      </c>
      <c r="H3589" s="11" t="s">
        <v>22</v>
      </c>
      <c r="I3589" s="12" t="s">
        <v>23</v>
      </c>
      <c r="J3589" s="12" t="s">
        <v>15086</v>
      </c>
      <c r="K3589" s="13" t="n">
        <v>13600000</v>
      </c>
      <c r="L3589" s="13" t="n">
        <v>13600000</v>
      </c>
      <c r="M3589" s="13"/>
      <c r="N3589" s="13"/>
      <c r="O3589" s="12"/>
      <c r="P3589" s="12"/>
      <c r="Q3589" s="12"/>
    </row>
    <row r="3590" customFormat="false" ht="39.15" hidden="false" customHeight="false" outlineLevel="0" collapsed="false">
      <c r="A3590" s="9" t="s">
        <v>15087</v>
      </c>
      <c r="B3590" s="10" t="n">
        <f aca="false">VALUE(A3590)</f>
        <v>4532</v>
      </c>
      <c r="C3590" s="9" t="s">
        <v>9841</v>
      </c>
      <c r="D3590" s="11" t="s">
        <v>15088</v>
      </c>
      <c r="E3590" s="9" t="s">
        <v>15089</v>
      </c>
      <c r="F3590" s="10" t="n">
        <f aca="false">VALUE(E3590)</f>
        <v>137611</v>
      </c>
      <c r="G3590" s="11" t="s">
        <v>15090</v>
      </c>
      <c r="H3590" s="11" t="s">
        <v>42</v>
      </c>
      <c r="I3590" s="12" t="s">
        <v>43</v>
      </c>
      <c r="J3590" s="12" t="s">
        <v>15091</v>
      </c>
      <c r="K3590" s="13" t="n">
        <v>20679305.52</v>
      </c>
      <c r="L3590" s="13" t="n">
        <v>20679305.52</v>
      </c>
      <c r="M3590" s="13"/>
      <c r="N3590" s="13"/>
      <c r="O3590" s="12"/>
      <c r="P3590" s="12"/>
      <c r="Q3590" s="12"/>
    </row>
    <row r="3591" customFormat="false" ht="39.15" hidden="false" customHeight="false" outlineLevel="0" collapsed="false">
      <c r="A3591" s="9" t="s">
        <v>15092</v>
      </c>
      <c r="B3591" s="10" t="n">
        <f aca="false">VALUE(A3591)</f>
        <v>1063</v>
      </c>
      <c r="C3591" s="9" t="s">
        <v>9841</v>
      </c>
      <c r="D3591" s="11" t="s">
        <v>15093</v>
      </c>
      <c r="E3591" s="9" t="s">
        <v>15094</v>
      </c>
      <c r="F3591" s="10" t="n">
        <f aca="false">VALUE(E3591)</f>
        <v>137675</v>
      </c>
      <c r="G3591" s="11" t="s">
        <v>15095</v>
      </c>
      <c r="H3591" s="11" t="s">
        <v>22</v>
      </c>
      <c r="I3591" s="12" t="s">
        <v>23</v>
      </c>
      <c r="J3591" s="12" t="s">
        <v>15096</v>
      </c>
      <c r="K3591" s="13" t="n">
        <v>4436872.84</v>
      </c>
      <c r="L3591" s="13" t="n">
        <v>4436872.84</v>
      </c>
      <c r="M3591" s="13" t="n">
        <f aca="false">L3591</f>
        <v>4436872.84</v>
      </c>
      <c r="N3591" s="13"/>
      <c r="O3591" s="12"/>
      <c r="P3591" s="12"/>
      <c r="Q3591" s="12"/>
    </row>
    <row r="3592" customFormat="false" ht="39.15" hidden="false" customHeight="false" outlineLevel="0" collapsed="false">
      <c r="A3592" s="9" t="s">
        <v>15097</v>
      </c>
      <c r="B3592" s="10" t="n">
        <f aca="false">VALUE(A3592)</f>
        <v>1058</v>
      </c>
      <c r="C3592" s="9" t="s">
        <v>9841</v>
      </c>
      <c r="D3592" s="11" t="s">
        <v>15093</v>
      </c>
      <c r="E3592" s="9" t="s">
        <v>15094</v>
      </c>
      <c r="F3592" s="10" t="n">
        <f aca="false">VALUE(E3592)</f>
        <v>137675</v>
      </c>
      <c r="G3592" s="11" t="s">
        <v>15098</v>
      </c>
      <c r="H3592" s="11" t="s">
        <v>42</v>
      </c>
      <c r="I3592" s="12" t="s">
        <v>43</v>
      </c>
      <c r="J3592" s="12" t="s">
        <v>15099</v>
      </c>
      <c r="K3592" s="13" t="n">
        <v>4646851.83</v>
      </c>
      <c r="L3592" s="13" t="n">
        <v>4646851.83</v>
      </c>
      <c r="M3592" s="13" t="n">
        <f aca="false">L3592</f>
        <v>4646851.83</v>
      </c>
      <c r="N3592" s="13"/>
      <c r="O3592" s="12"/>
      <c r="P3592" s="12"/>
      <c r="Q3592" s="12"/>
    </row>
    <row r="3593" customFormat="false" ht="39.15" hidden="false" customHeight="false" outlineLevel="0" collapsed="false">
      <c r="A3593" s="9" t="s">
        <v>15100</v>
      </c>
      <c r="B3593" s="10" t="n">
        <f aca="false">VALUE(A3593)</f>
        <v>11737</v>
      </c>
      <c r="C3593" s="9" t="s">
        <v>9841</v>
      </c>
      <c r="D3593" s="11" t="s">
        <v>15101</v>
      </c>
      <c r="E3593" s="9" t="s">
        <v>15102</v>
      </c>
      <c r="F3593" s="10" t="n">
        <f aca="false">VALUE(E3593)</f>
        <v>137728</v>
      </c>
      <c r="G3593" s="11" t="s">
        <v>15103</v>
      </c>
      <c r="H3593" s="11" t="s">
        <v>22</v>
      </c>
      <c r="I3593" s="12" t="s">
        <v>23</v>
      </c>
      <c r="J3593" s="12" t="s">
        <v>14829</v>
      </c>
      <c r="K3593" s="13" t="n">
        <v>12750000</v>
      </c>
      <c r="L3593" s="13" t="n">
        <v>12750000</v>
      </c>
      <c r="M3593" s="13"/>
      <c r="N3593" s="13"/>
      <c r="O3593" s="12"/>
      <c r="P3593" s="12"/>
      <c r="Q3593" s="12"/>
    </row>
    <row r="3594" customFormat="false" ht="39.15" hidden="false" customHeight="false" outlineLevel="0" collapsed="false">
      <c r="A3594" s="9" t="s">
        <v>15104</v>
      </c>
      <c r="B3594" s="10" t="n">
        <f aca="false">VALUE(A3594)</f>
        <v>2349</v>
      </c>
      <c r="C3594" s="9" t="s">
        <v>9841</v>
      </c>
      <c r="D3594" s="11" t="s">
        <v>15105</v>
      </c>
      <c r="E3594" s="9" t="s">
        <v>15106</v>
      </c>
      <c r="F3594" s="10" t="n">
        <f aca="false">VALUE(E3594)</f>
        <v>137746</v>
      </c>
      <c r="G3594" s="11" t="s">
        <v>15107</v>
      </c>
      <c r="H3594" s="11" t="s">
        <v>22</v>
      </c>
      <c r="I3594" s="12" t="s">
        <v>23</v>
      </c>
      <c r="J3594" s="12" t="s">
        <v>15108</v>
      </c>
      <c r="K3594" s="13" t="n">
        <v>11982835.39</v>
      </c>
      <c r="L3594" s="13" t="n">
        <v>11982835.39</v>
      </c>
      <c r="M3594" s="13"/>
      <c r="N3594" s="13"/>
      <c r="O3594" s="12"/>
      <c r="P3594" s="12"/>
      <c r="Q3594" s="12"/>
    </row>
    <row r="3595" customFormat="false" ht="55.25" hidden="false" customHeight="false" outlineLevel="0" collapsed="false">
      <c r="A3595" s="9" t="s">
        <v>15109</v>
      </c>
      <c r="B3595" s="10" t="n">
        <f aca="false">VALUE(A3595)</f>
        <v>13056</v>
      </c>
      <c r="C3595" s="9" t="s">
        <v>9841</v>
      </c>
      <c r="D3595" s="11" t="s">
        <v>15110</v>
      </c>
      <c r="E3595" s="9" t="s">
        <v>15111</v>
      </c>
      <c r="F3595" s="10" t="n">
        <f aca="false">VALUE(E3595)</f>
        <v>137764</v>
      </c>
      <c r="G3595" s="11" t="s">
        <v>15112</v>
      </c>
      <c r="H3595" s="11" t="s">
        <v>22</v>
      </c>
      <c r="I3595" s="12" t="s">
        <v>23</v>
      </c>
      <c r="J3595" s="12" t="s">
        <v>15113</v>
      </c>
      <c r="K3595" s="13" t="n">
        <v>7493872.68</v>
      </c>
      <c r="L3595" s="13" t="n">
        <v>7493872.68</v>
      </c>
      <c r="M3595" s="13"/>
      <c r="N3595" s="13"/>
      <c r="O3595" s="12"/>
      <c r="P3595" s="12"/>
      <c r="Q3595" s="12"/>
    </row>
    <row r="3596" customFormat="false" ht="39.15" hidden="false" customHeight="false" outlineLevel="0" collapsed="false">
      <c r="A3596" s="9" t="s">
        <v>15114</v>
      </c>
      <c r="B3596" s="10" t="n">
        <f aca="false">VALUE(A3596)</f>
        <v>8835</v>
      </c>
      <c r="C3596" s="9" t="s">
        <v>9841</v>
      </c>
      <c r="D3596" s="11" t="s">
        <v>15115</v>
      </c>
      <c r="E3596" s="9" t="s">
        <v>15116</v>
      </c>
      <c r="F3596" s="10" t="n">
        <f aca="false">VALUE(E3596)</f>
        <v>137844</v>
      </c>
      <c r="G3596" s="11" t="s">
        <v>15117</v>
      </c>
      <c r="H3596" s="11" t="s">
        <v>42</v>
      </c>
      <c r="I3596" s="12" t="s">
        <v>43</v>
      </c>
      <c r="J3596" s="12" t="s">
        <v>15118</v>
      </c>
      <c r="K3596" s="13" t="n">
        <v>11460658.76</v>
      </c>
      <c r="L3596" s="13" t="n">
        <v>11460658.76</v>
      </c>
      <c r="M3596" s="13"/>
      <c r="N3596" s="13"/>
      <c r="O3596" s="12"/>
      <c r="P3596" s="12"/>
      <c r="Q3596" s="12"/>
    </row>
    <row r="3597" customFormat="false" ht="39.15" hidden="false" customHeight="false" outlineLevel="0" collapsed="false">
      <c r="A3597" s="9" t="s">
        <v>15119</v>
      </c>
      <c r="B3597" s="10" t="n">
        <f aca="false">VALUE(A3597)</f>
        <v>8784</v>
      </c>
      <c r="C3597" s="9" t="s">
        <v>9841</v>
      </c>
      <c r="D3597" s="11" t="s">
        <v>15115</v>
      </c>
      <c r="E3597" s="9" t="s">
        <v>15116</v>
      </c>
      <c r="F3597" s="10" t="n">
        <f aca="false">VALUE(E3597)</f>
        <v>137844</v>
      </c>
      <c r="G3597" s="11" t="s">
        <v>15120</v>
      </c>
      <c r="H3597" s="11" t="s">
        <v>42</v>
      </c>
      <c r="I3597" s="12" t="s">
        <v>43</v>
      </c>
      <c r="J3597" s="12" t="s">
        <v>15121</v>
      </c>
      <c r="K3597" s="13" t="n">
        <v>18539341.24</v>
      </c>
      <c r="L3597" s="13" t="n">
        <v>18539341.24</v>
      </c>
      <c r="M3597" s="13"/>
      <c r="N3597" s="13"/>
      <c r="O3597" s="12"/>
      <c r="P3597" s="12"/>
      <c r="Q3597" s="12"/>
    </row>
    <row r="3598" customFormat="false" ht="39.15" hidden="false" customHeight="false" outlineLevel="0" collapsed="false">
      <c r="A3598" s="9" t="s">
        <v>15122</v>
      </c>
      <c r="B3598" s="10" t="n">
        <f aca="false">VALUE(A3598)</f>
        <v>7690</v>
      </c>
      <c r="C3598" s="9" t="s">
        <v>9841</v>
      </c>
      <c r="D3598" s="11" t="s">
        <v>15123</v>
      </c>
      <c r="E3598" s="9" t="s">
        <v>15124</v>
      </c>
      <c r="F3598" s="10" t="n">
        <f aca="false">VALUE(E3598)</f>
        <v>305</v>
      </c>
      <c r="G3598" s="11" t="s">
        <v>15125</v>
      </c>
      <c r="H3598" s="11" t="s">
        <v>22</v>
      </c>
      <c r="I3598" s="12" t="s">
        <v>23</v>
      </c>
      <c r="J3598" s="12" t="s">
        <v>15126</v>
      </c>
      <c r="K3598" s="13" t="n">
        <v>104086667.11</v>
      </c>
      <c r="L3598" s="13" t="n">
        <v>104086667.11</v>
      </c>
      <c r="M3598" s="13"/>
      <c r="N3598" s="13"/>
      <c r="O3598" s="12"/>
      <c r="P3598" s="12"/>
      <c r="Q3598" s="12"/>
    </row>
    <row r="3599" customFormat="false" ht="39.15" hidden="false" customHeight="false" outlineLevel="0" collapsed="false">
      <c r="A3599" s="9" t="s">
        <v>15127</v>
      </c>
      <c r="B3599" s="10" t="n">
        <f aca="false">VALUE(A3599)</f>
        <v>7648</v>
      </c>
      <c r="C3599" s="9" t="s">
        <v>9841</v>
      </c>
      <c r="D3599" s="11" t="s">
        <v>15123</v>
      </c>
      <c r="E3599" s="9" t="s">
        <v>15124</v>
      </c>
      <c r="F3599" s="10" t="n">
        <f aca="false">VALUE(E3599)</f>
        <v>305</v>
      </c>
      <c r="G3599" s="11" t="s">
        <v>15128</v>
      </c>
      <c r="H3599" s="11" t="s">
        <v>22</v>
      </c>
      <c r="I3599" s="12" t="s">
        <v>23</v>
      </c>
      <c r="J3599" s="12" t="s">
        <v>15129</v>
      </c>
      <c r="K3599" s="13" t="n">
        <v>32688506.75</v>
      </c>
      <c r="L3599" s="13" t="n">
        <v>32688506.75</v>
      </c>
      <c r="M3599" s="13"/>
      <c r="N3599" s="13"/>
      <c r="O3599" s="12"/>
      <c r="P3599" s="12"/>
      <c r="Q3599" s="12"/>
    </row>
    <row r="3600" customFormat="false" ht="26.5" hidden="false" customHeight="false" outlineLevel="0" collapsed="false">
      <c r="A3600" s="9" t="s">
        <v>15130</v>
      </c>
      <c r="B3600" s="10" t="n">
        <f aca="false">VALUE(A3600)</f>
        <v>7412</v>
      </c>
      <c r="C3600" s="9" t="s">
        <v>9841</v>
      </c>
      <c r="D3600" s="11" t="s">
        <v>15123</v>
      </c>
      <c r="E3600" s="9" t="s">
        <v>15124</v>
      </c>
      <c r="F3600" s="10" t="n">
        <f aca="false">VALUE(E3600)</f>
        <v>305</v>
      </c>
      <c r="G3600" s="11" t="s">
        <v>15131</v>
      </c>
      <c r="H3600" s="11" t="s">
        <v>158</v>
      </c>
      <c r="I3600" s="12" t="s">
        <v>159</v>
      </c>
      <c r="J3600" s="12" t="s">
        <v>15132</v>
      </c>
      <c r="K3600" s="13" t="n">
        <v>1831111.2</v>
      </c>
      <c r="L3600" s="13" t="n">
        <v>1831111.2</v>
      </c>
      <c r="M3600" s="13"/>
      <c r="N3600" s="13"/>
      <c r="O3600" s="12"/>
      <c r="P3600" s="12"/>
      <c r="Q3600" s="12"/>
    </row>
    <row r="3601" customFormat="false" ht="26.5" hidden="false" customHeight="false" outlineLevel="0" collapsed="false">
      <c r="A3601" s="9" t="s">
        <v>15133</v>
      </c>
      <c r="B3601" s="10" t="n">
        <f aca="false">VALUE(A3601)</f>
        <v>7138</v>
      </c>
      <c r="C3601" s="9" t="s">
        <v>9841</v>
      </c>
      <c r="D3601" s="11" t="s">
        <v>15123</v>
      </c>
      <c r="E3601" s="9" t="s">
        <v>15124</v>
      </c>
      <c r="F3601" s="10" t="n">
        <f aca="false">VALUE(E3601)</f>
        <v>305</v>
      </c>
      <c r="G3601" s="11" t="s">
        <v>15134</v>
      </c>
      <c r="H3601" s="11" t="s">
        <v>158</v>
      </c>
      <c r="I3601" s="12" t="s">
        <v>159</v>
      </c>
      <c r="J3601" s="12" t="s">
        <v>15135</v>
      </c>
      <c r="K3601" s="13" t="n">
        <v>1393714.94</v>
      </c>
      <c r="L3601" s="13" t="n">
        <v>1393714.94</v>
      </c>
      <c r="M3601" s="13"/>
      <c r="N3601" s="13"/>
      <c r="O3601" s="12"/>
      <c r="P3601" s="12"/>
      <c r="Q3601" s="12"/>
    </row>
    <row r="3602" customFormat="false" ht="41.8" hidden="false" customHeight="false" outlineLevel="0" collapsed="false">
      <c r="A3602" s="9" t="s">
        <v>15136</v>
      </c>
      <c r="B3602" s="10" t="n">
        <f aca="false">VALUE(A3602)</f>
        <v>7214</v>
      </c>
      <c r="C3602" s="9" t="s">
        <v>9841</v>
      </c>
      <c r="D3602" s="11" t="s">
        <v>15137</v>
      </c>
      <c r="E3602" s="9" t="s">
        <v>15138</v>
      </c>
      <c r="F3602" s="10" t="n">
        <f aca="false">VALUE(E3602)</f>
        <v>137960</v>
      </c>
      <c r="G3602" s="11" t="s">
        <v>15139</v>
      </c>
      <c r="H3602" s="11" t="s">
        <v>42</v>
      </c>
      <c r="I3602" s="12" t="s">
        <v>43</v>
      </c>
      <c r="J3602" s="12" t="s">
        <v>15140</v>
      </c>
      <c r="K3602" s="13" t="n">
        <v>7422743.74</v>
      </c>
      <c r="L3602" s="13" t="n">
        <v>7422743.74</v>
      </c>
      <c r="M3602" s="13"/>
      <c r="N3602" s="13"/>
      <c r="O3602" s="12"/>
      <c r="P3602" s="12"/>
      <c r="Q3602" s="12"/>
    </row>
    <row r="3603" customFormat="false" ht="82.2" hidden="false" customHeight="false" outlineLevel="0" collapsed="false">
      <c r="A3603" s="9" t="s">
        <v>15141</v>
      </c>
      <c r="B3603" s="10" t="n">
        <f aca="false">VALUE(A3603)</f>
        <v>11633</v>
      </c>
      <c r="C3603" s="9" t="s">
        <v>9841</v>
      </c>
      <c r="D3603" s="11" t="s">
        <v>813</v>
      </c>
      <c r="E3603" s="9" t="s">
        <v>15142</v>
      </c>
      <c r="F3603" s="10" t="n">
        <f aca="false">VALUE(E3603)</f>
        <v>138039</v>
      </c>
      <c r="G3603" s="11" t="s">
        <v>15143</v>
      </c>
      <c r="H3603" s="11" t="s">
        <v>37</v>
      </c>
      <c r="I3603" s="12" t="s">
        <v>38</v>
      </c>
      <c r="J3603" s="12" t="s">
        <v>15144</v>
      </c>
      <c r="K3603" s="13" t="n">
        <v>12749600.49</v>
      </c>
      <c r="L3603" s="13" t="n">
        <v>12749600.49</v>
      </c>
      <c r="M3603" s="13"/>
      <c r="N3603" s="13"/>
      <c r="O3603" s="12"/>
      <c r="P3603" s="12"/>
      <c r="Q3603" s="12"/>
    </row>
    <row r="3604" customFormat="false" ht="28.3" hidden="false" customHeight="false" outlineLevel="0" collapsed="false">
      <c r="A3604" s="9" t="s">
        <v>15145</v>
      </c>
      <c r="B3604" s="10" t="n">
        <f aca="false">VALUE(A3604)</f>
        <v>7347</v>
      </c>
      <c r="C3604" s="9" t="s">
        <v>9841</v>
      </c>
      <c r="D3604" s="11" t="s">
        <v>813</v>
      </c>
      <c r="E3604" s="9" t="s">
        <v>15142</v>
      </c>
      <c r="F3604" s="10" t="n">
        <f aca="false">VALUE(E3604)</f>
        <v>138039</v>
      </c>
      <c r="G3604" s="11" t="s">
        <v>15146</v>
      </c>
      <c r="H3604" s="11" t="s">
        <v>22</v>
      </c>
      <c r="I3604" s="12" t="s">
        <v>23</v>
      </c>
      <c r="J3604" s="12" t="s">
        <v>9629</v>
      </c>
      <c r="K3604" s="13" t="n">
        <v>6380568.36</v>
      </c>
      <c r="L3604" s="13" t="n">
        <v>6380568.36</v>
      </c>
      <c r="M3604" s="13"/>
      <c r="N3604" s="13"/>
      <c r="O3604" s="12"/>
      <c r="P3604" s="12"/>
      <c r="Q3604" s="12"/>
    </row>
    <row r="3605" customFormat="false" ht="68.7" hidden="false" customHeight="false" outlineLevel="0" collapsed="false">
      <c r="A3605" s="9" t="s">
        <v>15147</v>
      </c>
      <c r="B3605" s="10" t="n">
        <f aca="false">VALUE(A3605)</f>
        <v>10972</v>
      </c>
      <c r="C3605" s="9" t="s">
        <v>9841</v>
      </c>
      <c r="D3605" s="11" t="s">
        <v>15148</v>
      </c>
      <c r="E3605" s="9" t="s">
        <v>15149</v>
      </c>
      <c r="F3605" s="10" t="n">
        <f aca="false">VALUE(E3605)</f>
        <v>138084</v>
      </c>
      <c r="G3605" s="11" t="s">
        <v>15150</v>
      </c>
      <c r="H3605" s="11" t="s">
        <v>22</v>
      </c>
      <c r="I3605" s="12" t="s">
        <v>23</v>
      </c>
      <c r="J3605" s="12" t="s">
        <v>15151</v>
      </c>
      <c r="K3605" s="13" t="n">
        <v>7527316.11</v>
      </c>
      <c r="L3605" s="13" t="n">
        <v>7527316.11</v>
      </c>
      <c r="M3605" s="13" t="n">
        <f aca="false">L3605</f>
        <v>7527316.11</v>
      </c>
      <c r="N3605" s="13"/>
      <c r="O3605" s="12"/>
      <c r="P3605" s="12"/>
      <c r="Q3605" s="12"/>
    </row>
    <row r="3606" customFormat="false" ht="39.15" hidden="false" customHeight="false" outlineLevel="0" collapsed="false">
      <c r="A3606" s="9" t="s">
        <v>15152</v>
      </c>
      <c r="B3606" s="10" t="n">
        <f aca="false">VALUE(A3606)</f>
        <v>3795</v>
      </c>
      <c r="C3606" s="9" t="s">
        <v>9841</v>
      </c>
      <c r="D3606" s="11" t="s">
        <v>15153</v>
      </c>
      <c r="E3606" s="9" t="s">
        <v>15154</v>
      </c>
      <c r="F3606" s="10" t="n">
        <f aca="false">VALUE(E3606)</f>
        <v>138164</v>
      </c>
      <c r="G3606" s="11" t="s">
        <v>15155</v>
      </c>
      <c r="H3606" s="11" t="s">
        <v>22</v>
      </c>
      <c r="I3606" s="12" t="s">
        <v>23</v>
      </c>
      <c r="J3606" s="12" t="s">
        <v>15156</v>
      </c>
      <c r="K3606" s="13" t="n">
        <v>13600000</v>
      </c>
      <c r="L3606" s="13" t="n">
        <v>13600000</v>
      </c>
      <c r="M3606" s="13"/>
      <c r="N3606" s="13"/>
      <c r="O3606" s="12"/>
      <c r="P3606" s="12"/>
      <c r="Q3606" s="12"/>
    </row>
    <row r="3607" customFormat="false" ht="39.15" hidden="false" customHeight="false" outlineLevel="0" collapsed="false">
      <c r="A3607" s="9" t="s">
        <v>15157</v>
      </c>
      <c r="B3607" s="10" t="n">
        <f aca="false">VALUE(A3607)</f>
        <v>5956</v>
      </c>
      <c r="C3607" s="9" t="s">
        <v>9841</v>
      </c>
      <c r="D3607" s="11" t="s">
        <v>15158</v>
      </c>
      <c r="E3607" s="9" t="s">
        <v>15159</v>
      </c>
      <c r="F3607" s="10" t="n">
        <f aca="false">VALUE(E3607)</f>
        <v>138208</v>
      </c>
      <c r="G3607" s="11" t="s">
        <v>15160</v>
      </c>
      <c r="H3607" s="11" t="s">
        <v>22</v>
      </c>
      <c r="I3607" s="12" t="s">
        <v>23</v>
      </c>
      <c r="J3607" s="12" t="s">
        <v>15161</v>
      </c>
      <c r="K3607" s="13" t="n">
        <v>13600000</v>
      </c>
      <c r="L3607" s="13" t="n">
        <v>13600000</v>
      </c>
      <c r="M3607" s="13"/>
      <c r="N3607" s="13"/>
      <c r="O3607" s="12"/>
      <c r="P3607" s="12"/>
      <c r="Q3607" s="12"/>
    </row>
    <row r="3608" customFormat="false" ht="39.15" hidden="false" customHeight="false" outlineLevel="0" collapsed="false">
      <c r="A3608" s="9" t="s">
        <v>15162</v>
      </c>
      <c r="B3608" s="10" t="n">
        <f aca="false">VALUE(A3608)</f>
        <v>11118</v>
      </c>
      <c r="C3608" s="9" t="s">
        <v>9841</v>
      </c>
      <c r="D3608" s="11" t="s">
        <v>15163</v>
      </c>
      <c r="E3608" s="9" t="s">
        <v>15164</v>
      </c>
      <c r="F3608" s="10" t="n">
        <f aca="false">VALUE(E3608)</f>
        <v>136599</v>
      </c>
      <c r="G3608" s="11" t="s">
        <v>15165</v>
      </c>
      <c r="H3608" s="11" t="s">
        <v>22</v>
      </c>
      <c r="I3608" s="12" t="s">
        <v>23</v>
      </c>
      <c r="J3608" s="12" t="s">
        <v>15166</v>
      </c>
      <c r="K3608" s="13" t="n">
        <v>13368495.36</v>
      </c>
      <c r="L3608" s="13" t="n">
        <v>13368495.36</v>
      </c>
      <c r="M3608" s="13" t="n">
        <f aca="false">L3608</f>
        <v>13368495.36</v>
      </c>
      <c r="N3608" s="13"/>
      <c r="O3608" s="12"/>
      <c r="P3608" s="12"/>
      <c r="Q3608" s="12"/>
    </row>
    <row r="3609" customFormat="false" ht="39.15" hidden="false" customHeight="false" outlineLevel="0" collapsed="false">
      <c r="A3609" s="9" t="s">
        <v>15167</v>
      </c>
      <c r="B3609" s="10" t="n">
        <f aca="false">VALUE(A3609)</f>
        <v>11701</v>
      </c>
      <c r="C3609" s="9" t="s">
        <v>9841</v>
      </c>
      <c r="D3609" s="11" t="s">
        <v>15168</v>
      </c>
      <c r="E3609" s="9" t="s">
        <v>15169</v>
      </c>
      <c r="F3609" s="10" t="n">
        <f aca="false">VALUE(E3609)</f>
        <v>138280</v>
      </c>
      <c r="G3609" s="11" t="s">
        <v>15170</v>
      </c>
      <c r="H3609" s="11" t="s">
        <v>22</v>
      </c>
      <c r="I3609" s="12" t="s">
        <v>23</v>
      </c>
      <c r="J3609" s="12" t="s">
        <v>15171</v>
      </c>
      <c r="K3609" s="13" t="n">
        <v>14700000</v>
      </c>
      <c r="L3609" s="13" t="n">
        <v>14700000</v>
      </c>
      <c r="M3609" s="13"/>
      <c r="N3609" s="13"/>
      <c r="O3609" s="12"/>
      <c r="P3609" s="12"/>
      <c r="Q3609" s="12"/>
    </row>
    <row r="3610" customFormat="false" ht="82.2" hidden="false" customHeight="false" outlineLevel="0" collapsed="false">
      <c r="A3610" s="9" t="s">
        <v>919</v>
      </c>
      <c r="B3610" s="10" t="n">
        <f aca="false">VALUE(A3610)</f>
        <v>12037</v>
      </c>
      <c r="C3610" s="9" t="s">
        <v>9841</v>
      </c>
      <c r="D3610" s="11" t="s">
        <v>15172</v>
      </c>
      <c r="E3610" s="9" t="s">
        <v>15173</v>
      </c>
      <c r="F3610" s="10" t="n">
        <f aca="false">VALUE(E3610)</f>
        <v>138351</v>
      </c>
      <c r="G3610" s="11" t="s">
        <v>15174</v>
      </c>
      <c r="H3610" s="11" t="s">
        <v>37</v>
      </c>
      <c r="I3610" s="12" t="s">
        <v>38</v>
      </c>
      <c r="J3610" s="12" t="s">
        <v>15175</v>
      </c>
      <c r="K3610" s="13" t="n">
        <v>34175126.2</v>
      </c>
      <c r="L3610" s="13" t="n">
        <v>34175126.2</v>
      </c>
      <c r="M3610" s="13"/>
      <c r="N3610" s="13"/>
      <c r="O3610" s="12"/>
      <c r="P3610" s="12"/>
      <c r="Q3610" s="12"/>
    </row>
    <row r="3611" customFormat="false" ht="39.15" hidden="false" customHeight="false" outlineLevel="0" collapsed="false">
      <c r="A3611" s="9" t="s">
        <v>15176</v>
      </c>
      <c r="B3611" s="10" t="n">
        <f aca="false">VALUE(A3611)</f>
        <v>6538</v>
      </c>
      <c r="C3611" s="9" t="s">
        <v>9841</v>
      </c>
      <c r="D3611" s="11" t="s">
        <v>15172</v>
      </c>
      <c r="E3611" s="9" t="s">
        <v>15173</v>
      </c>
      <c r="F3611" s="10" t="n">
        <f aca="false">VALUE(E3611)</f>
        <v>138351</v>
      </c>
      <c r="G3611" s="11" t="s">
        <v>15177</v>
      </c>
      <c r="H3611" s="11" t="s">
        <v>22</v>
      </c>
      <c r="I3611" s="12" t="s">
        <v>23</v>
      </c>
      <c r="J3611" s="12" t="s">
        <v>15178</v>
      </c>
      <c r="K3611" s="13" t="n">
        <v>1824873.8</v>
      </c>
      <c r="L3611" s="13" t="n">
        <v>1824873.8</v>
      </c>
      <c r="M3611" s="13"/>
      <c r="N3611" s="13"/>
      <c r="O3611" s="12"/>
      <c r="P3611" s="12"/>
      <c r="Q3611" s="12"/>
    </row>
    <row r="3612" customFormat="false" ht="39.15" hidden="false" customHeight="false" outlineLevel="0" collapsed="false">
      <c r="A3612" s="9" t="s">
        <v>15179</v>
      </c>
      <c r="B3612" s="10" t="n">
        <f aca="false">VALUE(A3612)</f>
        <v>4923</v>
      </c>
      <c r="C3612" s="9" t="s">
        <v>9841</v>
      </c>
      <c r="D3612" s="11" t="s">
        <v>14715</v>
      </c>
      <c r="E3612" s="9" t="s">
        <v>15180</v>
      </c>
      <c r="F3612" s="10" t="n">
        <f aca="false">VALUE(E3612)</f>
        <v>138431</v>
      </c>
      <c r="G3612" s="11" t="s">
        <v>15181</v>
      </c>
      <c r="H3612" s="11" t="s">
        <v>22</v>
      </c>
      <c r="I3612" s="12" t="s">
        <v>23</v>
      </c>
      <c r="J3612" s="12" t="s">
        <v>15182</v>
      </c>
      <c r="K3612" s="13" t="n">
        <v>14700000</v>
      </c>
      <c r="L3612" s="13" t="n">
        <v>14700000</v>
      </c>
      <c r="M3612" s="13"/>
      <c r="N3612" s="13"/>
      <c r="O3612" s="12"/>
      <c r="P3612" s="12"/>
      <c r="Q3612" s="12"/>
    </row>
    <row r="3613" customFormat="false" ht="55.25" hidden="false" customHeight="false" outlineLevel="0" collapsed="false">
      <c r="A3613" s="9" t="s">
        <v>15183</v>
      </c>
      <c r="B3613" s="10" t="n">
        <f aca="false">VALUE(A3613)</f>
        <v>13043</v>
      </c>
      <c r="C3613" s="9" t="s">
        <v>9841</v>
      </c>
      <c r="D3613" s="11" t="s">
        <v>7572</v>
      </c>
      <c r="E3613" s="9" t="s">
        <v>15184</v>
      </c>
      <c r="F3613" s="10" t="n">
        <f aca="false">VALUE(E3613)</f>
        <v>138501</v>
      </c>
      <c r="G3613" s="11" t="s">
        <v>15185</v>
      </c>
      <c r="H3613" s="11" t="s">
        <v>22</v>
      </c>
      <c r="I3613" s="12" t="s">
        <v>23</v>
      </c>
      <c r="J3613" s="12" t="s">
        <v>15186</v>
      </c>
      <c r="K3613" s="13" t="n">
        <v>7629599.32</v>
      </c>
      <c r="L3613" s="13" t="n">
        <v>7629599.32</v>
      </c>
      <c r="M3613" s="13"/>
      <c r="N3613" s="13"/>
      <c r="O3613" s="12"/>
      <c r="P3613" s="12"/>
      <c r="Q3613" s="12"/>
    </row>
    <row r="3614" customFormat="false" ht="39.15" hidden="false" customHeight="false" outlineLevel="0" collapsed="false">
      <c r="A3614" s="9" t="s">
        <v>15187</v>
      </c>
      <c r="B3614" s="10" t="n">
        <f aca="false">VALUE(A3614)</f>
        <v>8310</v>
      </c>
      <c r="C3614" s="9" t="s">
        <v>9841</v>
      </c>
      <c r="D3614" s="11" t="s">
        <v>15188</v>
      </c>
      <c r="E3614" s="9" t="s">
        <v>15189</v>
      </c>
      <c r="F3614" s="10" t="n">
        <f aca="false">VALUE(E3614)</f>
        <v>138574</v>
      </c>
      <c r="G3614" s="11" t="s">
        <v>15190</v>
      </c>
      <c r="H3614" s="11" t="s">
        <v>22</v>
      </c>
      <c r="I3614" s="12" t="s">
        <v>23</v>
      </c>
      <c r="J3614" s="12" t="s">
        <v>8796</v>
      </c>
      <c r="K3614" s="13" t="n">
        <v>12750000</v>
      </c>
      <c r="L3614" s="13" t="n">
        <v>12750000</v>
      </c>
      <c r="M3614" s="13"/>
      <c r="N3614" s="13"/>
      <c r="O3614" s="12"/>
      <c r="P3614" s="12"/>
      <c r="Q3614" s="12"/>
    </row>
    <row r="3615" customFormat="false" ht="39.15" hidden="false" customHeight="false" outlineLevel="0" collapsed="false">
      <c r="A3615" s="9" t="s">
        <v>15191</v>
      </c>
      <c r="B3615" s="10" t="n">
        <f aca="false">VALUE(A3615)</f>
        <v>4764</v>
      </c>
      <c r="C3615" s="9" t="s">
        <v>9841</v>
      </c>
      <c r="D3615" s="11" t="s">
        <v>15192</v>
      </c>
      <c r="E3615" s="9" t="s">
        <v>15193</v>
      </c>
      <c r="F3615" s="10" t="n">
        <f aca="false">VALUE(E3615)</f>
        <v>138618</v>
      </c>
      <c r="G3615" s="11" t="s">
        <v>15194</v>
      </c>
      <c r="H3615" s="11" t="s">
        <v>42</v>
      </c>
      <c r="I3615" s="12" t="s">
        <v>43</v>
      </c>
      <c r="J3615" s="12" t="s">
        <v>15195</v>
      </c>
      <c r="K3615" s="13" t="n">
        <v>25463415</v>
      </c>
      <c r="L3615" s="13" t="n">
        <v>25463415</v>
      </c>
      <c r="M3615" s="13"/>
      <c r="N3615" s="13"/>
      <c r="O3615" s="12"/>
      <c r="P3615" s="12"/>
      <c r="Q3615" s="12"/>
    </row>
    <row r="3616" customFormat="false" ht="55.25" hidden="false" customHeight="false" outlineLevel="0" collapsed="false">
      <c r="A3616" s="9" t="s">
        <v>15196</v>
      </c>
      <c r="B3616" s="10" t="n">
        <f aca="false">VALUE(A3616)</f>
        <v>9429</v>
      </c>
      <c r="C3616" s="9" t="s">
        <v>9841</v>
      </c>
      <c r="D3616" s="11" t="s">
        <v>15197</v>
      </c>
      <c r="E3616" s="9" t="s">
        <v>15198</v>
      </c>
      <c r="F3616" s="10" t="n">
        <f aca="false">VALUE(E3616)</f>
        <v>180091</v>
      </c>
      <c r="G3616" s="11" t="s">
        <v>15199</v>
      </c>
      <c r="H3616" s="11" t="s">
        <v>22</v>
      </c>
      <c r="I3616" s="12" t="s">
        <v>23</v>
      </c>
      <c r="J3616" s="12" t="s">
        <v>15200</v>
      </c>
      <c r="K3616" s="13" t="n">
        <v>12114506.6</v>
      </c>
      <c r="L3616" s="13" t="n">
        <v>12114506.6</v>
      </c>
      <c r="M3616" s="13" t="n">
        <f aca="false">L3616</f>
        <v>12114506.6</v>
      </c>
      <c r="N3616" s="13"/>
      <c r="O3616" s="12"/>
      <c r="P3616" s="12"/>
      <c r="Q3616" s="12"/>
    </row>
    <row r="3617" customFormat="false" ht="28.3" hidden="false" customHeight="false" outlineLevel="0" collapsed="false">
      <c r="A3617" s="9" t="s">
        <v>15201</v>
      </c>
      <c r="B3617" s="10" t="n">
        <f aca="false">VALUE(A3617)</f>
        <v>9071</v>
      </c>
      <c r="C3617" s="9" t="s">
        <v>9841</v>
      </c>
      <c r="D3617" s="11" t="s">
        <v>15197</v>
      </c>
      <c r="E3617" s="9" t="s">
        <v>15198</v>
      </c>
      <c r="F3617" s="10" t="n">
        <f aca="false">VALUE(E3617)</f>
        <v>180091</v>
      </c>
      <c r="G3617" s="11" t="s">
        <v>15202</v>
      </c>
      <c r="H3617" s="11" t="s">
        <v>158</v>
      </c>
      <c r="I3617" s="12" t="s">
        <v>159</v>
      </c>
      <c r="J3617" s="12" t="s">
        <v>15203</v>
      </c>
      <c r="K3617" s="13" t="n">
        <v>635493.4</v>
      </c>
      <c r="L3617" s="13" t="n">
        <v>635493.4</v>
      </c>
      <c r="M3617" s="13"/>
      <c r="N3617" s="13"/>
      <c r="O3617" s="12"/>
      <c r="P3617" s="12"/>
      <c r="Q3617" s="12"/>
    </row>
    <row r="3618" customFormat="false" ht="55.25" hidden="false" customHeight="false" outlineLevel="0" collapsed="false">
      <c r="A3618" s="9" t="s">
        <v>15204</v>
      </c>
      <c r="B3618" s="10" t="n">
        <f aca="false">VALUE(A3618)</f>
        <v>8656</v>
      </c>
      <c r="C3618" s="9" t="s">
        <v>9841</v>
      </c>
      <c r="D3618" s="11" t="s">
        <v>15205</v>
      </c>
      <c r="E3618" s="9" t="s">
        <v>15206</v>
      </c>
      <c r="F3618" s="10" t="n">
        <f aca="false">VALUE(E3618)</f>
        <v>138734</v>
      </c>
      <c r="G3618" s="11" t="s">
        <v>15207</v>
      </c>
      <c r="H3618" s="11" t="s">
        <v>22</v>
      </c>
      <c r="I3618" s="12" t="s">
        <v>23</v>
      </c>
      <c r="J3618" s="12" t="s">
        <v>15208</v>
      </c>
      <c r="K3618" s="13" t="n">
        <v>12750000</v>
      </c>
      <c r="L3618" s="13" t="n">
        <v>12750000</v>
      </c>
      <c r="M3618" s="13"/>
      <c r="N3618" s="13"/>
      <c r="O3618" s="12"/>
      <c r="P3618" s="12"/>
      <c r="Q3618" s="12"/>
    </row>
    <row r="3619" customFormat="false" ht="39.15" hidden="false" customHeight="false" outlineLevel="0" collapsed="false">
      <c r="A3619" s="9" t="s">
        <v>15209</v>
      </c>
      <c r="B3619" s="10" t="n">
        <f aca="false">VALUE(A3619)</f>
        <v>13079</v>
      </c>
      <c r="C3619" s="9" t="s">
        <v>9841</v>
      </c>
      <c r="D3619" s="11" t="s">
        <v>9841</v>
      </c>
      <c r="E3619" s="9" t="s">
        <v>15210</v>
      </c>
      <c r="F3619" s="10" t="n">
        <f aca="false">VALUE(E3619)</f>
        <v>136483</v>
      </c>
      <c r="G3619" s="11" t="s">
        <v>15211</v>
      </c>
      <c r="H3619" s="11" t="s">
        <v>42</v>
      </c>
      <c r="I3619" s="12" t="s">
        <v>43</v>
      </c>
      <c r="J3619" s="12" t="s">
        <v>15212</v>
      </c>
      <c r="K3619" s="13" t="n">
        <v>3471888.42</v>
      </c>
      <c r="L3619" s="13" t="n">
        <v>3471888.42</v>
      </c>
      <c r="M3619" s="13"/>
      <c r="N3619" s="13"/>
      <c r="O3619" s="12"/>
      <c r="P3619" s="12"/>
      <c r="Q3619" s="12"/>
    </row>
    <row r="3620" customFormat="false" ht="39.15" hidden="false" customHeight="false" outlineLevel="0" collapsed="false">
      <c r="A3620" s="9" t="s">
        <v>15213</v>
      </c>
      <c r="B3620" s="10" t="n">
        <f aca="false">VALUE(A3620)</f>
        <v>13062</v>
      </c>
      <c r="C3620" s="9" t="s">
        <v>9841</v>
      </c>
      <c r="D3620" s="11" t="s">
        <v>9841</v>
      </c>
      <c r="E3620" s="9" t="s">
        <v>15210</v>
      </c>
      <c r="F3620" s="10" t="n">
        <f aca="false">VALUE(E3620)</f>
        <v>136483</v>
      </c>
      <c r="G3620" s="11" t="s">
        <v>15214</v>
      </c>
      <c r="H3620" s="11" t="s">
        <v>60</v>
      </c>
      <c r="I3620" s="12" t="s">
        <v>61</v>
      </c>
      <c r="J3620" s="12" t="s">
        <v>15215</v>
      </c>
      <c r="K3620" s="13" t="n">
        <v>14279648.6</v>
      </c>
      <c r="L3620" s="13" t="n">
        <v>14279648.6</v>
      </c>
      <c r="M3620" s="13"/>
      <c r="N3620" s="13"/>
      <c r="O3620" s="12"/>
      <c r="P3620" s="12"/>
      <c r="Q3620" s="12"/>
    </row>
    <row r="3621" customFormat="false" ht="82.2" hidden="false" customHeight="false" outlineLevel="0" collapsed="false">
      <c r="A3621" s="9" t="s">
        <v>15216</v>
      </c>
      <c r="B3621" s="10" t="n">
        <f aca="false">VALUE(A3621)</f>
        <v>13044</v>
      </c>
      <c r="C3621" s="9" t="s">
        <v>9841</v>
      </c>
      <c r="D3621" s="11" t="s">
        <v>9841</v>
      </c>
      <c r="E3621" s="9" t="s">
        <v>15210</v>
      </c>
      <c r="F3621" s="10" t="n">
        <f aca="false">VALUE(E3621)</f>
        <v>136483</v>
      </c>
      <c r="G3621" s="11" t="s">
        <v>15217</v>
      </c>
      <c r="H3621" s="11" t="s">
        <v>37</v>
      </c>
      <c r="I3621" s="12" t="s">
        <v>38</v>
      </c>
      <c r="J3621" s="12" t="s">
        <v>15218</v>
      </c>
      <c r="K3621" s="13" t="n">
        <v>8850760.55</v>
      </c>
      <c r="L3621" s="13" t="n">
        <v>8850760.55</v>
      </c>
      <c r="M3621" s="13"/>
      <c r="N3621" s="13"/>
      <c r="O3621" s="12"/>
      <c r="P3621" s="12"/>
      <c r="Q3621" s="12"/>
    </row>
    <row r="3622" customFormat="false" ht="55.25" hidden="false" customHeight="false" outlineLevel="0" collapsed="false">
      <c r="A3622" s="9" t="s">
        <v>15219</v>
      </c>
      <c r="B3622" s="10" t="n">
        <f aca="false">VALUE(A3622)</f>
        <v>13039</v>
      </c>
      <c r="C3622" s="9" t="s">
        <v>9841</v>
      </c>
      <c r="D3622" s="11" t="s">
        <v>9841</v>
      </c>
      <c r="E3622" s="9" t="s">
        <v>15210</v>
      </c>
      <c r="F3622" s="10" t="n">
        <f aca="false">VALUE(E3622)</f>
        <v>136483</v>
      </c>
      <c r="G3622" s="11" t="s">
        <v>15220</v>
      </c>
      <c r="H3622" s="11" t="s">
        <v>22</v>
      </c>
      <c r="I3622" s="12" t="s">
        <v>23</v>
      </c>
      <c r="J3622" s="12" t="s">
        <v>15221</v>
      </c>
      <c r="K3622" s="13" t="n">
        <v>4003345.38</v>
      </c>
      <c r="L3622" s="13" t="n">
        <v>4003345.38</v>
      </c>
      <c r="M3622" s="13"/>
      <c r="N3622" s="13"/>
      <c r="O3622" s="12"/>
      <c r="P3622" s="12"/>
      <c r="Q3622" s="12"/>
    </row>
    <row r="3623" customFormat="false" ht="39.15" hidden="false" customHeight="false" outlineLevel="0" collapsed="false">
      <c r="A3623" s="9" t="s">
        <v>15222</v>
      </c>
      <c r="B3623" s="10" t="n">
        <f aca="false">VALUE(A3623)</f>
        <v>13027</v>
      </c>
      <c r="C3623" s="9" t="s">
        <v>9841</v>
      </c>
      <c r="D3623" s="11" t="s">
        <v>9841</v>
      </c>
      <c r="E3623" s="9" t="s">
        <v>15210</v>
      </c>
      <c r="F3623" s="10" t="n">
        <f aca="false">VALUE(E3623)</f>
        <v>136483</v>
      </c>
      <c r="G3623" s="11" t="s">
        <v>15223</v>
      </c>
      <c r="H3623" s="11" t="s">
        <v>22</v>
      </c>
      <c r="I3623" s="12" t="s">
        <v>23</v>
      </c>
      <c r="J3623" s="12" t="s">
        <v>15224</v>
      </c>
      <c r="K3623" s="13" t="n">
        <v>3120931.38</v>
      </c>
      <c r="L3623" s="13" t="n">
        <v>3120931.38</v>
      </c>
      <c r="M3623" s="13"/>
      <c r="N3623" s="13"/>
      <c r="O3623" s="12"/>
      <c r="P3623" s="12"/>
      <c r="Q3623" s="12"/>
    </row>
    <row r="3624" customFormat="false" ht="39.15" hidden="false" customHeight="false" outlineLevel="0" collapsed="false">
      <c r="A3624" s="9" t="s">
        <v>15225</v>
      </c>
      <c r="B3624" s="10" t="n">
        <f aca="false">VALUE(A3624)</f>
        <v>12946</v>
      </c>
      <c r="C3624" s="9" t="s">
        <v>9841</v>
      </c>
      <c r="D3624" s="11" t="s">
        <v>9841</v>
      </c>
      <c r="E3624" s="9" t="s">
        <v>15210</v>
      </c>
      <c r="F3624" s="10" t="n">
        <f aca="false">VALUE(E3624)</f>
        <v>136483</v>
      </c>
      <c r="G3624" s="11" t="s">
        <v>15226</v>
      </c>
      <c r="H3624" s="11" t="s">
        <v>22</v>
      </c>
      <c r="I3624" s="12" t="s">
        <v>23</v>
      </c>
      <c r="J3624" s="12" t="s">
        <v>15227</v>
      </c>
      <c r="K3624" s="13" t="n">
        <v>9273425.67</v>
      </c>
      <c r="L3624" s="13" t="n">
        <v>9273425.67</v>
      </c>
      <c r="M3624" s="13"/>
      <c r="N3624" s="13"/>
      <c r="O3624" s="12"/>
      <c r="P3624" s="12"/>
      <c r="Q3624" s="12"/>
    </row>
    <row r="3625" customFormat="false" ht="55.25" hidden="false" customHeight="false" outlineLevel="0" collapsed="false">
      <c r="A3625" s="9" t="s">
        <v>15228</v>
      </c>
      <c r="B3625" s="10" t="n">
        <f aca="false">VALUE(A3625)</f>
        <v>6857</v>
      </c>
      <c r="C3625" s="9" t="s">
        <v>9841</v>
      </c>
      <c r="D3625" s="11" t="s">
        <v>15229</v>
      </c>
      <c r="E3625" s="9" t="s">
        <v>15230</v>
      </c>
      <c r="F3625" s="10" t="n">
        <f aca="false">VALUE(E3625)</f>
        <v>138770</v>
      </c>
      <c r="G3625" s="11" t="s">
        <v>15231</v>
      </c>
      <c r="H3625" s="11" t="s">
        <v>22</v>
      </c>
      <c r="I3625" s="12" t="s">
        <v>23</v>
      </c>
      <c r="J3625" s="12" t="s">
        <v>15232</v>
      </c>
      <c r="K3625" s="13" t="n">
        <v>3783501.4</v>
      </c>
      <c r="L3625" s="13" t="n">
        <v>3783501.4</v>
      </c>
      <c r="M3625" s="13"/>
      <c r="N3625" s="13"/>
      <c r="O3625" s="12"/>
      <c r="P3625" s="12"/>
      <c r="Q3625" s="12"/>
    </row>
    <row r="3626" customFormat="false" ht="39.15" hidden="false" customHeight="false" outlineLevel="0" collapsed="false">
      <c r="A3626" s="9" t="s">
        <v>15233</v>
      </c>
      <c r="B3626" s="10" t="n">
        <f aca="false">VALUE(A3626)</f>
        <v>6837</v>
      </c>
      <c r="C3626" s="9" t="s">
        <v>9841</v>
      </c>
      <c r="D3626" s="11" t="s">
        <v>15229</v>
      </c>
      <c r="E3626" s="9" t="s">
        <v>15230</v>
      </c>
      <c r="F3626" s="10" t="n">
        <f aca="false">VALUE(E3626)</f>
        <v>138770</v>
      </c>
      <c r="G3626" s="11" t="s">
        <v>15234</v>
      </c>
      <c r="H3626" s="11" t="s">
        <v>42</v>
      </c>
      <c r="I3626" s="12" t="s">
        <v>43</v>
      </c>
      <c r="J3626" s="12" t="s">
        <v>15235</v>
      </c>
      <c r="K3626" s="13" t="n">
        <v>1979800</v>
      </c>
      <c r="L3626" s="13" t="n">
        <v>1979800</v>
      </c>
      <c r="M3626" s="13"/>
      <c r="N3626" s="13"/>
      <c r="O3626" s="12"/>
      <c r="P3626" s="12"/>
      <c r="Q3626" s="12"/>
    </row>
    <row r="3627" customFormat="false" ht="39.15" hidden="false" customHeight="false" outlineLevel="0" collapsed="false">
      <c r="A3627" s="9" t="s">
        <v>15236</v>
      </c>
      <c r="B3627" s="10" t="n">
        <f aca="false">VALUE(A3627)</f>
        <v>11652</v>
      </c>
      <c r="C3627" s="9" t="s">
        <v>9841</v>
      </c>
      <c r="D3627" s="11" t="s">
        <v>15237</v>
      </c>
      <c r="E3627" s="9" t="s">
        <v>15238</v>
      </c>
      <c r="F3627" s="10" t="n">
        <f aca="false">VALUE(E3627)</f>
        <v>138805</v>
      </c>
      <c r="G3627" s="11" t="s">
        <v>15239</v>
      </c>
      <c r="H3627" s="11" t="s">
        <v>22</v>
      </c>
      <c r="I3627" s="12" t="s">
        <v>23</v>
      </c>
      <c r="J3627" s="12" t="s">
        <v>15240</v>
      </c>
      <c r="K3627" s="13" t="n">
        <v>12750000</v>
      </c>
      <c r="L3627" s="13" t="n">
        <v>12750000</v>
      </c>
      <c r="M3627" s="13"/>
      <c r="N3627" s="13"/>
      <c r="O3627" s="12"/>
      <c r="P3627" s="12"/>
      <c r="Q3627" s="12"/>
    </row>
    <row r="3628" customFormat="false" ht="39.15" hidden="false" customHeight="false" outlineLevel="0" collapsed="false">
      <c r="A3628" s="9" t="s">
        <v>15241</v>
      </c>
      <c r="B3628" s="10" t="n">
        <f aca="false">VALUE(A3628)</f>
        <v>8756</v>
      </c>
      <c r="C3628" s="9" t="s">
        <v>9841</v>
      </c>
      <c r="D3628" s="11" t="s">
        <v>15242</v>
      </c>
      <c r="E3628" s="9" t="s">
        <v>15243</v>
      </c>
      <c r="F3628" s="10" t="n">
        <f aca="false">VALUE(E3628)</f>
        <v>138869</v>
      </c>
      <c r="G3628" s="11" t="s">
        <v>15244</v>
      </c>
      <c r="H3628" s="11" t="s">
        <v>42</v>
      </c>
      <c r="I3628" s="12" t="s">
        <v>43</v>
      </c>
      <c r="J3628" s="12" t="s">
        <v>15245</v>
      </c>
      <c r="K3628" s="13" t="n">
        <v>30000000</v>
      </c>
      <c r="L3628" s="13" t="n">
        <v>30000000</v>
      </c>
      <c r="M3628" s="13"/>
      <c r="N3628" s="13"/>
      <c r="O3628" s="12"/>
      <c r="P3628" s="12"/>
      <c r="Q3628" s="12"/>
    </row>
    <row r="3629" customFormat="false" ht="68.7" hidden="false" customHeight="false" outlineLevel="0" collapsed="false">
      <c r="A3629" s="9" t="s">
        <v>15246</v>
      </c>
      <c r="B3629" s="10" t="n">
        <f aca="false">VALUE(A3629)</f>
        <v>10463</v>
      </c>
      <c r="C3629" s="9" t="s">
        <v>9841</v>
      </c>
      <c r="D3629" s="11" t="s">
        <v>15247</v>
      </c>
      <c r="E3629" s="9" t="s">
        <v>15248</v>
      </c>
      <c r="F3629" s="10" t="n">
        <f aca="false">VALUE(E3629)</f>
        <v>138921</v>
      </c>
      <c r="G3629" s="11" t="s">
        <v>15249</v>
      </c>
      <c r="H3629" s="11" t="s">
        <v>598</v>
      </c>
      <c r="I3629" s="12" t="s">
        <v>599</v>
      </c>
      <c r="J3629" s="12" t="s">
        <v>15250</v>
      </c>
      <c r="K3629" s="13" t="n">
        <v>13600000</v>
      </c>
      <c r="L3629" s="13" t="n">
        <v>13600000</v>
      </c>
      <c r="M3629" s="13"/>
      <c r="N3629" s="13"/>
      <c r="O3629" s="12"/>
      <c r="P3629" s="12"/>
      <c r="Q3629" s="12"/>
    </row>
    <row r="3630" customFormat="false" ht="55.25" hidden="false" customHeight="false" outlineLevel="0" collapsed="false">
      <c r="A3630" s="9" t="s">
        <v>15251</v>
      </c>
      <c r="B3630" s="10" t="n">
        <f aca="false">VALUE(A3630)</f>
        <v>2291</v>
      </c>
      <c r="C3630" s="9" t="s">
        <v>9841</v>
      </c>
      <c r="D3630" s="11" t="s">
        <v>15252</v>
      </c>
      <c r="E3630" s="9" t="s">
        <v>15253</v>
      </c>
      <c r="F3630" s="10" t="n">
        <f aca="false">VALUE(E3630)</f>
        <v>139009</v>
      </c>
      <c r="G3630" s="11" t="s">
        <v>15254</v>
      </c>
      <c r="H3630" s="11" t="s">
        <v>22</v>
      </c>
      <c r="I3630" s="12" t="s">
        <v>23</v>
      </c>
      <c r="J3630" s="12" t="s">
        <v>15255</v>
      </c>
      <c r="K3630" s="13" t="n">
        <v>13600000</v>
      </c>
      <c r="L3630" s="13" t="n">
        <v>13600000</v>
      </c>
      <c r="M3630" s="13" t="n">
        <f aca="false">L3630</f>
        <v>13600000</v>
      </c>
      <c r="N3630" s="13"/>
      <c r="O3630" s="12"/>
      <c r="P3630" s="12"/>
      <c r="Q3630" s="12"/>
    </row>
    <row r="3631" customFormat="false" ht="68.7" hidden="false" customHeight="false" outlineLevel="0" collapsed="false">
      <c r="A3631" s="9" t="s">
        <v>15256</v>
      </c>
      <c r="B3631" s="10" t="n">
        <f aca="false">VALUE(A3631)</f>
        <v>9650</v>
      </c>
      <c r="C3631" s="9" t="s">
        <v>9841</v>
      </c>
      <c r="D3631" s="11" t="s">
        <v>15257</v>
      </c>
      <c r="E3631" s="9" t="s">
        <v>15258</v>
      </c>
      <c r="F3631" s="10" t="n">
        <f aca="false">VALUE(E3631)</f>
        <v>136642</v>
      </c>
      <c r="G3631" s="11" t="s">
        <v>15259</v>
      </c>
      <c r="H3631" s="11" t="s">
        <v>22</v>
      </c>
      <c r="I3631" s="12" t="s">
        <v>23</v>
      </c>
      <c r="J3631" s="12" t="s">
        <v>15260</v>
      </c>
      <c r="K3631" s="13" t="n">
        <v>11169143.37</v>
      </c>
      <c r="L3631" s="13" t="n">
        <v>11169143.37</v>
      </c>
      <c r="M3631" s="13"/>
      <c r="N3631" s="13"/>
      <c r="O3631" s="12"/>
      <c r="P3631" s="12"/>
      <c r="Q3631" s="12"/>
    </row>
    <row r="3632" customFormat="false" ht="41.8" hidden="false" customHeight="false" outlineLevel="0" collapsed="false">
      <c r="A3632" s="9" t="s">
        <v>15261</v>
      </c>
      <c r="B3632" s="10" t="n">
        <f aca="false">VALUE(A3632)</f>
        <v>7261</v>
      </c>
      <c r="C3632" s="9" t="s">
        <v>9841</v>
      </c>
      <c r="D3632" s="11" t="s">
        <v>15257</v>
      </c>
      <c r="E3632" s="9" t="s">
        <v>15258</v>
      </c>
      <c r="F3632" s="10" t="n">
        <f aca="false">VALUE(E3632)</f>
        <v>136642</v>
      </c>
      <c r="G3632" s="11" t="s">
        <v>15262</v>
      </c>
      <c r="H3632" s="11" t="s">
        <v>42</v>
      </c>
      <c r="I3632" s="12" t="s">
        <v>43</v>
      </c>
      <c r="J3632" s="12" t="s">
        <v>15263</v>
      </c>
      <c r="K3632" s="13" t="n">
        <v>7892326.33</v>
      </c>
      <c r="L3632" s="13" t="n">
        <v>7892326.33</v>
      </c>
      <c r="M3632" s="13"/>
      <c r="N3632" s="13"/>
      <c r="O3632" s="12"/>
      <c r="P3632" s="12"/>
      <c r="Q3632" s="12"/>
    </row>
    <row r="3633" customFormat="false" ht="55.25" hidden="false" customHeight="false" outlineLevel="0" collapsed="false">
      <c r="A3633" s="9" t="s">
        <v>15264</v>
      </c>
      <c r="B3633" s="10" t="n">
        <f aca="false">VALUE(A3633)</f>
        <v>6227</v>
      </c>
      <c r="C3633" s="9" t="s">
        <v>9841</v>
      </c>
      <c r="D3633" s="11" t="s">
        <v>15265</v>
      </c>
      <c r="E3633" s="9" t="s">
        <v>15266</v>
      </c>
      <c r="F3633" s="10" t="n">
        <f aca="false">VALUE(E3633)</f>
        <v>139143</v>
      </c>
      <c r="G3633" s="11" t="s">
        <v>15267</v>
      </c>
      <c r="H3633" s="11" t="s">
        <v>22</v>
      </c>
      <c r="I3633" s="12" t="s">
        <v>23</v>
      </c>
      <c r="J3633" s="12" t="s">
        <v>15268</v>
      </c>
      <c r="K3633" s="13" t="n">
        <v>12750000</v>
      </c>
      <c r="L3633" s="13" t="n">
        <v>12750000</v>
      </c>
      <c r="M3633" s="13"/>
      <c r="N3633" s="13"/>
      <c r="O3633" s="12"/>
      <c r="P3633" s="12"/>
      <c r="Q3633" s="12"/>
    </row>
    <row r="3634" customFormat="false" ht="68.7" hidden="false" customHeight="false" outlineLevel="0" collapsed="false">
      <c r="A3634" s="9" t="s">
        <v>15269</v>
      </c>
      <c r="B3634" s="10" t="n">
        <f aca="false">VALUE(A3634)</f>
        <v>6377</v>
      </c>
      <c r="C3634" s="9" t="s">
        <v>9841</v>
      </c>
      <c r="D3634" s="11" t="s">
        <v>15270</v>
      </c>
      <c r="E3634" s="9" t="s">
        <v>15271</v>
      </c>
      <c r="F3634" s="10" t="n">
        <f aca="false">VALUE(E3634)</f>
        <v>139054</v>
      </c>
      <c r="G3634" s="11" t="s">
        <v>15272</v>
      </c>
      <c r="H3634" s="11" t="s">
        <v>22</v>
      </c>
      <c r="I3634" s="12" t="s">
        <v>23</v>
      </c>
      <c r="J3634" s="12" t="s">
        <v>15273</v>
      </c>
      <c r="K3634" s="13" t="n">
        <v>10252980</v>
      </c>
      <c r="L3634" s="13" t="n">
        <v>10252980</v>
      </c>
      <c r="M3634" s="13"/>
      <c r="N3634" s="13"/>
      <c r="O3634" s="12"/>
      <c r="P3634" s="12"/>
      <c r="Q3634" s="12"/>
    </row>
    <row r="3635" customFormat="false" ht="55.25" hidden="false" customHeight="false" outlineLevel="0" collapsed="false">
      <c r="A3635" s="9" t="s">
        <v>15274</v>
      </c>
      <c r="B3635" s="10" t="n">
        <f aca="false">VALUE(A3635)</f>
        <v>8775</v>
      </c>
      <c r="C3635" s="9" t="s">
        <v>9841</v>
      </c>
      <c r="D3635" s="11" t="s">
        <v>15275</v>
      </c>
      <c r="E3635" s="9" t="s">
        <v>15276</v>
      </c>
      <c r="F3635" s="10" t="n">
        <f aca="false">VALUE(E3635)</f>
        <v>139107</v>
      </c>
      <c r="G3635" s="11" t="s">
        <v>15277</v>
      </c>
      <c r="H3635" s="11" t="s">
        <v>22</v>
      </c>
      <c r="I3635" s="12" t="s">
        <v>23</v>
      </c>
      <c r="J3635" s="12" t="s">
        <v>15278</v>
      </c>
      <c r="K3635" s="13" t="n">
        <v>12750000</v>
      </c>
      <c r="L3635" s="13" t="n">
        <v>12750000</v>
      </c>
      <c r="M3635" s="13"/>
      <c r="N3635" s="13"/>
      <c r="O3635" s="12"/>
      <c r="P3635" s="12"/>
      <c r="Q3635" s="12"/>
    </row>
    <row r="3636" customFormat="false" ht="68.7" hidden="false" customHeight="false" outlineLevel="0" collapsed="false">
      <c r="A3636" s="9" t="s">
        <v>15279</v>
      </c>
      <c r="B3636" s="10" t="n">
        <f aca="false">VALUE(A3636)</f>
        <v>408</v>
      </c>
      <c r="C3636" s="9" t="s">
        <v>9841</v>
      </c>
      <c r="D3636" s="11" t="s">
        <v>15280</v>
      </c>
      <c r="E3636" s="9" t="s">
        <v>15281</v>
      </c>
      <c r="F3636" s="10" t="n">
        <f aca="false">VALUE(E3636)</f>
        <v>139170</v>
      </c>
      <c r="G3636" s="11" t="s">
        <v>15282</v>
      </c>
      <c r="H3636" s="11" t="s">
        <v>22</v>
      </c>
      <c r="I3636" s="12" t="s">
        <v>23</v>
      </c>
      <c r="J3636" s="12" t="s">
        <v>15283</v>
      </c>
      <c r="K3636" s="13" t="n">
        <v>6314640.12</v>
      </c>
      <c r="L3636" s="13" t="n">
        <v>6314640.12</v>
      </c>
      <c r="M3636" s="13"/>
      <c r="N3636" s="13"/>
      <c r="O3636" s="12"/>
      <c r="P3636" s="12"/>
      <c r="Q3636" s="12"/>
    </row>
    <row r="3637" customFormat="false" ht="55.25" hidden="false" customHeight="false" outlineLevel="0" collapsed="false">
      <c r="A3637" s="9" t="s">
        <v>15284</v>
      </c>
      <c r="B3637" s="10" t="n">
        <f aca="false">VALUE(A3637)</f>
        <v>407</v>
      </c>
      <c r="C3637" s="9" t="s">
        <v>9841</v>
      </c>
      <c r="D3637" s="11" t="s">
        <v>15280</v>
      </c>
      <c r="E3637" s="9" t="s">
        <v>15281</v>
      </c>
      <c r="F3637" s="10" t="n">
        <f aca="false">VALUE(E3637)</f>
        <v>139170</v>
      </c>
      <c r="G3637" s="11" t="s">
        <v>15285</v>
      </c>
      <c r="H3637" s="11" t="s">
        <v>22</v>
      </c>
      <c r="I3637" s="12" t="s">
        <v>23</v>
      </c>
      <c r="J3637" s="12" t="s">
        <v>15286</v>
      </c>
      <c r="K3637" s="13" t="n">
        <v>8385359.88</v>
      </c>
      <c r="L3637" s="13" t="n">
        <v>8385359.88</v>
      </c>
      <c r="M3637" s="13"/>
      <c r="N3637" s="13"/>
      <c r="O3637" s="12"/>
      <c r="P3637" s="12"/>
      <c r="Q3637" s="12"/>
    </row>
    <row r="3638" customFormat="false" ht="39.15" hidden="false" customHeight="false" outlineLevel="0" collapsed="false">
      <c r="A3638" s="9" t="s">
        <v>15287</v>
      </c>
      <c r="B3638" s="10" t="n">
        <f aca="false">VALUE(A3638)</f>
        <v>6650</v>
      </c>
      <c r="C3638" s="9" t="s">
        <v>9841</v>
      </c>
      <c r="D3638" s="11" t="s">
        <v>15288</v>
      </c>
      <c r="E3638" s="9" t="s">
        <v>15289</v>
      </c>
      <c r="F3638" s="10" t="n">
        <f aca="false">VALUE(E3638)</f>
        <v>139214</v>
      </c>
      <c r="G3638" s="11" t="s">
        <v>15290</v>
      </c>
      <c r="H3638" s="11" t="s">
        <v>42</v>
      </c>
      <c r="I3638" s="12" t="s">
        <v>43</v>
      </c>
      <c r="J3638" s="12" t="s">
        <v>15291</v>
      </c>
      <c r="K3638" s="13" t="n">
        <v>13931785</v>
      </c>
      <c r="L3638" s="13" t="n">
        <v>13931785</v>
      </c>
      <c r="M3638" s="13"/>
      <c r="N3638" s="13"/>
      <c r="O3638" s="12"/>
      <c r="P3638" s="12"/>
      <c r="Q3638" s="12"/>
    </row>
    <row r="3639" customFormat="false" ht="39.15" hidden="false" customHeight="false" outlineLevel="0" collapsed="false">
      <c r="A3639" s="9" t="s">
        <v>15292</v>
      </c>
      <c r="B3639" s="10" t="n">
        <f aca="false">VALUE(A3639)</f>
        <v>1656</v>
      </c>
      <c r="C3639" s="9" t="s">
        <v>9841</v>
      </c>
      <c r="D3639" s="11" t="s">
        <v>10880</v>
      </c>
      <c r="E3639" s="9" t="s">
        <v>15293</v>
      </c>
      <c r="F3639" s="10" t="n">
        <f aca="false">VALUE(E3639)</f>
        <v>139250</v>
      </c>
      <c r="G3639" s="11" t="s">
        <v>15294</v>
      </c>
      <c r="H3639" s="11" t="s">
        <v>22</v>
      </c>
      <c r="I3639" s="12" t="s">
        <v>23</v>
      </c>
      <c r="J3639" s="12" t="s">
        <v>15295</v>
      </c>
      <c r="K3639" s="13" t="n">
        <v>6800000</v>
      </c>
      <c r="L3639" s="13" t="n">
        <v>6800000</v>
      </c>
      <c r="M3639" s="13"/>
      <c r="N3639" s="13"/>
      <c r="O3639" s="12"/>
      <c r="P3639" s="12"/>
      <c r="Q3639" s="12"/>
    </row>
    <row r="3640" customFormat="false" ht="55.25" hidden="false" customHeight="false" outlineLevel="0" collapsed="false">
      <c r="A3640" s="9" t="s">
        <v>15296</v>
      </c>
      <c r="B3640" s="10" t="n">
        <f aca="false">VALUE(A3640)</f>
        <v>12613</v>
      </c>
      <c r="C3640" s="9" t="s">
        <v>9841</v>
      </c>
      <c r="D3640" s="11" t="s">
        <v>15297</v>
      </c>
      <c r="E3640" s="9" t="s">
        <v>15298</v>
      </c>
      <c r="F3640" s="10" t="n">
        <f aca="false">VALUE(E3640)</f>
        <v>139287</v>
      </c>
      <c r="G3640" s="11" t="s">
        <v>15299</v>
      </c>
      <c r="H3640" s="11" t="s">
        <v>22</v>
      </c>
      <c r="I3640" s="12" t="s">
        <v>23</v>
      </c>
      <c r="J3640" s="12" t="s">
        <v>15300</v>
      </c>
      <c r="K3640" s="13" t="n">
        <v>12750000</v>
      </c>
      <c r="L3640" s="13" t="n">
        <v>12750000</v>
      </c>
      <c r="M3640" s="13"/>
      <c r="N3640" s="13"/>
      <c r="O3640" s="12"/>
      <c r="P3640" s="12"/>
      <c r="Q3640" s="12"/>
    </row>
    <row r="3641" customFormat="false" ht="41.8" hidden="false" customHeight="false" outlineLevel="0" collapsed="false">
      <c r="A3641" s="9" t="s">
        <v>15301</v>
      </c>
      <c r="B3641" s="10" t="n">
        <f aca="false">VALUE(A3641)</f>
        <v>6869</v>
      </c>
      <c r="C3641" s="9" t="s">
        <v>9841</v>
      </c>
      <c r="D3641" s="11" t="s">
        <v>15302</v>
      </c>
      <c r="E3641" s="9" t="s">
        <v>15303</v>
      </c>
      <c r="F3641" s="10" t="n">
        <f aca="false">VALUE(E3641)</f>
        <v>139330</v>
      </c>
      <c r="G3641" s="11" t="s">
        <v>15304</v>
      </c>
      <c r="H3641" s="11" t="s">
        <v>42</v>
      </c>
      <c r="I3641" s="12" t="s">
        <v>43</v>
      </c>
      <c r="J3641" s="12" t="s">
        <v>15305</v>
      </c>
      <c r="K3641" s="13" t="n">
        <v>30000000</v>
      </c>
      <c r="L3641" s="13" t="n">
        <v>30000000</v>
      </c>
      <c r="M3641" s="13"/>
      <c r="N3641" s="13"/>
      <c r="O3641" s="12"/>
      <c r="P3641" s="12"/>
      <c r="Q3641" s="12"/>
    </row>
    <row r="3642" customFormat="false" ht="55.25" hidden="false" customHeight="false" outlineLevel="0" collapsed="false">
      <c r="A3642" s="9" t="s">
        <v>15306</v>
      </c>
      <c r="B3642" s="10" t="n">
        <f aca="false">VALUE(A3642)</f>
        <v>3996</v>
      </c>
      <c r="C3642" s="9" t="s">
        <v>9841</v>
      </c>
      <c r="D3642" s="11" t="s">
        <v>15307</v>
      </c>
      <c r="E3642" s="9" t="s">
        <v>15308</v>
      </c>
      <c r="F3642" s="10" t="n">
        <f aca="false">VALUE(E3642)</f>
        <v>139358</v>
      </c>
      <c r="G3642" s="11" t="s">
        <v>15309</v>
      </c>
      <c r="H3642" s="11" t="s">
        <v>22</v>
      </c>
      <c r="I3642" s="12" t="s">
        <v>23</v>
      </c>
      <c r="J3642" s="12" t="s">
        <v>4332</v>
      </c>
      <c r="K3642" s="13" t="n">
        <v>9402630.95</v>
      </c>
      <c r="L3642" s="13" t="n">
        <v>9402630.95</v>
      </c>
      <c r="M3642" s="13"/>
      <c r="N3642" s="13"/>
      <c r="O3642" s="12"/>
      <c r="P3642" s="12"/>
      <c r="Q3642" s="12"/>
    </row>
    <row r="3643" customFormat="false" ht="41.8" hidden="false" customHeight="false" outlineLevel="0" collapsed="false">
      <c r="A3643" s="9" t="s">
        <v>15310</v>
      </c>
      <c r="B3643" s="10" t="n">
        <f aca="false">VALUE(A3643)</f>
        <v>12967</v>
      </c>
      <c r="C3643" s="9" t="s">
        <v>9841</v>
      </c>
      <c r="D3643" s="11" t="s">
        <v>15311</v>
      </c>
      <c r="E3643" s="9" t="s">
        <v>15312</v>
      </c>
      <c r="F3643" s="10" t="n">
        <f aca="false">VALUE(E3643)</f>
        <v>139394</v>
      </c>
      <c r="G3643" s="11" t="s">
        <v>15313</v>
      </c>
      <c r="H3643" s="11" t="s">
        <v>42</v>
      </c>
      <c r="I3643" s="12" t="s">
        <v>43</v>
      </c>
      <c r="J3643" s="12" t="s">
        <v>15314</v>
      </c>
      <c r="K3643" s="13" t="n">
        <v>26833728.66</v>
      </c>
      <c r="L3643" s="13" t="n">
        <v>26833728.66</v>
      </c>
      <c r="M3643" s="13"/>
      <c r="N3643" s="13"/>
      <c r="O3643" s="12"/>
      <c r="P3643" s="12"/>
      <c r="Q3643" s="12"/>
    </row>
    <row r="3644" customFormat="false" ht="55.25" hidden="false" customHeight="false" outlineLevel="0" collapsed="false">
      <c r="A3644" s="9" t="s">
        <v>15315</v>
      </c>
      <c r="B3644" s="10" t="n">
        <f aca="false">VALUE(A3644)</f>
        <v>7539</v>
      </c>
      <c r="C3644" s="9" t="s">
        <v>15316</v>
      </c>
      <c r="D3644" s="11" t="s">
        <v>15317</v>
      </c>
      <c r="E3644" s="9" t="s">
        <v>15318</v>
      </c>
      <c r="F3644" s="10" t="n">
        <f aca="false">VALUE(E3644)</f>
        <v>139937</v>
      </c>
      <c r="G3644" s="11" t="s">
        <v>15319</v>
      </c>
      <c r="H3644" s="11" t="s">
        <v>22</v>
      </c>
      <c r="I3644" s="12" t="s">
        <v>23</v>
      </c>
      <c r="J3644" s="12" t="s">
        <v>6180</v>
      </c>
      <c r="K3644" s="13" t="n">
        <v>12000000</v>
      </c>
      <c r="L3644" s="13" t="n">
        <v>12000000</v>
      </c>
      <c r="M3644" s="13"/>
      <c r="N3644" s="13"/>
      <c r="O3644" s="12"/>
      <c r="P3644" s="12"/>
      <c r="Q3644" s="12"/>
    </row>
    <row r="3645" customFormat="false" ht="82.2" hidden="false" customHeight="false" outlineLevel="0" collapsed="false">
      <c r="A3645" s="9" t="s">
        <v>15320</v>
      </c>
      <c r="B3645" s="10" t="n">
        <f aca="false">VALUE(A3645)</f>
        <v>11211</v>
      </c>
      <c r="C3645" s="9" t="s">
        <v>15316</v>
      </c>
      <c r="D3645" s="11" t="s">
        <v>15321</v>
      </c>
      <c r="E3645" s="9" t="s">
        <v>15322</v>
      </c>
      <c r="F3645" s="10" t="n">
        <f aca="false">VALUE(E3645)</f>
        <v>139982</v>
      </c>
      <c r="G3645" s="11" t="s">
        <v>15323</v>
      </c>
      <c r="H3645" s="11" t="s">
        <v>37</v>
      </c>
      <c r="I3645" s="12" t="s">
        <v>38</v>
      </c>
      <c r="J3645" s="12" t="s">
        <v>15324</v>
      </c>
      <c r="K3645" s="13" t="n">
        <v>3340912.5</v>
      </c>
      <c r="L3645" s="13" t="n">
        <v>3340912.5</v>
      </c>
      <c r="M3645" s="13"/>
      <c r="N3645" s="13"/>
      <c r="O3645" s="12"/>
      <c r="P3645" s="12"/>
      <c r="Q3645" s="12"/>
    </row>
    <row r="3646" customFormat="false" ht="39.15" hidden="false" customHeight="false" outlineLevel="0" collapsed="false">
      <c r="A3646" s="9" t="s">
        <v>15325</v>
      </c>
      <c r="B3646" s="10" t="n">
        <f aca="false">VALUE(A3646)</f>
        <v>11204</v>
      </c>
      <c r="C3646" s="9" t="s">
        <v>15316</v>
      </c>
      <c r="D3646" s="11" t="s">
        <v>15321</v>
      </c>
      <c r="E3646" s="9" t="s">
        <v>15322</v>
      </c>
      <c r="F3646" s="10" t="n">
        <f aca="false">VALUE(E3646)</f>
        <v>139982</v>
      </c>
      <c r="G3646" s="11" t="s">
        <v>15326</v>
      </c>
      <c r="H3646" s="11" t="s">
        <v>42</v>
      </c>
      <c r="I3646" s="12" t="s">
        <v>43</v>
      </c>
      <c r="J3646" s="12" t="s">
        <v>15327</v>
      </c>
      <c r="K3646" s="13" t="n">
        <v>4825762.5</v>
      </c>
      <c r="L3646" s="13" t="n">
        <v>4825762.5</v>
      </c>
      <c r="M3646" s="13"/>
      <c r="N3646" s="13"/>
      <c r="O3646" s="12"/>
      <c r="P3646" s="12"/>
      <c r="Q3646" s="12"/>
    </row>
    <row r="3647" customFormat="false" ht="39.15" hidden="false" customHeight="false" outlineLevel="0" collapsed="false">
      <c r="A3647" s="9" t="s">
        <v>15328</v>
      </c>
      <c r="B3647" s="10" t="n">
        <f aca="false">VALUE(A3647)</f>
        <v>10699</v>
      </c>
      <c r="C3647" s="9" t="s">
        <v>15316</v>
      </c>
      <c r="D3647" s="11" t="s">
        <v>15321</v>
      </c>
      <c r="E3647" s="9" t="s">
        <v>15322</v>
      </c>
      <c r="F3647" s="10" t="n">
        <f aca="false">VALUE(E3647)</f>
        <v>139982</v>
      </c>
      <c r="G3647" s="11" t="s">
        <v>15329</v>
      </c>
      <c r="H3647" s="11" t="s">
        <v>42</v>
      </c>
      <c r="I3647" s="12" t="s">
        <v>43</v>
      </c>
      <c r="J3647" s="12" t="s">
        <v>15330</v>
      </c>
      <c r="K3647" s="13" t="n">
        <v>10218292.76</v>
      </c>
      <c r="L3647" s="13" t="n">
        <v>10218292.76</v>
      </c>
      <c r="M3647" s="13" t="n">
        <f aca="false">L3647</f>
        <v>10218292.76</v>
      </c>
      <c r="N3647" s="13"/>
      <c r="O3647" s="12"/>
      <c r="P3647" s="12"/>
      <c r="Q3647" s="12"/>
    </row>
    <row r="3648" customFormat="false" ht="39.15" hidden="false" customHeight="false" outlineLevel="0" collapsed="false">
      <c r="A3648" s="9" t="s">
        <v>15331</v>
      </c>
      <c r="B3648" s="10" t="n">
        <f aca="false">VALUE(A3648)</f>
        <v>10485</v>
      </c>
      <c r="C3648" s="9" t="s">
        <v>15316</v>
      </c>
      <c r="D3648" s="11" t="s">
        <v>15332</v>
      </c>
      <c r="E3648" s="9" t="s">
        <v>15333</v>
      </c>
      <c r="F3648" s="10" t="n">
        <f aca="false">VALUE(E3648)</f>
        <v>140084</v>
      </c>
      <c r="G3648" s="11" t="s">
        <v>15334</v>
      </c>
      <c r="H3648" s="11" t="s">
        <v>42</v>
      </c>
      <c r="I3648" s="12" t="s">
        <v>43</v>
      </c>
      <c r="J3648" s="12" t="s">
        <v>15335</v>
      </c>
      <c r="K3648" s="13" t="n">
        <v>13000000</v>
      </c>
      <c r="L3648" s="13" t="n">
        <v>13000000</v>
      </c>
      <c r="M3648" s="13"/>
      <c r="N3648" s="13"/>
      <c r="O3648" s="12"/>
      <c r="P3648" s="12"/>
      <c r="Q3648" s="12"/>
    </row>
    <row r="3649" customFormat="false" ht="82.2" hidden="false" customHeight="false" outlineLevel="0" collapsed="false">
      <c r="A3649" s="9" t="s">
        <v>15336</v>
      </c>
      <c r="B3649" s="10" t="n">
        <f aca="false">VALUE(A3649)</f>
        <v>10356</v>
      </c>
      <c r="C3649" s="9" t="s">
        <v>15316</v>
      </c>
      <c r="D3649" s="11" t="s">
        <v>9557</v>
      </c>
      <c r="E3649" s="9" t="s">
        <v>15337</v>
      </c>
      <c r="F3649" s="10" t="n">
        <f aca="false">VALUE(E3649)</f>
        <v>140146</v>
      </c>
      <c r="G3649" s="11" t="s">
        <v>15338</v>
      </c>
      <c r="H3649" s="11" t="s">
        <v>22</v>
      </c>
      <c r="I3649" s="12" t="s">
        <v>23</v>
      </c>
      <c r="J3649" s="12" t="s">
        <v>15339</v>
      </c>
      <c r="K3649" s="13" t="n">
        <v>18970000</v>
      </c>
      <c r="L3649" s="13" t="n">
        <v>18970000</v>
      </c>
      <c r="M3649" s="13"/>
      <c r="N3649" s="13"/>
      <c r="O3649" s="12"/>
      <c r="P3649" s="12"/>
      <c r="Q3649" s="12"/>
    </row>
    <row r="3650" customFormat="false" ht="68.7" hidden="false" customHeight="false" outlineLevel="0" collapsed="false">
      <c r="A3650" s="9" t="s">
        <v>15340</v>
      </c>
      <c r="B3650" s="10" t="n">
        <f aca="false">VALUE(A3650)</f>
        <v>2951</v>
      </c>
      <c r="C3650" s="9" t="s">
        <v>15316</v>
      </c>
      <c r="D3650" s="11" t="s">
        <v>15341</v>
      </c>
      <c r="E3650" s="9" t="s">
        <v>15342</v>
      </c>
      <c r="F3650" s="10" t="n">
        <f aca="false">VALUE(E3650)</f>
        <v>140208</v>
      </c>
      <c r="G3650" s="11" t="s">
        <v>15343</v>
      </c>
      <c r="H3650" s="11" t="s">
        <v>598</v>
      </c>
      <c r="I3650" s="12" t="s">
        <v>599</v>
      </c>
      <c r="J3650" s="12" t="s">
        <v>15344</v>
      </c>
      <c r="K3650" s="13" t="n">
        <v>12000000</v>
      </c>
      <c r="L3650" s="13" t="n">
        <v>12000000</v>
      </c>
      <c r="M3650" s="13"/>
      <c r="N3650" s="13"/>
      <c r="O3650" s="12"/>
      <c r="P3650" s="12"/>
      <c r="Q3650" s="12"/>
    </row>
    <row r="3651" customFormat="false" ht="41.8" hidden="false" customHeight="false" outlineLevel="0" collapsed="false">
      <c r="A3651" s="9" t="s">
        <v>15345</v>
      </c>
      <c r="B3651" s="10" t="n">
        <f aca="false">VALUE(A3651)</f>
        <v>10913</v>
      </c>
      <c r="C3651" s="9" t="s">
        <v>15316</v>
      </c>
      <c r="D3651" s="11" t="s">
        <v>15346</v>
      </c>
      <c r="E3651" s="9" t="s">
        <v>15347</v>
      </c>
      <c r="F3651" s="10" t="n">
        <f aca="false">VALUE(E3651)</f>
        <v>140244</v>
      </c>
      <c r="G3651" s="11" t="s">
        <v>15348</v>
      </c>
      <c r="H3651" s="11" t="s">
        <v>42</v>
      </c>
      <c r="I3651" s="12" t="s">
        <v>43</v>
      </c>
      <c r="J3651" s="12" t="s">
        <v>15349</v>
      </c>
      <c r="K3651" s="13" t="n">
        <v>13000000</v>
      </c>
      <c r="L3651" s="13" t="n">
        <v>13000000</v>
      </c>
      <c r="M3651" s="13"/>
      <c r="N3651" s="13"/>
      <c r="O3651" s="12"/>
      <c r="P3651" s="12"/>
      <c r="Q3651" s="12"/>
    </row>
    <row r="3652" customFormat="false" ht="82.2" hidden="false" customHeight="false" outlineLevel="0" collapsed="false">
      <c r="A3652" s="9" t="s">
        <v>15350</v>
      </c>
      <c r="B3652" s="10" t="n">
        <f aca="false">VALUE(A3652)</f>
        <v>12012</v>
      </c>
      <c r="C3652" s="9" t="s">
        <v>15316</v>
      </c>
      <c r="D3652" s="11" t="s">
        <v>15351</v>
      </c>
      <c r="E3652" s="9" t="s">
        <v>15352</v>
      </c>
      <c r="F3652" s="10" t="n">
        <f aca="false">VALUE(E3652)</f>
        <v>140280</v>
      </c>
      <c r="G3652" s="11" t="s">
        <v>15353</v>
      </c>
      <c r="H3652" s="11" t="s">
        <v>37</v>
      </c>
      <c r="I3652" s="12" t="s">
        <v>38</v>
      </c>
      <c r="J3652" s="12" t="s">
        <v>15354</v>
      </c>
      <c r="K3652" s="13" t="n">
        <v>25036451.54</v>
      </c>
      <c r="L3652" s="13" t="n">
        <v>25036451.54</v>
      </c>
      <c r="M3652" s="13"/>
      <c r="N3652" s="13"/>
      <c r="O3652" s="12"/>
      <c r="P3652" s="12"/>
      <c r="Q3652" s="12"/>
    </row>
    <row r="3653" customFormat="false" ht="41.8" hidden="false" customHeight="false" outlineLevel="0" collapsed="false">
      <c r="A3653" s="9" t="s">
        <v>15355</v>
      </c>
      <c r="B3653" s="10" t="n">
        <f aca="false">VALUE(A3653)</f>
        <v>11950</v>
      </c>
      <c r="C3653" s="9" t="s">
        <v>15316</v>
      </c>
      <c r="D3653" s="11" t="s">
        <v>15351</v>
      </c>
      <c r="E3653" s="9" t="s">
        <v>15352</v>
      </c>
      <c r="F3653" s="10" t="n">
        <f aca="false">VALUE(E3653)</f>
        <v>140280</v>
      </c>
      <c r="G3653" s="11" t="s">
        <v>15356</v>
      </c>
      <c r="H3653" s="11" t="s">
        <v>22</v>
      </c>
      <c r="I3653" s="12" t="s">
        <v>23</v>
      </c>
      <c r="J3653" s="12" t="s">
        <v>15357</v>
      </c>
      <c r="K3653" s="13" t="n">
        <v>17963548.46</v>
      </c>
      <c r="L3653" s="13" t="n">
        <v>17963548.46</v>
      </c>
      <c r="M3653" s="13" t="n">
        <f aca="false">L3653</f>
        <v>17963548.46</v>
      </c>
      <c r="N3653" s="13"/>
      <c r="O3653" s="12"/>
      <c r="P3653" s="12"/>
      <c r="Q3653" s="12"/>
    </row>
    <row r="3654" customFormat="false" ht="64.45" hidden="false" customHeight="false" outlineLevel="0" collapsed="false">
      <c r="A3654" s="9" t="s">
        <v>15358</v>
      </c>
      <c r="B3654" s="10" t="n">
        <f aca="false">VALUE(A3654)</f>
        <v>12108</v>
      </c>
      <c r="C3654" s="9" t="s">
        <v>15316</v>
      </c>
      <c r="D3654" s="11" t="s">
        <v>5024</v>
      </c>
      <c r="E3654" s="9" t="s">
        <v>15359</v>
      </c>
      <c r="F3654" s="10" t="n">
        <f aca="false">VALUE(E3654)</f>
        <v>140324</v>
      </c>
      <c r="G3654" s="11" t="s">
        <v>15360</v>
      </c>
      <c r="H3654" s="11" t="s">
        <v>598</v>
      </c>
      <c r="I3654" s="12" t="s">
        <v>599</v>
      </c>
      <c r="J3654" s="12" t="s">
        <v>15361</v>
      </c>
      <c r="K3654" s="13" t="n">
        <v>18970000</v>
      </c>
      <c r="L3654" s="13" t="n">
        <v>18970000</v>
      </c>
      <c r="M3654" s="13"/>
      <c r="N3654" s="13"/>
      <c r="O3654" s="12"/>
      <c r="P3654" s="12"/>
      <c r="Q3654" s="12"/>
    </row>
    <row r="3655" customFormat="false" ht="64.45" hidden="false" customHeight="false" outlineLevel="0" collapsed="false">
      <c r="A3655" s="9" t="s">
        <v>15362</v>
      </c>
      <c r="B3655" s="10" t="n">
        <f aca="false">VALUE(A3655)</f>
        <v>6040</v>
      </c>
      <c r="C3655" s="9" t="s">
        <v>15316</v>
      </c>
      <c r="D3655" s="11" t="s">
        <v>15363</v>
      </c>
      <c r="E3655" s="9" t="s">
        <v>15364</v>
      </c>
      <c r="F3655" s="10" t="n">
        <f aca="false">VALUE(E3655)</f>
        <v>180037</v>
      </c>
      <c r="G3655" s="11" t="s">
        <v>15365</v>
      </c>
      <c r="H3655" s="11" t="s">
        <v>22</v>
      </c>
      <c r="I3655" s="12" t="s">
        <v>23</v>
      </c>
      <c r="J3655" s="12" t="s">
        <v>15366</v>
      </c>
      <c r="K3655" s="13" t="n">
        <v>12000000</v>
      </c>
      <c r="L3655" s="13" t="n">
        <v>12000000</v>
      </c>
      <c r="M3655" s="13"/>
      <c r="N3655" s="13"/>
      <c r="O3655" s="12"/>
      <c r="P3655" s="12"/>
      <c r="Q3655" s="12"/>
    </row>
    <row r="3656" customFormat="false" ht="26.5" hidden="false" customHeight="false" outlineLevel="0" collapsed="false">
      <c r="A3656" s="9" t="s">
        <v>15367</v>
      </c>
      <c r="B3656" s="10" t="n">
        <f aca="false">VALUE(A3656)</f>
        <v>11226</v>
      </c>
      <c r="C3656" s="9" t="s">
        <v>15316</v>
      </c>
      <c r="D3656" s="11" t="s">
        <v>1845</v>
      </c>
      <c r="E3656" s="9" t="s">
        <v>15368</v>
      </c>
      <c r="F3656" s="10" t="n">
        <f aca="false">VALUE(E3656)</f>
        <v>140379</v>
      </c>
      <c r="G3656" s="11" t="s">
        <v>15369</v>
      </c>
      <c r="H3656" s="11" t="s">
        <v>158</v>
      </c>
      <c r="I3656" s="12" t="s">
        <v>159</v>
      </c>
      <c r="J3656" s="12" t="s">
        <v>15370</v>
      </c>
      <c r="K3656" s="13" t="n">
        <v>3998911.03</v>
      </c>
      <c r="L3656" s="13" t="n">
        <v>3998911.03</v>
      </c>
      <c r="M3656" s="13"/>
      <c r="N3656" s="13"/>
      <c r="O3656" s="12"/>
      <c r="P3656" s="12"/>
      <c r="Q3656" s="12"/>
    </row>
    <row r="3657" customFormat="false" ht="26.5" hidden="false" customHeight="false" outlineLevel="0" collapsed="false">
      <c r="A3657" s="9" t="s">
        <v>15371</v>
      </c>
      <c r="B3657" s="10" t="n">
        <f aca="false">VALUE(A3657)</f>
        <v>2364</v>
      </c>
      <c r="C3657" s="9" t="s">
        <v>15316</v>
      </c>
      <c r="D3657" s="11" t="s">
        <v>1845</v>
      </c>
      <c r="E3657" s="9" t="s">
        <v>15368</v>
      </c>
      <c r="F3657" s="10" t="n">
        <f aca="false">VALUE(E3657)</f>
        <v>140379</v>
      </c>
      <c r="G3657" s="11" t="s">
        <v>15372</v>
      </c>
      <c r="H3657" s="11" t="s">
        <v>22</v>
      </c>
      <c r="I3657" s="12" t="s">
        <v>23</v>
      </c>
      <c r="J3657" s="12" t="s">
        <v>15373</v>
      </c>
      <c r="K3657" s="13" t="n">
        <v>7051012.94</v>
      </c>
      <c r="L3657" s="13" t="n">
        <v>7051012.94</v>
      </c>
      <c r="M3657" s="13" t="n">
        <f aca="false">L3657</f>
        <v>7051012.94</v>
      </c>
      <c r="N3657" s="13" t="n">
        <v>223125</v>
      </c>
      <c r="O3657" s="12" t="s">
        <v>15374</v>
      </c>
      <c r="P3657" s="12"/>
      <c r="Q3657" s="12"/>
    </row>
    <row r="3658" customFormat="false" ht="39.15" hidden="false" customHeight="false" outlineLevel="0" collapsed="false">
      <c r="A3658" s="9" t="s">
        <v>15375</v>
      </c>
      <c r="B3658" s="10" t="n">
        <f aca="false">VALUE(A3658)</f>
        <v>2354</v>
      </c>
      <c r="C3658" s="9" t="s">
        <v>15316</v>
      </c>
      <c r="D3658" s="11" t="s">
        <v>1845</v>
      </c>
      <c r="E3658" s="9" t="s">
        <v>15368</v>
      </c>
      <c r="F3658" s="10" t="n">
        <f aca="false">VALUE(E3658)</f>
        <v>140379</v>
      </c>
      <c r="G3658" s="11" t="s">
        <v>15376</v>
      </c>
      <c r="H3658" s="11" t="s">
        <v>42</v>
      </c>
      <c r="I3658" s="12" t="s">
        <v>43</v>
      </c>
      <c r="J3658" s="12" t="s">
        <v>15377</v>
      </c>
      <c r="K3658" s="13" t="n">
        <v>20000000</v>
      </c>
      <c r="L3658" s="13" t="n">
        <v>20000000</v>
      </c>
      <c r="M3658" s="13"/>
      <c r="N3658" s="13"/>
      <c r="O3658" s="12"/>
      <c r="P3658" s="12"/>
      <c r="Q3658" s="12"/>
    </row>
    <row r="3659" customFormat="false" ht="39.15" hidden="false" customHeight="false" outlineLevel="0" collapsed="false">
      <c r="A3659" s="9" t="s">
        <v>15378</v>
      </c>
      <c r="B3659" s="10" t="n">
        <f aca="false">VALUE(A3659)</f>
        <v>2261</v>
      </c>
      <c r="C3659" s="9" t="s">
        <v>15316</v>
      </c>
      <c r="D3659" s="11" t="s">
        <v>1845</v>
      </c>
      <c r="E3659" s="9" t="s">
        <v>15368</v>
      </c>
      <c r="F3659" s="10" t="n">
        <f aca="false">VALUE(E3659)</f>
        <v>140379</v>
      </c>
      <c r="G3659" s="11" t="s">
        <v>15379</v>
      </c>
      <c r="H3659" s="11" t="s">
        <v>60</v>
      </c>
      <c r="I3659" s="12" t="s">
        <v>61</v>
      </c>
      <c r="J3659" s="12" t="s">
        <v>15380</v>
      </c>
      <c r="K3659" s="13" t="n">
        <v>3641429.79</v>
      </c>
      <c r="L3659" s="13" t="n">
        <v>3641429.79</v>
      </c>
      <c r="M3659" s="13"/>
      <c r="N3659" s="13"/>
      <c r="O3659" s="12"/>
      <c r="P3659" s="12"/>
      <c r="Q3659" s="12"/>
    </row>
    <row r="3660" customFormat="false" ht="51.8" hidden="false" customHeight="false" outlineLevel="0" collapsed="false">
      <c r="A3660" s="9" t="s">
        <v>15381</v>
      </c>
      <c r="B3660" s="10" t="n">
        <f aca="false">VALUE(A3660)</f>
        <v>9581</v>
      </c>
      <c r="C3660" s="9" t="s">
        <v>15316</v>
      </c>
      <c r="D3660" s="11" t="s">
        <v>15382</v>
      </c>
      <c r="E3660" s="9" t="s">
        <v>15383</v>
      </c>
      <c r="F3660" s="10" t="n">
        <f aca="false">VALUE(E3660)</f>
        <v>140440</v>
      </c>
      <c r="G3660" s="11" t="s">
        <v>15384</v>
      </c>
      <c r="H3660" s="11" t="s">
        <v>22</v>
      </c>
      <c r="I3660" s="12" t="s">
        <v>23</v>
      </c>
      <c r="J3660" s="12" t="s">
        <v>15385</v>
      </c>
      <c r="K3660" s="13" t="n">
        <v>12000000</v>
      </c>
      <c r="L3660" s="13" t="n">
        <v>12000000</v>
      </c>
      <c r="M3660" s="13"/>
      <c r="N3660" s="13"/>
      <c r="O3660" s="12"/>
      <c r="P3660" s="12"/>
      <c r="Q3660" s="12"/>
    </row>
    <row r="3661" customFormat="false" ht="51.8" hidden="false" customHeight="false" outlineLevel="0" collapsed="false">
      <c r="A3661" s="9" t="s">
        <v>15386</v>
      </c>
      <c r="B3661" s="10" t="n">
        <f aca="false">VALUE(A3661)</f>
        <v>12173</v>
      </c>
      <c r="C3661" s="9" t="s">
        <v>15316</v>
      </c>
      <c r="D3661" s="11" t="s">
        <v>15387</v>
      </c>
      <c r="E3661" s="9" t="s">
        <v>15388</v>
      </c>
      <c r="F3661" s="10" t="n">
        <f aca="false">VALUE(E3661)</f>
        <v>140477</v>
      </c>
      <c r="G3661" s="11" t="s">
        <v>15389</v>
      </c>
      <c r="H3661" s="11" t="s">
        <v>22</v>
      </c>
      <c r="I3661" s="12" t="s">
        <v>23</v>
      </c>
      <c r="J3661" s="12" t="s">
        <v>15390</v>
      </c>
      <c r="K3661" s="13" t="n">
        <v>12000000</v>
      </c>
      <c r="L3661" s="13" t="n">
        <v>12000000</v>
      </c>
      <c r="M3661" s="13"/>
      <c r="N3661" s="13"/>
      <c r="O3661" s="12"/>
      <c r="P3661" s="12"/>
      <c r="Q3661" s="12"/>
    </row>
    <row r="3662" customFormat="false" ht="51.8" hidden="false" customHeight="false" outlineLevel="0" collapsed="false">
      <c r="A3662" s="9" t="s">
        <v>15391</v>
      </c>
      <c r="B3662" s="10" t="n">
        <f aca="false">VALUE(A3662)</f>
        <v>11123</v>
      </c>
      <c r="C3662" s="9" t="s">
        <v>15316</v>
      </c>
      <c r="D3662" s="11" t="s">
        <v>15392</v>
      </c>
      <c r="E3662" s="9" t="s">
        <v>15393</v>
      </c>
      <c r="F3662" s="10" t="n">
        <f aca="false">VALUE(E3662)</f>
        <v>139740</v>
      </c>
      <c r="G3662" s="11" t="s">
        <v>15394</v>
      </c>
      <c r="H3662" s="11" t="s">
        <v>22</v>
      </c>
      <c r="I3662" s="12" t="s">
        <v>23</v>
      </c>
      <c r="J3662" s="12" t="s">
        <v>15395</v>
      </c>
      <c r="K3662" s="13" t="n">
        <v>2795602.58</v>
      </c>
      <c r="L3662" s="13" t="n">
        <v>2795602.58</v>
      </c>
      <c r="M3662" s="13"/>
      <c r="N3662" s="13"/>
      <c r="O3662" s="12"/>
      <c r="P3662" s="12"/>
      <c r="Q3662" s="12"/>
    </row>
    <row r="3663" customFormat="false" ht="51.8" hidden="false" customHeight="false" outlineLevel="0" collapsed="false">
      <c r="A3663" s="9" t="s">
        <v>15396</v>
      </c>
      <c r="B3663" s="10" t="n">
        <f aca="false">VALUE(A3663)</f>
        <v>10983</v>
      </c>
      <c r="C3663" s="9" t="s">
        <v>15316</v>
      </c>
      <c r="D3663" s="11" t="s">
        <v>15392</v>
      </c>
      <c r="E3663" s="9" t="s">
        <v>15393</v>
      </c>
      <c r="F3663" s="10" t="n">
        <f aca="false">VALUE(E3663)</f>
        <v>139740</v>
      </c>
      <c r="G3663" s="11" t="s">
        <v>15397</v>
      </c>
      <c r="H3663" s="11" t="s">
        <v>22</v>
      </c>
      <c r="I3663" s="12" t="s">
        <v>23</v>
      </c>
      <c r="J3663" s="12" t="s">
        <v>15398</v>
      </c>
      <c r="K3663" s="13" t="n">
        <v>1007040.48</v>
      </c>
      <c r="L3663" s="13" t="n">
        <v>1007040.48</v>
      </c>
      <c r="M3663" s="13"/>
      <c r="N3663" s="13"/>
      <c r="O3663" s="12"/>
      <c r="P3663" s="12"/>
      <c r="Q3663" s="12"/>
    </row>
    <row r="3664" customFormat="false" ht="51.8" hidden="false" customHeight="false" outlineLevel="0" collapsed="false">
      <c r="A3664" s="9" t="s">
        <v>15399</v>
      </c>
      <c r="B3664" s="10" t="n">
        <f aca="false">VALUE(A3664)</f>
        <v>10953</v>
      </c>
      <c r="C3664" s="9" t="s">
        <v>15316</v>
      </c>
      <c r="D3664" s="11" t="s">
        <v>15392</v>
      </c>
      <c r="E3664" s="9" t="s">
        <v>15393</v>
      </c>
      <c r="F3664" s="10" t="n">
        <f aca="false">VALUE(E3664)</f>
        <v>139740</v>
      </c>
      <c r="G3664" s="11" t="s">
        <v>15400</v>
      </c>
      <c r="H3664" s="11" t="s">
        <v>22</v>
      </c>
      <c r="I3664" s="12" t="s">
        <v>23</v>
      </c>
      <c r="J3664" s="12" t="s">
        <v>15401</v>
      </c>
      <c r="K3664" s="13" t="n">
        <v>4019947.78</v>
      </c>
      <c r="L3664" s="13" t="n">
        <v>4019947.78</v>
      </c>
      <c r="M3664" s="13"/>
      <c r="N3664" s="13"/>
      <c r="O3664" s="12"/>
      <c r="P3664" s="12"/>
      <c r="Q3664" s="12"/>
    </row>
    <row r="3665" customFormat="false" ht="51.8" hidden="false" customHeight="false" outlineLevel="0" collapsed="false">
      <c r="A3665" s="9" t="s">
        <v>15402</v>
      </c>
      <c r="B3665" s="10" t="n">
        <f aca="false">VALUE(A3665)</f>
        <v>10939</v>
      </c>
      <c r="C3665" s="9" t="s">
        <v>15316</v>
      </c>
      <c r="D3665" s="11" t="s">
        <v>15392</v>
      </c>
      <c r="E3665" s="9" t="s">
        <v>15393</v>
      </c>
      <c r="F3665" s="10" t="n">
        <f aca="false">VALUE(E3665)</f>
        <v>139740</v>
      </c>
      <c r="G3665" s="11" t="s">
        <v>15403</v>
      </c>
      <c r="H3665" s="11" t="s">
        <v>22</v>
      </c>
      <c r="I3665" s="12" t="s">
        <v>23</v>
      </c>
      <c r="J3665" s="12" t="s">
        <v>15404</v>
      </c>
      <c r="K3665" s="13" t="n">
        <v>1201042.82</v>
      </c>
      <c r="L3665" s="13" t="n">
        <v>1201042.82</v>
      </c>
      <c r="M3665" s="13"/>
      <c r="N3665" s="13"/>
      <c r="O3665" s="12"/>
      <c r="P3665" s="12"/>
      <c r="Q3665" s="12"/>
    </row>
    <row r="3666" customFormat="false" ht="51.8" hidden="false" customHeight="false" outlineLevel="0" collapsed="false">
      <c r="A3666" s="9" t="s">
        <v>15405</v>
      </c>
      <c r="B3666" s="10" t="n">
        <f aca="false">VALUE(A3666)</f>
        <v>10926</v>
      </c>
      <c r="C3666" s="9" t="s">
        <v>15316</v>
      </c>
      <c r="D3666" s="11" t="s">
        <v>15392</v>
      </c>
      <c r="E3666" s="9" t="s">
        <v>15393</v>
      </c>
      <c r="F3666" s="10" t="n">
        <f aca="false">VALUE(E3666)</f>
        <v>139740</v>
      </c>
      <c r="G3666" s="11" t="s">
        <v>15406</v>
      </c>
      <c r="H3666" s="11" t="s">
        <v>22</v>
      </c>
      <c r="I3666" s="12" t="s">
        <v>23</v>
      </c>
      <c r="J3666" s="12" t="s">
        <v>15407</v>
      </c>
      <c r="K3666" s="13" t="n">
        <v>1495918.53</v>
      </c>
      <c r="L3666" s="13" t="n">
        <v>1495918.53</v>
      </c>
      <c r="M3666" s="13"/>
      <c r="N3666" s="13"/>
      <c r="O3666" s="12"/>
      <c r="P3666" s="12"/>
      <c r="Q3666" s="12"/>
    </row>
    <row r="3667" customFormat="false" ht="51.8" hidden="false" customHeight="false" outlineLevel="0" collapsed="false">
      <c r="A3667" s="9" t="s">
        <v>15408</v>
      </c>
      <c r="B3667" s="10" t="n">
        <f aca="false">VALUE(A3667)</f>
        <v>10909</v>
      </c>
      <c r="C3667" s="9" t="s">
        <v>15316</v>
      </c>
      <c r="D3667" s="11" t="s">
        <v>15392</v>
      </c>
      <c r="E3667" s="9" t="s">
        <v>15393</v>
      </c>
      <c r="F3667" s="10" t="n">
        <f aca="false">VALUE(E3667)</f>
        <v>139740</v>
      </c>
      <c r="G3667" s="11" t="s">
        <v>15409</v>
      </c>
      <c r="H3667" s="11" t="s">
        <v>22</v>
      </c>
      <c r="I3667" s="12" t="s">
        <v>23</v>
      </c>
      <c r="J3667" s="12" t="s">
        <v>15410</v>
      </c>
      <c r="K3667" s="13" t="n">
        <v>3494307.81</v>
      </c>
      <c r="L3667" s="13" t="n">
        <v>3494307.81</v>
      </c>
      <c r="M3667" s="13"/>
      <c r="N3667" s="13"/>
      <c r="O3667" s="12"/>
      <c r="P3667" s="12"/>
      <c r="Q3667" s="12"/>
    </row>
    <row r="3668" customFormat="false" ht="51.8" hidden="false" customHeight="false" outlineLevel="0" collapsed="false">
      <c r="A3668" s="9" t="s">
        <v>15411</v>
      </c>
      <c r="B3668" s="10" t="n">
        <f aca="false">VALUE(A3668)</f>
        <v>10726</v>
      </c>
      <c r="C3668" s="9" t="s">
        <v>15316</v>
      </c>
      <c r="D3668" s="11" t="s">
        <v>15392</v>
      </c>
      <c r="E3668" s="9" t="s">
        <v>15393</v>
      </c>
      <c r="F3668" s="10" t="n">
        <f aca="false">VALUE(E3668)</f>
        <v>139740</v>
      </c>
      <c r="G3668" s="11" t="s">
        <v>15412</v>
      </c>
      <c r="H3668" s="11" t="s">
        <v>22</v>
      </c>
      <c r="I3668" s="12" t="s">
        <v>23</v>
      </c>
      <c r="J3668" s="12" t="s">
        <v>15413</v>
      </c>
      <c r="K3668" s="13" t="n">
        <v>3358484.47</v>
      </c>
      <c r="L3668" s="13" t="n">
        <v>3358484.47</v>
      </c>
      <c r="M3668" s="13"/>
      <c r="N3668" s="13"/>
      <c r="O3668" s="12"/>
      <c r="P3668" s="12"/>
      <c r="Q3668" s="12"/>
    </row>
    <row r="3669" customFormat="false" ht="51.8" hidden="false" customHeight="false" outlineLevel="0" collapsed="false">
      <c r="A3669" s="9" t="s">
        <v>15414</v>
      </c>
      <c r="B3669" s="10" t="n">
        <f aca="false">VALUE(A3669)</f>
        <v>10706</v>
      </c>
      <c r="C3669" s="9" t="s">
        <v>15316</v>
      </c>
      <c r="D3669" s="11" t="s">
        <v>15392</v>
      </c>
      <c r="E3669" s="9" t="s">
        <v>15393</v>
      </c>
      <c r="F3669" s="10" t="n">
        <f aca="false">VALUE(E3669)</f>
        <v>139740</v>
      </c>
      <c r="G3669" s="11" t="s">
        <v>15415</v>
      </c>
      <c r="H3669" s="11" t="s">
        <v>22</v>
      </c>
      <c r="I3669" s="12" t="s">
        <v>23</v>
      </c>
      <c r="J3669" s="12" t="s">
        <v>15416</v>
      </c>
      <c r="K3669" s="13" t="n">
        <v>2627655.53</v>
      </c>
      <c r="L3669" s="13" t="n">
        <v>2627655.53</v>
      </c>
      <c r="M3669" s="13"/>
      <c r="N3669" s="13"/>
      <c r="O3669" s="12"/>
      <c r="P3669" s="12"/>
      <c r="Q3669" s="12"/>
    </row>
    <row r="3670" customFormat="false" ht="68.7" hidden="false" customHeight="false" outlineLevel="0" collapsed="false">
      <c r="A3670" s="9" t="s">
        <v>15417</v>
      </c>
      <c r="B3670" s="10" t="n">
        <f aca="false">VALUE(A3670)</f>
        <v>10917</v>
      </c>
      <c r="C3670" s="9" t="s">
        <v>15316</v>
      </c>
      <c r="D3670" s="11" t="s">
        <v>15418</v>
      </c>
      <c r="E3670" s="9" t="s">
        <v>15419</v>
      </c>
      <c r="F3670" s="10" t="n">
        <f aca="false">VALUE(E3670)</f>
        <v>140501</v>
      </c>
      <c r="G3670" s="11" t="s">
        <v>15420</v>
      </c>
      <c r="H3670" s="11" t="s">
        <v>22</v>
      </c>
      <c r="I3670" s="12" t="s">
        <v>23</v>
      </c>
      <c r="J3670" s="12" t="s">
        <v>15421</v>
      </c>
      <c r="K3670" s="13" t="n">
        <v>15000000</v>
      </c>
      <c r="L3670" s="13" t="n">
        <v>15000000</v>
      </c>
      <c r="M3670" s="13" t="n">
        <f aca="false">L3670</f>
        <v>15000000</v>
      </c>
      <c r="N3670" s="13"/>
      <c r="O3670" s="12"/>
      <c r="P3670" s="12"/>
      <c r="Q3670" s="12"/>
    </row>
    <row r="3671" customFormat="false" ht="26.5" hidden="false" customHeight="false" outlineLevel="0" collapsed="false">
      <c r="A3671" s="9" t="s">
        <v>15422</v>
      </c>
      <c r="B3671" s="10" t="n">
        <f aca="false">VALUE(A3671)</f>
        <v>9442</v>
      </c>
      <c r="C3671" s="9" t="s">
        <v>15316</v>
      </c>
      <c r="D3671" s="11" t="s">
        <v>15423</v>
      </c>
      <c r="E3671" s="9" t="s">
        <v>15424</v>
      </c>
      <c r="F3671" s="10" t="n">
        <f aca="false">VALUE(E3671)</f>
        <v>140547</v>
      </c>
      <c r="G3671" s="11" t="s">
        <v>15425</v>
      </c>
      <c r="H3671" s="11" t="s">
        <v>158</v>
      </c>
      <c r="I3671" s="12" t="s">
        <v>159</v>
      </c>
      <c r="J3671" s="12" t="s">
        <v>7757</v>
      </c>
      <c r="K3671" s="13" t="n">
        <v>1668401.35</v>
      </c>
      <c r="L3671" s="13" t="n">
        <v>1668401.35</v>
      </c>
      <c r="M3671" s="13" t="n">
        <f aca="false">L3671</f>
        <v>1668401.35</v>
      </c>
      <c r="N3671" s="13"/>
      <c r="O3671" s="12"/>
      <c r="P3671" s="12"/>
      <c r="Q3671" s="12"/>
    </row>
    <row r="3672" customFormat="false" ht="26.5" hidden="false" customHeight="false" outlineLevel="0" collapsed="false">
      <c r="A3672" s="9" t="s">
        <v>15426</v>
      </c>
      <c r="B3672" s="10" t="n">
        <f aca="false">VALUE(A3672)</f>
        <v>9440</v>
      </c>
      <c r="C3672" s="9" t="s">
        <v>15316</v>
      </c>
      <c r="D3672" s="11" t="s">
        <v>15423</v>
      </c>
      <c r="E3672" s="9" t="s">
        <v>15424</v>
      </c>
      <c r="F3672" s="10" t="n">
        <f aca="false">VALUE(E3672)</f>
        <v>140547</v>
      </c>
      <c r="G3672" s="11" t="s">
        <v>15427</v>
      </c>
      <c r="H3672" s="11" t="s">
        <v>158</v>
      </c>
      <c r="I3672" s="12" t="s">
        <v>159</v>
      </c>
      <c r="J3672" s="12" t="s">
        <v>15428</v>
      </c>
      <c r="K3672" s="13" t="n">
        <v>1666965.68</v>
      </c>
      <c r="L3672" s="13" t="n">
        <v>1666965.68</v>
      </c>
      <c r="M3672" s="13" t="n">
        <f aca="false">L3672</f>
        <v>1666965.68</v>
      </c>
      <c r="N3672" s="13"/>
      <c r="O3672" s="12"/>
      <c r="P3672" s="12"/>
      <c r="Q3672" s="12"/>
    </row>
    <row r="3673" customFormat="false" ht="55.25" hidden="false" customHeight="false" outlineLevel="0" collapsed="false">
      <c r="A3673" s="9" t="s">
        <v>15429</v>
      </c>
      <c r="B3673" s="10" t="n">
        <f aca="false">VALUE(A3673)</f>
        <v>7089</v>
      </c>
      <c r="C3673" s="9" t="s">
        <v>15316</v>
      </c>
      <c r="D3673" s="11" t="s">
        <v>15423</v>
      </c>
      <c r="E3673" s="9" t="s">
        <v>15424</v>
      </c>
      <c r="F3673" s="10" t="n">
        <f aca="false">VALUE(E3673)</f>
        <v>140547</v>
      </c>
      <c r="G3673" s="11" t="s">
        <v>15430</v>
      </c>
      <c r="H3673" s="11" t="s">
        <v>22</v>
      </c>
      <c r="I3673" s="12" t="s">
        <v>23</v>
      </c>
      <c r="J3673" s="12" t="s">
        <v>15431</v>
      </c>
      <c r="K3673" s="13" t="n">
        <v>11664632.97</v>
      </c>
      <c r="L3673" s="13" t="n">
        <v>11664632.97</v>
      </c>
      <c r="M3673" s="13"/>
      <c r="N3673" s="13"/>
      <c r="O3673" s="12"/>
      <c r="P3673" s="12"/>
      <c r="Q3673" s="12"/>
    </row>
    <row r="3674" customFormat="false" ht="39.15" hidden="false" customHeight="false" outlineLevel="0" collapsed="false">
      <c r="A3674" s="9" t="s">
        <v>15432</v>
      </c>
      <c r="B3674" s="10" t="n">
        <f aca="false">VALUE(A3674)</f>
        <v>12033</v>
      </c>
      <c r="C3674" s="9" t="s">
        <v>15316</v>
      </c>
      <c r="D3674" s="11" t="s">
        <v>15433</v>
      </c>
      <c r="E3674" s="9" t="s">
        <v>15434</v>
      </c>
      <c r="F3674" s="10" t="n">
        <f aca="false">VALUE(E3674)</f>
        <v>140583</v>
      </c>
      <c r="G3674" s="11" t="s">
        <v>15435</v>
      </c>
      <c r="H3674" s="11" t="s">
        <v>42</v>
      </c>
      <c r="I3674" s="12" t="s">
        <v>43</v>
      </c>
      <c r="J3674" s="12" t="s">
        <v>15436</v>
      </c>
      <c r="K3674" s="13" t="n">
        <v>13000000</v>
      </c>
      <c r="L3674" s="13" t="n">
        <v>13000000</v>
      </c>
      <c r="M3674" s="13"/>
      <c r="N3674" s="13"/>
      <c r="O3674" s="12"/>
      <c r="P3674" s="12"/>
      <c r="Q3674" s="12"/>
    </row>
    <row r="3675" customFormat="false" ht="39.15" hidden="false" customHeight="false" outlineLevel="0" collapsed="false">
      <c r="A3675" s="9" t="s">
        <v>15437</v>
      </c>
      <c r="B3675" s="10" t="n">
        <f aca="false">VALUE(A3675)</f>
        <v>8481</v>
      </c>
      <c r="C3675" s="9" t="s">
        <v>15316</v>
      </c>
      <c r="D3675" s="11" t="s">
        <v>9196</v>
      </c>
      <c r="E3675" s="9" t="s">
        <v>15438</v>
      </c>
      <c r="F3675" s="10" t="n">
        <f aca="false">VALUE(E3675)</f>
        <v>140627</v>
      </c>
      <c r="G3675" s="11" t="s">
        <v>15439</v>
      </c>
      <c r="H3675" s="11" t="s">
        <v>42</v>
      </c>
      <c r="I3675" s="12" t="s">
        <v>43</v>
      </c>
      <c r="J3675" s="12" t="s">
        <v>15440</v>
      </c>
      <c r="K3675" s="13" t="n">
        <v>21667148.79</v>
      </c>
      <c r="L3675" s="13" t="n">
        <v>21667148.79</v>
      </c>
      <c r="M3675" s="13"/>
      <c r="N3675" s="13"/>
      <c r="O3675" s="12"/>
      <c r="P3675" s="12"/>
      <c r="Q3675" s="12"/>
    </row>
    <row r="3676" customFormat="false" ht="82.2" hidden="false" customHeight="false" outlineLevel="0" collapsed="false">
      <c r="A3676" s="9" t="s">
        <v>15441</v>
      </c>
      <c r="B3676" s="10" t="n">
        <f aca="false">VALUE(A3676)</f>
        <v>1894</v>
      </c>
      <c r="C3676" s="9" t="s">
        <v>15316</v>
      </c>
      <c r="D3676" s="11" t="s">
        <v>9196</v>
      </c>
      <c r="E3676" s="9" t="s">
        <v>15438</v>
      </c>
      <c r="F3676" s="10" t="n">
        <f aca="false">VALUE(E3676)</f>
        <v>140627</v>
      </c>
      <c r="G3676" s="11" t="s">
        <v>15442</v>
      </c>
      <c r="H3676" s="11" t="s">
        <v>37</v>
      </c>
      <c r="I3676" s="12" t="s">
        <v>38</v>
      </c>
      <c r="J3676" s="12" t="s">
        <v>15443</v>
      </c>
      <c r="K3676" s="13" t="n">
        <v>1946436.82</v>
      </c>
      <c r="L3676" s="13" t="n">
        <v>1946436.82</v>
      </c>
      <c r="M3676" s="13"/>
      <c r="N3676" s="13"/>
      <c r="O3676" s="12"/>
      <c r="P3676" s="12"/>
      <c r="Q3676" s="12"/>
    </row>
    <row r="3677" customFormat="false" ht="41.8" hidden="false" customHeight="false" outlineLevel="0" collapsed="false">
      <c r="A3677" s="9" t="s">
        <v>15444</v>
      </c>
      <c r="B3677" s="10" t="n">
        <f aca="false">VALUE(A3677)</f>
        <v>1749</v>
      </c>
      <c r="C3677" s="9" t="s">
        <v>15316</v>
      </c>
      <c r="D3677" s="11" t="s">
        <v>9196</v>
      </c>
      <c r="E3677" s="9" t="s">
        <v>15438</v>
      </c>
      <c r="F3677" s="10" t="n">
        <f aca="false">VALUE(E3677)</f>
        <v>140627</v>
      </c>
      <c r="G3677" s="11" t="s">
        <v>15445</v>
      </c>
      <c r="H3677" s="11" t="s">
        <v>22</v>
      </c>
      <c r="I3677" s="12" t="s">
        <v>23</v>
      </c>
      <c r="J3677" s="12" t="s">
        <v>15446</v>
      </c>
      <c r="K3677" s="13" t="n">
        <v>18970000</v>
      </c>
      <c r="L3677" s="13" t="n">
        <v>18970000</v>
      </c>
      <c r="M3677" s="13"/>
      <c r="N3677" s="13"/>
      <c r="O3677" s="12"/>
      <c r="P3677" s="12"/>
      <c r="Q3677" s="12"/>
    </row>
    <row r="3678" customFormat="false" ht="26.5" hidden="false" customHeight="false" outlineLevel="0" collapsed="false">
      <c r="A3678" s="9" t="s">
        <v>15447</v>
      </c>
      <c r="B3678" s="10" t="n">
        <f aca="false">VALUE(A3678)</f>
        <v>11748</v>
      </c>
      <c r="C3678" s="9" t="s">
        <v>15316</v>
      </c>
      <c r="D3678" s="11" t="s">
        <v>15448</v>
      </c>
      <c r="E3678" s="9" t="s">
        <v>15449</v>
      </c>
      <c r="F3678" s="10" t="n">
        <f aca="false">VALUE(E3678)</f>
        <v>140672</v>
      </c>
      <c r="G3678" s="11" t="s">
        <v>15450</v>
      </c>
      <c r="H3678" s="11" t="s">
        <v>158</v>
      </c>
      <c r="I3678" s="12" t="s">
        <v>159</v>
      </c>
      <c r="J3678" s="12" t="s">
        <v>15451</v>
      </c>
      <c r="K3678" s="13" t="n">
        <v>5510380.32</v>
      </c>
      <c r="L3678" s="13" t="n">
        <v>5510380.32</v>
      </c>
      <c r="M3678" s="13"/>
      <c r="N3678" s="13"/>
      <c r="O3678" s="12"/>
      <c r="P3678" s="12"/>
      <c r="Q3678" s="12"/>
    </row>
    <row r="3679" customFormat="false" ht="26.5" hidden="false" customHeight="false" outlineLevel="0" collapsed="false">
      <c r="A3679" s="9" t="s">
        <v>15452</v>
      </c>
      <c r="B3679" s="10" t="n">
        <f aca="false">VALUE(A3679)</f>
        <v>11738</v>
      </c>
      <c r="C3679" s="9" t="s">
        <v>15316</v>
      </c>
      <c r="D3679" s="11" t="s">
        <v>15448</v>
      </c>
      <c r="E3679" s="9" t="s">
        <v>15449</v>
      </c>
      <c r="F3679" s="10" t="n">
        <f aca="false">VALUE(E3679)</f>
        <v>140672</v>
      </c>
      <c r="G3679" s="11" t="s">
        <v>15453</v>
      </c>
      <c r="H3679" s="11" t="s">
        <v>158</v>
      </c>
      <c r="I3679" s="12" t="s">
        <v>159</v>
      </c>
      <c r="J3679" s="12" t="s">
        <v>15454</v>
      </c>
      <c r="K3679" s="13" t="n">
        <v>5907567</v>
      </c>
      <c r="L3679" s="13" t="n">
        <v>5907567</v>
      </c>
      <c r="M3679" s="13"/>
      <c r="N3679" s="13"/>
      <c r="O3679" s="12"/>
      <c r="P3679" s="12"/>
      <c r="Q3679" s="12"/>
    </row>
    <row r="3680" customFormat="false" ht="41.8" hidden="false" customHeight="false" outlineLevel="0" collapsed="false">
      <c r="A3680" s="9" t="s">
        <v>15455</v>
      </c>
      <c r="B3680" s="10" t="n">
        <f aca="false">VALUE(A3680)</f>
        <v>2947</v>
      </c>
      <c r="C3680" s="9" t="s">
        <v>15316</v>
      </c>
      <c r="D3680" s="11" t="s">
        <v>15448</v>
      </c>
      <c r="E3680" s="9" t="s">
        <v>15449</v>
      </c>
      <c r="F3680" s="10" t="n">
        <f aca="false">VALUE(E3680)</f>
        <v>140672</v>
      </c>
      <c r="G3680" s="11" t="s">
        <v>15456</v>
      </c>
      <c r="H3680" s="11" t="s">
        <v>42</v>
      </c>
      <c r="I3680" s="12" t="s">
        <v>43</v>
      </c>
      <c r="J3680" s="12" t="s">
        <v>15457</v>
      </c>
      <c r="K3680" s="13" t="n">
        <v>20000000</v>
      </c>
      <c r="L3680" s="13" t="n">
        <v>20000000</v>
      </c>
      <c r="M3680" s="13"/>
      <c r="N3680" s="13"/>
      <c r="O3680" s="12"/>
      <c r="P3680" s="12"/>
      <c r="Q3680" s="12"/>
    </row>
    <row r="3681" customFormat="false" ht="55.25" hidden="false" customHeight="false" outlineLevel="0" collapsed="false">
      <c r="A3681" s="9" t="s">
        <v>15458</v>
      </c>
      <c r="B3681" s="10" t="n">
        <f aca="false">VALUE(A3681)</f>
        <v>10366</v>
      </c>
      <c r="C3681" s="9" t="s">
        <v>15316</v>
      </c>
      <c r="D3681" s="11" t="s">
        <v>15459</v>
      </c>
      <c r="E3681" s="9" t="s">
        <v>15460</v>
      </c>
      <c r="F3681" s="10" t="n">
        <f aca="false">VALUE(E3681)</f>
        <v>140770</v>
      </c>
      <c r="G3681" s="11" t="s">
        <v>15461</v>
      </c>
      <c r="H3681" s="11" t="s">
        <v>598</v>
      </c>
      <c r="I3681" s="12" t="s">
        <v>599</v>
      </c>
      <c r="J3681" s="12" t="s">
        <v>15462</v>
      </c>
      <c r="K3681" s="13" t="n">
        <v>12000000</v>
      </c>
      <c r="L3681" s="13" t="n">
        <v>12000000</v>
      </c>
      <c r="M3681" s="13"/>
      <c r="N3681" s="13"/>
      <c r="O3681" s="12"/>
      <c r="P3681" s="12"/>
      <c r="Q3681" s="12"/>
    </row>
    <row r="3682" customFormat="false" ht="41.8" hidden="false" customHeight="false" outlineLevel="0" collapsed="false">
      <c r="A3682" s="9" t="s">
        <v>15463</v>
      </c>
      <c r="B3682" s="10" t="n">
        <f aca="false">VALUE(A3682)</f>
        <v>4612</v>
      </c>
      <c r="C3682" s="9" t="s">
        <v>15316</v>
      </c>
      <c r="D3682" s="11" t="s">
        <v>15464</v>
      </c>
      <c r="E3682" s="9" t="s">
        <v>15465</v>
      </c>
      <c r="F3682" s="10" t="n">
        <f aca="false">VALUE(E3682)</f>
        <v>140823</v>
      </c>
      <c r="G3682" s="11" t="s">
        <v>15466</v>
      </c>
      <c r="H3682" s="11" t="s">
        <v>22</v>
      </c>
      <c r="I3682" s="12" t="s">
        <v>23</v>
      </c>
      <c r="J3682" s="12" t="s">
        <v>15467</v>
      </c>
      <c r="K3682" s="13" t="n">
        <v>3370144.26</v>
      </c>
      <c r="L3682" s="13" t="n">
        <v>3370144.26</v>
      </c>
      <c r="M3682" s="13"/>
      <c r="N3682" s="13"/>
      <c r="O3682" s="12"/>
      <c r="P3682" s="12"/>
      <c r="Q3682" s="12"/>
    </row>
    <row r="3683" customFormat="false" ht="39.15" hidden="false" customHeight="false" outlineLevel="0" collapsed="false">
      <c r="A3683" s="9" t="s">
        <v>15468</v>
      </c>
      <c r="B3683" s="10" t="n">
        <f aca="false">VALUE(A3683)</f>
        <v>4576</v>
      </c>
      <c r="C3683" s="9" t="s">
        <v>15316</v>
      </c>
      <c r="D3683" s="11" t="s">
        <v>15464</v>
      </c>
      <c r="E3683" s="9" t="s">
        <v>15465</v>
      </c>
      <c r="F3683" s="10" t="n">
        <f aca="false">VALUE(E3683)</f>
        <v>140823</v>
      </c>
      <c r="G3683" s="11" t="s">
        <v>15469</v>
      </c>
      <c r="H3683" s="11" t="s">
        <v>42</v>
      </c>
      <c r="I3683" s="12" t="s">
        <v>43</v>
      </c>
      <c r="J3683" s="12" t="s">
        <v>15470</v>
      </c>
      <c r="K3683" s="13" t="n">
        <v>22500000</v>
      </c>
      <c r="L3683" s="13" t="n">
        <v>22500000</v>
      </c>
      <c r="M3683" s="13" t="n">
        <f aca="false">L3683</f>
        <v>22500000</v>
      </c>
      <c r="N3683" s="13"/>
      <c r="O3683" s="12"/>
      <c r="P3683" s="12"/>
      <c r="Q3683" s="12"/>
    </row>
    <row r="3684" customFormat="false" ht="39.15" hidden="false" customHeight="false" outlineLevel="0" collapsed="false">
      <c r="A3684" s="9" t="s">
        <v>15471</v>
      </c>
      <c r="B3684" s="10" t="n">
        <f aca="false">VALUE(A3684)</f>
        <v>4549</v>
      </c>
      <c r="C3684" s="9" t="s">
        <v>15316</v>
      </c>
      <c r="D3684" s="11" t="s">
        <v>15464</v>
      </c>
      <c r="E3684" s="9" t="s">
        <v>15465</v>
      </c>
      <c r="F3684" s="10" t="n">
        <f aca="false">VALUE(E3684)</f>
        <v>140823</v>
      </c>
      <c r="G3684" s="11" t="s">
        <v>15472</v>
      </c>
      <c r="H3684" s="11" t="s">
        <v>22</v>
      </c>
      <c r="I3684" s="12" t="s">
        <v>23</v>
      </c>
      <c r="J3684" s="12" t="s">
        <v>15473</v>
      </c>
      <c r="K3684" s="13" t="n">
        <v>15599855.74</v>
      </c>
      <c r="L3684" s="13" t="n">
        <v>15599855.74</v>
      </c>
      <c r="M3684" s="13"/>
      <c r="N3684" s="13"/>
      <c r="O3684" s="12"/>
      <c r="P3684" s="12"/>
      <c r="Q3684" s="12"/>
    </row>
    <row r="3685" customFormat="false" ht="51.8" hidden="false" customHeight="false" outlineLevel="0" collapsed="false">
      <c r="A3685" s="9" t="s">
        <v>15474</v>
      </c>
      <c r="B3685" s="10" t="n">
        <f aca="false">VALUE(A3685)</f>
        <v>2339</v>
      </c>
      <c r="C3685" s="9" t="s">
        <v>15316</v>
      </c>
      <c r="D3685" s="11" t="s">
        <v>15475</v>
      </c>
      <c r="E3685" s="9" t="s">
        <v>15476</v>
      </c>
      <c r="F3685" s="10" t="n">
        <f aca="false">VALUE(E3685)</f>
        <v>140869</v>
      </c>
      <c r="G3685" s="11" t="s">
        <v>15477</v>
      </c>
      <c r="H3685" s="11" t="s">
        <v>22</v>
      </c>
      <c r="I3685" s="12" t="s">
        <v>23</v>
      </c>
      <c r="J3685" s="12" t="s">
        <v>12996</v>
      </c>
      <c r="K3685" s="13" t="n">
        <v>7396993.41</v>
      </c>
      <c r="L3685" s="13" t="n">
        <v>7396993.41</v>
      </c>
      <c r="M3685" s="13" t="n">
        <f aca="false">L3685</f>
        <v>7396993.41</v>
      </c>
      <c r="N3685" s="13"/>
      <c r="O3685" s="12"/>
      <c r="P3685" s="12"/>
      <c r="Q3685" s="12"/>
    </row>
    <row r="3686" customFormat="false" ht="51.8" hidden="false" customHeight="false" outlineLevel="0" collapsed="false">
      <c r="A3686" s="9" t="s">
        <v>15478</v>
      </c>
      <c r="B3686" s="10" t="n">
        <f aca="false">VALUE(A3686)</f>
        <v>3798</v>
      </c>
      <c r="C3686" s="9" t="s">
        <v>15316</v>
      </c>
      <c r="D3686" s="11" t="s">
        <v>15479</v>
      </c>
      <c r="E3686" s="9" t="s">
        <v>15480</v>
      </c>
      <c r="F3686" s="10" t="n">
        <f aca="false">VALUE(E3686)</f>
        <v>140958</v>
      </c>
      <c r="G3686" s="11" t="s">
        <v>15481</v>
      </c>
      <c r="H3686" s="11" t="s">
        <v>22</v>
      </c>
      <c r="I3686" s="12" t="s">
        <v>23</v>
      </c>
      <c r="J3686" s="12" t="s">
        <v>15482</v>
      </c>
      <c r="K3686" s="13" t="n">
        <v>6354338.06</v>
      </c>
      <c r="L3686" s="13" t="n">
        <v>6354338.06</v>
      </c>
      <c r="M3686" s="13"/>
      <c r="N3686" s="13"/>
      <c r="O3686" s="12"/>
      <c r="P3686" s="12"/>
      <c r="Q3686" s="12"/>
    </row>
    <row r="3687" customFormat="false" ht="68.7" hidden="false" customHeight="false" outlineLevel="0" collapsed="false">
      <c r="A3687" s="9" t="s">
        <v>15483</v>
      </c>
      <c r="B3687" s="10" t="n">
        <f aca="false">VALUE(A3687)</f>
        <v>6037</v>
      </c>
      <c r="C3687" s="9" t="s">
        <v>15316</v>
      </c>
      <c r="D3687" s="11" t="s">
        <v>15484</v>
      </c>
      <c r="E3687" s="9" t="s">
        <v>15485</v>
      </c>
      <c r="F3687" s="10" t="n">
        <f aca="false">VALUE(E3687)</f>
        <v>141027</v>
      </c>
      <c r="G3687" s="11" t="s">
        <v>15486</v>
      </c>
      <c r="H3687" s="11" t="s">
        <v>22</v>
      </c>
      <c r="I3687" s="12" t="s">
        <v>23</v>
      </c>
      <c r="J3687" s="12" t="s">
        <v>15487</v>
      </c>
      <c r="K3687" s="13" t="n">
        <v>10346758.96</v>
      </c>
      <c r="L3687" s="13" t="n">
        <v>10346758.96</v>
      </c>
      <c r="M3687" s="13"/>
      <c r="N3687" s="13"/>
      <c r="O3687" s="12"/>
      <c r="P3687" s="12"/>
      <c r="Q3687" s="12"/>
    </row>
    <row r="3688" customFormat="false" ht="39.15" hidden="false" customHeight="false" outlineLevel="0" collapsed="false">
      <c r="A3688" s="9" t="s">
        <v>15488</v>
      </c>
      <c r="B3688" s="10" t="n">
        <f aca="false">VALUE(A3688)</f>
        <v>3416</v>
      </c>
      <c r="C3688" s="9" t="s">
        <v>15316</v>
      </c>
      <c r="D3688" s="11" t="s">
        <v>15489</v>
      </c>
      <c r="E3688" s="9" t="s">
        <v>15490</v>
      </c>
      <c r="F3688" s="10" t="n">
        <f aca="false">VALUE(E3688)</f>
        <v>141081</v>
      </c>
      <c r="G3688" s="11" t="s">
        <v>15491</v>
      </c>
      <c r="H3688" s="11" t="s">
        <v>42</v>
      </c>
      <c r="I3688" s="12" t="s">
        <v>43</v>
      </c>
      <c r="J3688" s="12" t="s">
        <v>15492</v>
      </c>
      <c r="K3688" s="13" t="n">
        <v>13000000</v>
      </c>
      <c r="L3688" s="13" t="n">
        <v>13000000</v>
      </c>
      <c r="M3688" s="13"/>
      <c r="N3688" s="13"/>
      <c r="O3688" s="12"/>
      <c r="P3688" s="12"/>
      <c r="Q3688" s="12"/>
    </row>
    <row r="3689" customFormat="false" ht="39.15" hidden="false" customHeight="false" outlineLevel="0" collapsed="false">
      <c r="A3689" s="9" t="s">
        <v>15493</v>
      </c>
      <c r="B3689" s="10" t="n">
        <f aca="false">VALUE(A3689)</f>
        <v>12133</v>
      </c>
      <c r="C3689" s="9" t="s">
        <v>15316</v>
      </c>
      <c r="D3689" s="11" t="s">
        <v>15494</v>
      </c>
      <c r="E3689" s="9" t="s">
        <v>15495</v>
      </c>
      <c r="F3689" s="10" t="n">
        <f aca="false">VALUE(E3689)</f>
        <v>141134</v>
      </c>
      <c r="G3689" s="11" t="s">
        <v>15496</v>
      </c>
      <c r="H3689" s="11" t="s">
        <v>42</v>
      </c>
      <c r="I3689" s="12" t="s">
        <v>43</v>
      </c>
      <c r="J3689" s="12" t="s">
        <v>15497</v>
      </c>
      <c r="K3689" s="13" t="n">
        <v>10627114</v>
      </c>
      <c r="L3689" s="13" t="n">
        <v>10627114</v>
      </c>
      <c r="M3689" s="13"/>
      <c r="N3689" s="13"/>
      <c r="O3689" s="12"/>
      <c r="P3689" s="12"/>
      <c r="Q3689" s="12"/>
    </row>
    <row r="3690" customFormat="false" ht="55.25" hidden="false" customHeight="false" outlineLevel="0" collapsed="false">
      <c r="A3690" s="9" t="s">
        <v>15498</v>
      </c>
      <c r="B3690" s="10" t="n">
        <f aca="false">VALUE(A3690)</f>
        <v>12117</v>
      </c>
      <c r="C3690" s="9" t="s">
        <v>15316</v>
      </c>
      <c r="D3690" s="11" t="s">
        <v>15494</v>
      </c>
      <c r="E3690" s="9" t="s">
        <v>15495</v>
      </c>
      <c r="F3690" s="10" t="n">
        <f aca="false">VALUE(E3690)</f>
        <v>141134</v>
      </c>
      <c r="G3690" s="11" t="s">
        <v>15499</v>
      </c>
      <c r="H3690" s="11" t="s">
        <v>22</v>
      </c>
      <c r="I3690" s="12" t="s">
        <v>23</v>
      </c>
      <c r="J3690" s="12" t="s">
        <v>15500</v>
      </c>
      <c r="K3690" s="13" t="n">
        <v>15000000</v>
      </c>
      <c r="L3690" s="13" t="n">
        <v>15000000</v>
      </c>
      <c r="M3690" s="13"/>
      <c r="N3690" s="13"/>
      <c r="O3690" s="12"/>
      <c r="P3690" s="12"/>
      <c r="Q3690" s="12"/>
    </row>
    <row r="3691" customFormat="false" ht="39.15" hidden="false" customHeight="false" outlineLevel="0" collapsed="false">
      <c r="A3691" s="9" t="s">
        <v>15501</v>
      </c>
      <c r="B3691" s="10" t="n">
        <f aca="false">VALUE(A3691)</f>
        <v>9213</v>
      </c>
      <c r="C3691" s="9" t="s">
        <v>15316</v>
      </c>
      <c r="D3691" s="11" t="s">
        <v>15502</v>
      </c>
      <c r="E3691" s="9" t="s">
        <v>15503</v>
      </c>
      <c r="F3691" s="10" t="n">
        <f aca="false">VALUE(E3691)</f>
        <v>141232</v>
      </c>
      <c r="G3691" s="11" t="s">
        <v>15504</v>
      </c>
      <c r="H3691" s="11" t="s">
        <v>42</v>
      </c>
      <c r="I3691" s="12" t="s">
        <v>43</v>
      </c>
      <c r="J3691" s="12" t="s">
        <v>15505</v>
      </c>
      <c r="K3691" s="13" t="n">
        <v>13000000</v>
      </c>
      <c r="L3691" s="13" t="n">
        <v>13000000</v>
      </c>
      <c r="M3691" s="13"/>
      <c r="N3691" s="13"/>
      <c r="O3691" s="12"/>
      <c r="P3691" s="12"/>
      <c r="Q3691" s="12"/>
    </row>
    <row r="3692" customFormat="false" ht="39.15" hidden="false" customHeight="false" outlineLevel="0" collapsed="false">
      <c r="A3692" s="9" t="s">
        <v>15506</v>
      </c>
      <c r="B3692" s="10" t="n">
        <f aca="false">VALUE(A3692)</f>
        <v>5639</v>
      </c>
      <c r="C3692" s="9" t="s">
        <v>15316</v>
      </c>
      <c r="D3692" s="11" t="s">
        <v>15502</v>
      </c>
      <c r="E3692" s="9" t="s">
        <v>15503</v>
      </c>
      <c r="F3692" s="10" t="n">
        <f aca="false">VALUE(E3692)</f>
        <v>141232</v>
      </c>
      <c r="G3692" s="11" t="s">
        <v>15507</v>
      </c>
      <c r="H3692" s="11" t="s">
        <v>60</v>
      </c>
      <c r="I3692" s="12" t="s">
        <v>61</v>
      </c>
      <c r="J3692" s="12" t="s">
        <v>15508</v>
      </c>
      <c r="K3692" s="13" t="n">
        <v>5000000</v>
      </c>
      <c r="L3692" s="13" t="n">
        <v>5000000</v>
      </c>
      <c r="M3692" s="13"/>
      <c r="N3692" s="13"/>
      <c r="O3692" s="12"/>
      <c r="P3692" s="12"/>
      <c r="Q3692" s="12"/>
    </row>
    <row r="3693" customFormat="false" ht="68.7" hidden="false" customHeight="false" outlineLevel="0" collapsed="false">
      <c r="A3693" s="9" t="s">
        <v>15509</v>
      </c>
      <c r="B3693" s="10" t="n">
        <f aca="false">VALUE(A3693)</f>
        <v>10286</v>
      </c>
      <c r="C3693" s="9" t="s">
        <v>15316</v>
      </c>
      <c r="D3693" s="11" t="s">
        <v>15510</v>
      </c>
      <c r="E3693" s="9" t="s">
        <v>15511</v>
      </c>
      <c r="F3693" s="10" t="n">
        <f aca="false">VALUE(E3693)</f>
        <v>141312</v>
      </c>
      <c r="G3693" s="11" t="s">
        <v>15512</v>
      </c>
      <c r="H3693" s="11" t="s">
        <v>22</v>
      </c>
      <c r="I3693" s="12" t="s">
        <v>23</v>
      </c>
      <c r="J3693" s="12" t="s">
        <v>15513</v>
      </c>
      <c r="K3693" s="13" t="n">
        <v>15000000</v>
      </c>
      <c r="L3693" s="13" t="n">
        <v>15000000</v>
      </c>
      <c r="M3693" s="13"/>
      <c r="N3693" s="13"/>
      <c r="O3693" s="12"/>
      <c r="P3693" s="12"/>
      <c r="Q3693" s="12"/>
    </row>
    <row r="3694" customFormat="false" ht="39.15" hidden="false" customHeight="false" outlineLevel="0" collapsed="false">
      <c r="A3694" s="9" t="s">
        <v>15514</v>
      </c>
      <c r="B3694" s="10" t="n">
        <f aca="false">VALUE(A3694)</f>
        <v>10235</v>
      </c>
      <c r="C3694" s="9" t="s">
        <v>15316</v>
      </c>
      <c r="D3694" s="11" t="s">
        <v>15510</v>
      </c>
      <c r="E3694" s="9" t="s">
        <v>15511</v>
      </c>
      <c r="F3694" s="10" t="n">
        <f aca="false">VALUE(E3694)</f>
        <v>141312</v>
      </c>
      <c r="G3694" s="11" t="s">
        <v>15515</v>
      </c>
      <c r="H3694" s="11" t="s">
        <v>42</v>
      </c>
      <c r="I3694" s="12" t="s">
        <v>43</v>
      </c>
      <c r="J3694" s="12" t="s">
        <v>15516</v>
      </c>
      <c r="K3694" s="13" t="n">
        <v>8704860.15</v>
      </c>
      <c r="L3694" s="13" t="n">
        <v>8704860.15</v>
      </c>
      <c r="M3694" s="13"/>
      <c r="N3694" s="13"/>
      <c r="O3694" s="12"/>
      <c r="P3694" s="12"/>
      <c r="Q3694" s="12"/>
    </row>
    <row r="3695" customFormat="false" ht="39.15" hidden="false" customHeight="false" outlineLevel="0" collapsed="false">
      <c r="A3695" s="9" t="s">
        <v>15517</v>
      </c>
      <c r="B3695" s="10" t="n">
        <f aca="false">VALUE(A3695)</f>
        <v>3702</v>
      </c>
      <c r="C3695" s="9" t="s">
        <v>15316</v>
      </c>
      <c r="D3695" s="11" t="s">
        <v>15518</v>
      </c>
      <c r="E3695" s="9" t="s">
        <v>15519</v>
      </c>
      <c r="F3695" s="10" t="n">
        <f aca="false">VALUE(E3695)</f>
        <v>141376</v>
      </c>
      <c r="G3695" s="11" t="s">
        <v>15520</v>
      </c>
      <c r="H3695" s="11" t="s">
        <v>42</v>
      </c>
      <c r="I3695" s="12" t="s">
        <v>43</v>
      </c>
      <c r="J3695" s="12" t="s">
        <v>15521</v>
      </c>
      <c r="K3695" s="13" t="n">
        <v>20919582.72</v>
      </c>
      <c r="L3695" s="13" t="n">
        <v>20919582.72</v>
      </c>
      <c r="M3695" s="13"/>
      <c r="N3695" s="13"/>
      <c r="O3695" s="12"/>
      <c r="P3695" s="12"/>
      <c r="Q3695" s="12"/>
    </row>
    <row r="3696" customFormat="false" ht="39.15" hidden="false" customHeight="false" outlineLevel="0" collapsed="false">
      <c r="A3696" s="9" t="s">
        <v>15522</v>
      </c>
      <c r="B3696" s="10" t="n">
        <f aca="false">VALUE(A3696)</f>
        <v>3693</v>
      </c>
      <c r="C3696" s="9" t="s">
        <v>15316</v>
      </c>
      <c r="D3696" s="11" t="s">
        <v>15518</v>
      </c>
      <c r="E3696" s="9" t="s">
        <v>15519</v>
      </c>
      <c r="F3696" s="10" t="n">
        <f aca="false">VALUE(E3696)</f>
        <v>141376</v>
      </c>
      <c r="G3696" s="11" t="s">
        <v>15523</v>
      </c>
      <c r="H3696" s="11" t="s">
        <v>22</v>
      </c>
      <c r="I3696" s="12" t="s">
        <v>23</v>
      </c>
      <c r="J3696" s="12" t="s">
        <v>1494</v>
      </c>
      <c r="K3696" s="13" t="n">
        <v>7056939.29</v>
      </c>
      <c r="L3696" s="13" t="n">
        <v>7056939.29</v>
      </c>
      <c r="M3696" s="13"/>
      <c r="N3696" s="13"/>
      <c r="O3696" s="12"/>
      <c r="P3696" s="12"/>
      <c r="Q3696" s="12"/>
    </row>
    <row r="3697" customFormat="false" ht="82.2" hidden="false" customHeight="false" outlineLevel="0" collapsed="false">
      <c r="A3697" s="9" t="s">
        <v>15524</v>
      </c>
      <c r="B3697" s="10" t="n">
        <f aca="false">VALUE(A3697)</f>
        <v>7087</v>
      </c>
      <c r="C3697" s="9" t="s">
        <v>15316</v>
      </c>
      <c r="D3697" s="11" t="s">
        <v>15525</v>
      </c>
      <c r="E3697" s="9" t="s">
        <v>15526</v>
      </c>
      <c r="F3697" s="10" t="n">
        <f aca="false">VALUE(E3697)</f>
        <v>141447</v>
      </c>
      <c r="G3697" s="11" t="s">
        <v>15527</v>
      </c>
      <c r="H3697" s="11" t="s">
        <v>22</v>
      </c>
      <c r="I3697" s="12" t="s">
        <v>23</v>
      </c>
      <c r="J3697" s="12" t="s">
        <v>15528</v>
      </c>
      <c r="K3697" s="13" t="n">
        <v>15000000</v>
      </c>
      <c r="L3697" s="13" t="n">
        <v>15000000</v>
      </c>
      <c r="M3697" s="13"/>
      <c r="N3697" s="13"/>
      <c r="O3697" s="12"/>
      <c r="P3697" s="12"/>
      <c r="Q3697" s="12"/>
    </row>
    <row r="3698" customFormat="false" ht="39.15" hidden="false" customHeight="false" outlineLevel="0" collapsed="false">
      <c r="A3698" s="9" t="s">
        <v>15529</v>
      </c>
      <c r="B3698" s="10" t="n">
        <f aca="false">VALUE(A3698)</f>
        <v>10449</v>
      </c>
      <c r="C3698" s="9" t="s">
        <v>15316</v>
      </c>
      <c r="D3698" s="11" t="s">
        <v>15530</v>
      </c>
      <c r="E3698" s="9" t="s">
        <v>15531</v>
      </c>
      <c r="F3698" s="10" t="n">
        <f aca="false">VALUE(E3698)</f>
        <v>141535</v>
      </c>
      <c r="G3698" s="11" t="s">
        <v>15532</v>
      </c>
      <c r="H3698" s="11" t="s">
        <v>22</v>
      </c>
      <c r="I3698" s="12" t="s">
        <v>23</v>
      </c>
      <c r="J3698" s="12" t="s">
        <v>15533</v>
      </c>
      <c r="K3698" s="13" t="n">
        <v>9500741.24</v>
      </c>
      <c r="L3698" s="13" t="n">
        <v>9500741.24</v>
      </c>
      <c r="M3698" s="13"/>
      <c r="N3698" s="13"/>
      <c r="O3698" s="12"/>
      <c r="P3698" s="12"/>
      <c r="Q3698" s="12"/>
    </row>
    <row r="3699" customFormat="false" ht="39.15" hidden="false" customHeight="false" outlineLevel="0" collapsed="false">
      <c r="A3699" s="9" t="s">
        <v>15534</v>
      </c>
      <c r="B3699" s="10" t="n">
        <f aca="false">VALUE(A3699)</f>
        <v>9624</v>
      </c>
      <c r="C3699" s="9" t="s">
        <v>15316</v>
      </c>
      <c r="D3699" s="11" t="s">
        <v>15530</v>
      </c>
      <c r="E3699" s="9" t="s">
        <v>15531</v>
      </c>
      <c r="F3699" s="10" t="n">
        <f aca="false">VALUE(E3699)</f>
        <v>141535</v>
      </c>
      <c r="G3699" s="11" t="s">
        <v>15535</v>
      </c>
      <c r="H3699" s="11" t="s">
        <v>60</v>
      </c>
      <c r="I3699" s="12" t="s">
        <v>61</v>
      </c>
      <c r="J3699" s="12" t="s">
        <v>15536</v>
      </c>
      <c r="K3699" s="13" t="n">
        <v>3901652.02</v>
      </c>
      <c r="L3699" s="13" t="n">
        <v>3901652.02</v>
      </c>
      <c r="M3699" s="13" t="n">
        <f aca="false">L3699</f>
        <v>3901652.02</v>
      </c>
      <c r="N3699" s="13"/>
      <c r="O3699" s="12"/>
      <c r="P3699" s="12"/>
      <c r="Q3699" s="12"/>
    </row>
    <row r="3700" customFormat="false" ht="28.3" hidden="false" customHeight="false" outlineLevel="0" collapsed="false">
      <c r="A3700" s="9" t="s">
        <v>15537</v>
      </c>
      <c r="B3700" s="10" t="n">
        <f aca="false">VALUE(A3700)</f>
        <v>2213</v>
      </c>
      <c r="C3700" s="9" t="s">
        <v>15316</v>
      </c>
      <c r="D3700" s="11" t="s">
        <v>15530</v>
      </c>
      <c r="E3700" s="9" t="s">
        <v>15531</v>
      </c>
      <c r="F3700" s="10" t="n">
        <f aca="false">VALUE(E3700)</f>
        <v>141535</v>
      </c>
      <c r="G3700" s="11" t="s">
        <v>15538</v>
      </c>
      <c r="H3700" s="11" t="s">
        <v>22</v>
      </c>
      <c r="I3700" s="12" t="s">
        <v>23</v>
      </c>
      <c r="J3700" s="12" t="s">
        <v>15539</v>
      </c>
      <c r="K3700" s="13" t="n">
        <v>5499258.76</v>
      </c>
      <c r="L3700" s="13" t="n">
        <v>5499258.76</v>
      </c>
      <c r="M3700" s="13" t="n">
        <f aca="false">L3700</f>
        <v>5499258.76</v>
      </c>
      <c r="N3700" s="13"/>
      <c r="O3700" s="12"/>
      <c r="P3700" s="12"/>
      <c r="Q3700" s="12"/>
    </row>
    <row r="3701" customFormat="false" ht="41.8" hidden="false" customHeight="false" outlineLevel="0" collapsed="false">
      <c r="A3701" s="9" t="s">
        <v>15540</v>
      </c>
      <c r="B3701" s="10" t="n">
        <f aca="false">VALUE(A3701)</f>
        <v>4949</v>
      </c>
      <c r="C3701" s="9" t="s">
        <v>15316</v>
      </c>
      <c r="D3701" s="11" t="s">
        <v>15541</v>
      </c>
      <c r="E3701" s="9" t="s">
        <v>15542</v>
      </c>
      <c r="F3701" s="10" t="n">
        <f aca="false">VALUE(E3701)</f>
        <v>141580</v>
      </c>
      <c r="G3701" s="11" t="s">
        <v>15543</v>
      </c>
      <c r="H3701" s="11" t="s">
        <v>42</v>
      </c>
      <c r="I3701" s="12" t="s">
        <v>43</v>
      </c>
      <c r="J3701" s="12" t="s">
        <v>15544</v>
      </c>
      <c r="K3701" s="13" t="n">
        <v>20000000</v>
      </c>
      <c r="L3701" s="13" t="n">
        <v>20000000</v>
      </c>
      <c r="M3701" s="13"/>
      <c r="N3701" s="13"/>
      <c r="O3701" s="12"/>
      <c r="P3701" s="12"/>
      <c r="Q3701" s="12"/>
    </row>
    <row r="3702" customFormat="false" ht="28.3" hidden="false" customHeight="false" outlineLevel="0" collapsed="false">
      <c r="A3702" s="9" t="s">
        <v>15545</v>
      </c>
      <c r="B3702" s="10" t="n">
        <f aca="false">VALUE(A3702)</f>
        <v>11615</v>
      </c>
      <c r="C3702" s="9" t="s">
        <v>15316</v>
      </c>
      <c r="D3702" s="11" t="s">
        <v>15546</v>
      </c>
      <c r="E3702" s="9" t="s">
        <v>15547</v>
      </c>
      <c r="F3702" s="10" t="n">
        <f aca="false">VALUE(E3702)</f>
        <v>141722</v>
      </c>
      <c r="G3702" s="11" t="s">
        <v>15548</v>
      </c>
      <c r="H3702" s="11" t="s">
        <v>158</v>
      </c>
      <c r="I3702" s="12" t="s">
        <v>159</v>
      </c>
      <c r="J3702" s="12" t="s">
        <v>15549</v>
      </c>
      <c r="K3702" s="13" t="n">
        <v>891058.77</v>
      </c>
      <c r="L3702" s="13" t="n">
        <v>891058.77</v>
      </c>
      <c r="M3702" s="13"/>
      <c r="N3702" s="13"/>
      <c r="O3702" s="12"/>
      <c r="P3702" s="12"/>
      <c r="Q3702" s="12"/>
    </row>
    <row r="3703" customFormat="false" ht="39.15" hidden="false" customHeight="false" outlineLevel="0" collapsed="false">
      <c r="A3703" s="9" t="s">
        <v>15550</v>
      </c>
      <c r="B3703" s="10" t="n">
        <f aca="false">VALUE(A3703)</f>
        <v>10441</v>
      </c>
      <c r="C3703" s="9" t="s">
        <v>15316</v>
      </c>
      <c r="D3703" s="11" t="s">
        <v>15546</v>
      </c>
      <c r="E3703" s="9" t="s">
        <v>15547</v>
      </c>
      <c r="F3703" s="10" t="n">
        <f aca="false">VALUE(E3703)</f>
        <v>141722</v>
      </c>
      <c r="G3703" s="11" t="s">
        <v>15551</v>
      </c>
      <c r="H3703" s="11" t="s">
        <v>42</v>
      </c>
      <c r="I3703" s="12" t="s">
        <v>43</v>
      </c>
      <c r="J3703" s="12" t="s">
        <v>15552</v>
      </c>
      <c r="K3703" s="13" t="n">
        <v>12495446.6</v>
      </c>
      <c r="L3703" s="13" t="n">
        <v>12495446.6</v>
      </c>
      <c r="M3703" s="13"/>
      <c r="N3703" s="13"/>
      <c r="O3703" s="12"/>
      <c r="P3703" s="12"/>
      <c r="Q3703" s="12"/>
    </row>
    <row r="3704" customFormat="false" ht="39.15" hidden="false" customHeight="false" outlineLevel="0" collapsed="false">
      <c r="A3704" s="9" t="s">
        <v>15553</v>
      </c>
      <c r="B3704" s="10" t="n">
        <f aca="false">VALUE(A3704)</f>
        <v>11158</v>
      </c>
      <c r="C3704" s="9" t="s">
        <v>15316</v>
      </c>
      <c r="D3704" s="11" t="s">
        <v>15554</v>
      </c>
      <c r="E3704" s="9" t="s">
        <v>15555</v>
      </c>
      <c r="F3704" s="10" t="n">
        <f aca="false">VALUE(E3704)</f>
        <v>139811</v>
      </c>
      <c r="G3704" s="11" t="s">
        <v>15556</v>
      </c>
      <c r="H3704" s="11" t="s">
        <v>42</v>
      </c>
      <c r="I3704" s="12" t="s">
        <v>43</v>
      </c>
      <c r="J3704" s="12" t="s">
        <v>15557</v>
      </c>
      <c r="K3704" s="13" t="n">
        <v>25720942.85</v>
      </c>
      <c r="L3704" s="13" t="n">
        <v>25720942.85</v>
      </c>
      <c r="M3704" s="13"/>
      <c r="N3704" s="13"/>
      <c r="O3704" s="12"/>
      <c r="P3704" s="12"/>
      <c r="Q3704" s="12"/>
    </row>
    <row r="3705" customFormat="false" ht="26.5" hidden="false" customHeight="false" outlineLevel="0" collapsed="false">
      <c r="A3705" s="9" t="s">
        <v>15558</v>
      </c>
      <c r="B3705" s="10" t="n">
        <f aca="false">VALUE(A3705)</f>
        <v>12875</v>
      </c>
      <c r="C3705" s="9" t="s">
        <v>15316</v>
      </c>
      <c r="D3705" s="11" t="s">
        <v>15559</v>
      </c>
      <c r="E3705" s="9" t="s">
        <v>15560</v>
      </c>
      <c r="F3705" s="10" t="n">
        <f aca="false">VALUE(E3705)</f>
        <v>314</v>
      </c>
      <c r="G3705" s="11" t="s">
        <v>15561</v>
      </c>
      <c r="H3705" s="11" t="s">
        <v>158</v>
      </c>
      <c r="I3705" s="12" t="s">
        <v>159</v>
      </c>
      <c r="J3705" s="12" t="s">
        <v>15562</v>
      </c>
      <c r="K3705" s="13" t="n">
        <v>1836892.7</v>
      </c>
      <c r="L3705" s="13" t="n">
        <v>752842.22</v>
      </c>
      <c r="M3705" s="13"/>
      <c r="N3705" s="13"/>
      <c r="O3705" s="12"/>
      <c r="P3705" s="12"/>
      <c r="Q3705" s="12"/>
    </row>
    <row r="3706" customFormat="false" ht="26.5" hidden="false" customHeight="false" outlineLevel="0" collapsed="false">
      <c r="A3706" s="9" t="s">
        <v>15563</v>
      </c>
      <c r="B3706" s="10" t="n">
        <f aca="false">VALUE(A3706)</f>
        <v>12869</v>
      </c>
      <c r="C3706" s="9" t="s">
        <v>15316</v>
      </c>
      <c r="D3706" s="11" t="s">
        <v>15559</v>
      </c>
      <c r="E3706" s="9" t="s">
        <v>15560</v>
      </c>
      <c r="F3706" s="10" t="n">
        <f aca="false">VALUE(E3706)</f>
        <v>314</v>
      </c>
      <c r="G3706" s="11" t="s">
        <v>15564</v>
      </c>
      <c r="H3706" s="11" t="s">
        <v>158</v>
      </c>
      <c r="I3706" s="12" t="s">
        <v>159</v>
      </c>
      <c r="J3706" s="12" t="s">
        <v>15565</v>
      </c>
      <c r="K3706" s="13" t="n">
        <v>2989389.83</v>
      </c>
      <c r="L3706" s="13" t="n">
        <v>2989389.83</v>
      </c>
      <c r="M3706" s="13" t="n">
        <f aca="false">L3706</f>
        <v>2989389.83</v>
      </c>
      <c r="N3706" s="13"/>
      <c r="O3706" s="12"/>
      <c r="P3706" s="12"/>
      <c r="Q3706" s="12"/>
    </row>
    <row r="3707" customFormat="false" ht="26.5" hidden="false" customHeight="false" outlineLevel="0" collapsed="false">
      <c r="A3707" s="9" t="s">
        <v>15566</v>
      </c>
      <c r="B3707" s="10" t="n">
        <f aca="false">VALUE(A3707)</f>
        <v>12862</v>
      </c>
      <c r="C3707" s="9" t="s">
        <v>15316</v>
      </c>
      <c r="D3707" s="11" t="s">
        <v>15559</v>
      </c>
      <c r="E3707" s="9" t="s">
        <v>15560</v>
      </c>
      <c r="F3707" s="10" t="n">
        <f aca="false">VALUE(E3707)</f>
        <v>314</v>
      </c>
      <c r="G3707" s="11" t="s">
        <v>15567</v>
      </c>
      <c r="H3707" s="11" t="s">
        <v>158</v>
      </c>
      <c r="I3707" s="12" t="s">
        <v>159</v>
      </c>
      <c r="J3707" s="12" t="s">
        <v>15568</v>
      </c>
      <c r="K3707" s="13" t="n">
        <v>5673216.4</v>
      </c>
      <c r="L3707" s="13" t="n">
        <v>5673216.4</v>
      </c>
      <c r="M3707" s="13" t="n">
        <f aca="false">L3707</f>
        <v>5673216.4</v>
      </c>
      <c r="N3707" s="13"/>
      <c r="O3707" s="12"/>
      <c r="P3707" s="12"/>
      <c r="Q3707" s="12"/>
    </row>
    <row r="3708" customFormat="false" ht="55.25" hidden="false" customHeight="false" outlineLevel="0" collapsed="false">
      <c r="A3708" s="9" t="s">
        <v>15569</v>
      </c>
      <c r="B3708" s="10" t="n">
        <f aca="false">VALUE(A3708)</f>
        <v>12830</v>
      </c>
      <c r="C3708" s="9" t="s">
        <v>15316</v>
      </c>
      <c r="D3708" s="11" t="s">
        <v>15559</v>
      </c>
      <c r="E3708" s="9" t="s">
        <v>15560</v>
      </c>
      <c r="F3708" s="10" t="n">
        <f aca="false">VALUE(E3708)</f>
        <v>314</v>
      </c>
      <c r="G3708" s="11" t="s">
        <v>15570</v>
      </c>
      <c r="H3708" s="11" t="s">
        <v>22</v>
      </c>
      <c r="I3708" s="12" t="s">
        <v>23</v>
      </c>
      <c r="J3708" s="12" t="s">
        <v>15571</v>
      </c>
      <c r="K3708" s="13" t="n">
        <v>9770014.89</v>
      </c>
      <c r="L3708" s="13" t="n">
        <v>9770014.89</v>
      </c>
      <c r="M3708" s="13" t="n">
        <f aca="false">L3708</f>
        <v>9770014.89</v>
      </c>
      <c r="N3708" s="13" t="n">
        <v>3448075.01</v>
      </c>
      <c r="O3708" s="12" t="s">
        <v>15572</v>
      </c>
      <c r="P3708" s="12" t="s">
        <v>15573</v>
      </c>
      <c r="Q3708" s="12"/>
    </row>
    <row r="3709" customFormat="false" ht="28.3" hidden="false" customHeight="false" outlineLevel="0" collapsed="false">
      <c r="A3709" s="9" t="s">
        <v>15574</v>
      </c>
      <c r="B3709" s="10" t="n">
        <f aca="false">VALUE(A3709)</f>
        <v>10712</v>
      </c>
      <c r="C3709" s="9" t="s">
        <v>15316</v>
      </c>
      <c r="D3709" s="11" t="s">
        <v>15559</v>
      </c>
      <c r="E3709" s="9" t="s">
        <v>15560</v>
      </c>
      <c r="F3709" s="10" t="n">
        <f aca="false">VALUE(E3709)</f>
        <v>314</v>
      </c>
      <c r="G3709" s="11" t="s">
        <v>15575</v>
      </c>
      <c r="H3709" s="11" t="s">
        <v>158</v>
      </c>
      <c r="I3709" s="12" t="s">
        <v>159</v>
      </c>
      <c r="J3709" s="12" t="s">
        <v>15576</v>
      </c>
      <c r="K3709" s="13" t="n">
        <v>6012392.4</v>
      </c>
      <c r="L3709" s="13" t="n">
        <v>6012392.4</v>
      </c>
      <c r="M3709" s="13" t="n">
        <f aca="false">L3709</f>
        <v>6012392.4</v>
      </c>
      <c r="N3709" s="13"/>
      <c r="O3709" s="12"/>
      <c r="P3709" s="12"/>
      <c r="Q3709" s="12"/>
    </row>
    <row r="3710" customFormat="false" ht="68.7" hidden="false" customHeight="false" outlineLevel="0" collapsed="false">
      <c r="A3710" s="9" t="s">
        <v>15577</v>
      </c>
      <c r="B3710" s="10" t="n">
        <f aca="false">VALUE(A3710)</f>
        <v>1863</v>
      </c>
      <c r="C3710" s="9" t="s">
        <v>15316</v>
      </c>
      <c r="D3710" s="11" t="s">
        <v>15559</v>
      </c>
      <c r="E3710" s="9" t="s">
        <v>15560</v>
      </c>
      <c r="F3710" s="10" t="n">
        <f aca="false">VALUE(E3710)</f>
        <v>314</v>
      </c>
      <c r="G3710" s="11" t="s">
        <v>15578</v>
      </c>
      <c r="H3710" s="11" t="s">
        <v>22</v>
      </c>
      <c r="I3710" s="12" t="s">
        <v>23</v>
      </c>
      <c r="J3710" s="12" t="s">
        <v>15579</v>
      </c>
      <c r="K3710" s="13" t="n">
        <v>63035795.31</v>
      </c>
      <c r="L3710" s="13" t="n">
        <v>63035795.31</v>
      </c>
      <c r="M3710" s="13"/>
      <c r="N3710" s="13"/>
      <c r="O3710" s="12"/>
      <c r="P3710" s="12"/>
      <c r="Q3710" s="12"/>
    </row>
    <row r="3711" customFormat="false" ht="68.7" hidden="false" customHeight="false" outlineLevel="0" collapsed="false">
      <c r="A3711" s="9" t="s">
        <v>379</v>
      </c>
      <c r="B3711" s="10" t="n">
        <f aca="false">VALUE(A3711)</f>
        <v>1794</v>
      </c>
      <c r="C3711" s="9" t="s">
        <v>15316</v>
      </c>
      <c r="D3711" s="11" t="s">
        <v>15559</v>
      </c>
      <c r="E3711" s="9" t="s">
        <v>15560</v>
      </c>
      <c r="F3711" s="10" t="n">
        <f aca="false">VALUE(E3711)</f>
        <v>314</v>
      </c>
      <c r="G3711" s="11" t="s">
        <v>15580</v>
      </c>
      <c r="H3711" s="11" t="s">
        <v>22</v>
      </c>
      <c r="I3711" s="12" t="s">
        <v>23</v>
      </c>
      <c r="J3711" s="12" t="s">
        <v>15581</v>
      </c>
      <c r="K3711" s="13" t="n">
        <v>50040348.45</v>
      </c>
      <c r="L3711" s="13" t="n">
        <v>50040348.45</v>
      </c>
      <c r="M3711" s="13"/>
      <c r="N3711" s="13"/>
      <c r="O3711" s="12"/>
      <c r="P3711" s="12"/>
      <c r="Q3711" s="12"/>
    </row>
    <row r="3712" customFormat="false" ht="41.8" hidden="false" customHeight="false" outlineLevel="0" collapsed="false">
      <c r="A3712" s="9" t="s">
        <v>15582</v>
      </c>
      <c r="B3712" s="10" t="n">
        <f aca="false">VALUE(A3712)</f>
        <v>11614</v>
      </c>
      <c r="C3712" s="9" t="s">
        <v>15316</v>
      </c>
      <c r="D3712" s="11" t="s">
        <v>15583</v>
      </c>
      <c r="E3712" s="9" t="s">
        <v>15584</v>
      </c>
      <c r="F3712" s="10" t="n">
        <f aca="false">VALUE(E3712)</f>
        <v>141786</v>
      </c>
      <c r="G3712" s="11" t="s">
        <v>15585</v>
      </c>
      <c r="H3712" s="11" t="s">
        <v>22</v>
      </c>
      <c r="I3712" s="12" t="s">
        <v>23</v>
      </c>
      <c r="J3712" s="12" t="s">
        <v>15586</v>
      </c>
      <c r="K3712" s="13" t="n">
        <v>12000000</v>
      </c>
      <c r="L3712" s="13" t="n">
        <v>12000000</v>
      </c>
      <c r="M3712" s="13"/>
      <c r="N3712" s="13"/>
      <c r="O3712" s="12"/>
      <c r="P3712" s="12"/>
      <c r="Q3712" s="12"/>
    </row>
    <row r="3713" customFormat="false" ht="28.3" hidden="false" customHeight="false" outlineLevel="0" collapsed="false">
      <c r="A3713" s="9" t="s">
        <v>15587</v>
      </c>
      <c r="B3713" s="10" t="n">
        <f aca="false">VALUE(A3713)</f>
        <v>9778</v>
      </c>
      <c r="C3713" s="9" t="s">
        <v>15316</v>
      </c>
      <c r="D3713" s="11" t="s">
        <v>3560</v>
      </c>
      <c r="E3713" s="9" t="s">
        <v>15588</v>
      </c>
      <c r="F3713" s="10" t="n">
        <f aca="false">VALUE(E3713)</f>
        <v>141884</v>
      </c>
      <c r="G3713" s="11" t="s">
        <v>15589</v>
      </c>
      <c r="H3713" s="11" t="s">
        <v>158</v>
      </c>
      <c r="I3713" s="12" t="s">
        <v>159</v>
      </c>
      <c r="J3713" s="12" t="s">
        <v>1753</v>
      </c>
      <c r="K3713" s="13" t="n">
        <v>1076380.04</v>
      </c>
      <c r="L3713" s="13" t="n">
        <v>1076380.04</v>
      </c>
      <c r="M3713" s="13"/>
      <c r="N3713" s="13"/>
      <c r="O3713" s="12"/>
      <c r="P3713" s="12"/>
      <c r="Q3713" s="12"/>
    </row>
    <row r="3714" customFormat="false" ht="68.7" hidden="false" customHeight="false" outlineLevel="0" collapsed="false">
      <c r="A3714" s="9" t="s">
        <v>15590</v>
      </c>
      <c r="B3714" s="10" t="n">
        <f aca="false">VALUE(A3714)</f>
        <v>3336</v>
      </c>
      <c r="C3714" s="9" t="s">
        <v>15316</v>
      </c>
      <c r="D3714" s="11" t="s">
        <v>3560</v>
      </c>
      <c r="E3714" s="9" t="s">
        <v>15588</v>
      </c>
      <c r="F3714" s="10" t="n">
        <f aca="false">VALUE(E3714)</f>
        <v>141884</v>
      </c>
      <c r="G3714" s="11" t="s">
        <v>15591</v>
      </c>
      <c r="H3714" s="11" t="s">
        <v>22</v>
      </c>
      <c r="I3714" s="12" t="s">
        <v>23</v>
      </c>
      <c r="J3714" s="12" t="s">
        <v>15592</v>
      </c>
      <c r="K3714" s="13" t="n">
        <v>10923619.96</v>
      </c>
      <c r="L3714" s="13" t="n">
        <v>10923619.96</v>
      </c>
      <c r="M3714" s="13"/>
      <c r="N3714" s="13"/>
      <c r="O3714" s="12"/>
      <c r="P3714" s="12"/>
      <c r="Q3714" s="12"/>
    </row>
    <row r="3715" customFormat="false" ht="82.2" hidden="false" customHeight="false" outlineLevel="0" collapsed="false">
      <c r="A3715" s="9" t="s">
        <v>15593</v>
      </c>
      <c r="B3715" s="10" t="n">
        <f aca="false">VALUE(A3715)</f>
        <v>11833</v>
      </c>
      <c r="C3715" s="9" t="s">
        <v>15316</v>
      </c>
      <c r="D3715" s="11" t="s">
        <v>15594</v>
      </c>
      <c r="E3715" s="9" t="s">
        <v>15595</v>
      </c>
      <c r="F3715" s="10" t="n">
        <f aca="false">VALUE(E3715)</f>
        <v>141946</v>
      </c>
      <c r="G3715" s="11" t="s">
        <v>15596</v>
      </c>
      <c r="H3715" s="11" t="s">
        <v>22</v>
      </c>
      <c r="I3715" s="12" t="s">
        <v>23</v>
      </c>
      <c r="J3715" s="12" t="s">
        <v>15597</v>
      </c>
      <c r="K3715" s="13" t="n">
        <v>15000000</v>
      </c>
      <c r="L3715" s="13" t="n">
        <v>15000000</v>
      </c>
      <c r="M3715" s="13"/>
      <c r="N3715" s="13"/>
      <c r="O3715" s="12"/>
      <c r="P3715" s="12"/>
      <c r="Q3715" s="12"/>
    </row>
    <row r="3716" customFormat="false" ht="39.15" hidden="false" customHeight="false" outlineLevel="0" collapsed="false">
      <c r="A3716" s="9" t="s">
        <v>15598</v>
      </c>
      <c r="B3716" s="10" t="n">
        <f aca="false">VALUE(A3716)</f>
        <v>2142</v>
      </c>
      <c r="C3716" s="9" t="s">
        <v>15316</v>
      </c>
      <c r="D3716" s="11" t="s">
        <v>15599</v>
      </c>
      <c r="E3716" s="9" t="s">
        <v>15600</v>
      </c>
      <c r="F3716" s="10" t="n">
        <f aca="false">VALUE(E3716)</f>
        <v>142006</v>
      </c>
      <c r="G3716" s="11" t="s">
        <v>15601</v>
      </c>
      <c r="H3716" s="11" t="s">
        <v>42</v>
      </c>
      <c r="I3716" s="12" t="s">
        <v>43</v>
      </c>
      <c r="J3716" s="12" t="s">
        <v>15602</v>
      </c>
      <c r="K3716" s="13" t="n">
        <v>20000000</v>
      </c>
      <c r="L3716" s="13" t="n">
        <v>20000000</v>
      </c>
      <c r="M3716" s="13"/>
      <c r="N3716" s="13"/>
      <c r="O3716" s="12"/>
      <c r="P3716" s="12"/>
      <c r="Q3716" s="12"/>
    </row>
    <row r="3717" customFormat="false" ht="39.15" hidden="false" customHeight="false" outlineLevel="0" collapsed="false">
      <c r="A3717" s="9" t="s">
        <v>15603</v>
      </c>
      <c r="B3717" s="10" t="n">
        <f aca="false">VALUE(A3717)</f>
        <v>11467</v>
      </c>
      <c r="C3717" s="9" t="s">
        <v>15316</v>
      </c>
      <c r="D3717" s="11" t="s">
        <v>15604</v>
      </c>
      <c r="E3717" s="9" t="s">
        <v>15605</v>
      </c>
      <c r="F3717" s="10" t="n">
        <f aca="false">VALUE(E3717)</f>
        <v>142079</v>
      </c>
      <c r="G3717" s="11" t="s">
        <v>15606</v>
      </c>
      <c r="H3717" s="11" t="s">
        <v>42</v>
      </c>
      <c r="I3717" s="12" t="s">
        <v>43</v>
      </c>
      <c r="J3717" s="12" t="s">
        <v>15607</v>
      </c>
      <c r="K3717" s="13" t="n">
        <v>3394848.87</v>
      </c>
      <c r="L3717" s="13" t="n">
        <v>3394848.87</v>
      </c>
      <c r="M3717" s="13"/>
      <c r="N3717" s="13"/>
      <c r="O3717" s="12"/>
      <c r="P3717" s="12"/>
      <c r="Q3717" s="12"/>
    </row>
    <row r="3718" customFormat="false" ht="39.15" hidden="false" customHeight="false" outlineLevel="0" collapsed="false">
      <c r="A3718" s="9" t="s">
        <v>15608</v>
      </c>
      <c r="B3718" s="10" t="n">
        <f aca="false">VALUE(A3718)</f>
        <v>11465</v>
      </c>
      <c r="C3718" s="9" t="s">
        <v>15316</v>
      </c>
      <c r="D3718" s="11" t="s">
        <v>15604</v>
      </c>
      <c r="E3718" s="9" t="s">
        <v>15605</v>
      </c>
      <c r="F3718" s="10" t="n">
        <f aca="false">VALUE(E3718)</f>
        <v>142079</v>
      </c>
      <c r="G3718" s="11" t="s">
        <v>15609</v>
      </c>
      <c r="H3718" s="11" t="s">
        <v>42</v>
      </c>
      <c r="I3718" s="12" t="s">
        <v>43</v>
      </c>
      <c r="J3718" s="12" t="s">
        <v>15610</v>
      </c>
      <c r="K3718" s="13" t="n">
        <v>20635151.13</v>
      </c>
      <c r="L3718" s="13" t="n">
        <v>20635151.13</v>
      </c>
      <c r="M3718" s="13"/>
      <c r="N3718" s="13"/>
      <c r="O3718" s="12"/>
      <c r="P3718" s="12"/>
      <c r="Q3718" s="12"/>
    </row>
    <row r="3719" customFormat="false" ht="39.15" hidden="false" customHeight="false" outlineLevel="0" collapsed="false">
      <c r="A3719" s="9" t="s">
        <v>15611</v>
      </c>
      <c r="B3719" s="10" t="n">
        <f aca="false">VALUE(A3719)</f>
        <v>10157</v>
      </c>
      <c r="C3719" s="9" t="s">
        <v>15316</v>
      </c>
      <c r="D3719" s="11" t="s">
        <v>15604</v>
      </c>
      <c r="E3719" s="9" t="s">
        <v>15605</v>
      </c>
      <c r="F3719" s="10" t="n">
        <f aca="false">VALUE(E3719)</f>
        <v>142079</v>
      </c>
      <c r="G3719" s="11" t="s">
        <v>15612</v>
      </c>
      <c r="H3719" s="11" t="s">
        <v>158</v>
      </c>
      <c r="I3719" s="12" t="s">
        <v>159</v>
      </c>
      <c r="J3719" s="12" t="s">
        <v>15613</v>
      </c>
      <c r="K3719" s="13" t="n">
        <v>1483212.92</v>
      </c>
      <c r="L3719" s="13" t="n">
        <v>1483212.92</v>
      </c>
      <c r="M3719" s="13"/>
      <c r="N3719" s="13"/>
      <c r="O3719" s="12"/>
      <c r="P3719" s="12"/>
      <c r="Q3719" s="12"/>
    </row>
    <row r="3720" customFormat="false" ht="39.15" hidden="false" customHeight="false" outlineLevel="0" collapsed="false">
      <c r="A3720" s="9" t="s">
        <v>15614</v>
      </c>
      <c r="B3720" s="10" t="n">
        <f aca="false">VALUE(A3720)</f>
        <v>2635</v>
      </c>
      <c r="C3720" s="9" t="s">
        <v>15316</v>
      </c>
      <c r="D3720" s="11" t="s">
        <v>15604</v>
      </c>
      <c r="E3720" s="9" t="s">
        <v>15605</v>
      </c>
      <c r="F3720" s="10" t="n">
        <f aca="false">VALUE(E3720)</f>
        <v>142079</v>
      </c>
      <c r="G3720" s="11" t="s">
        <v>15615</v>
      </c>
      <c r="H3720" s="11" t="s">
        <v>22</v>
      </c>
      <c r="I3720" s="12" t="s">
        <v>23</v>
      </c>
      <c r="J3720" s="12" t="s">
        <v>15616</v>
      </c>
      <c r="K3720" s="13" t="n">
        <v>17486787.08</v>
      </c>
      <c r="L3720" s="13" t="n">
        <v>17486787.08</v>
      </c>
      <c r="M3720" s="13"/>
      <c r="N3720" s="13"/>
      <c r="O3720" s="12"/>
      <c r="P3720" s="12"/>
      <c r="Q3720" s="12"/>
    </row>
    <row r="3721" customFormat="false" ht="39.15" hidden="false" customHeight="false" outlineLevel="0" collapsed="false">
      <c r="A3721" s="9" t="s">
        <v>15617</v>
      </c>
      <c r="B3721" s="10" t="n">
        <f aca="false">VALUE(A3721)</f>
        <v>3387</v>
      </c>
      <c r="C3721" s="9" t="s">
        <v>15316</v>
      </c>
      <c r="D3721" s="11" t="s">
        <v>15618</v>
      </c>
      <c r="E3721" s="9" t="s">
        <v>15619</v>
      </c>
      <c r="F3721" s="10" t="n">
        <f aca="false">VALUE(E3721)</f>
        <v>142122</v>
      </c>
      <c r="G3721" s="11" t="s">
        <v>15620</v>
      </c>
      <c r="H3721" s="11" t="s">
        <v>60</v>
      </c>
      <c r="I3721" s="12" t="s">
        <v>61</v>
      </c>
      <c r="J3721" s="12" t="s">
        <v>15621</v>
      </c>
      <c r="K3721" s="13" t="n">
        <v>5150339.39</v>
      </c>
      <c r="L3721" s="13" t="n">
        <v>5150339.39</v>
      </c>
      <c r="M3721" s="13"/>
      <c r="N3721" s="13"/>
      <c r="O3721" s="12"/>
      <c r="P3721" s="12"/>
      <c r="Q3721" s="12"/>
    </row>
    <row r="3722" customFormat="false" ht="82.2" hidden="false" customHeight="false" outlineLevel="0" collapsed="false">
      <c r="A3722" s="9" t="s">
        <v>15622</v>
      </c>
      <c r="B3722" s="10" t="n">
        <f aca="false">VALUE(A3722)</f>
        <v>3383</v>
      </c>
      <c r="C3722" s="9" t="s">
        <v>15316</v>
      </c>
      <c r="D3722" s="11" t="s">
        <v>15618</v>
      </c>
      <c r="E3722" s="9" t="s">
        <v>15619</v>
      </c>
      <c r="F3722" s="10" t="n">
        <f aca="false">VALUE(E3722)</f>
        <v>142122</v>
      </c>
      <c r="G3722" s="11" t="s">
        <v>15623</v>
      </c>
      <c r="H3722" s="11" t="s">
        <v>22</v>
      </c>
      <c r="I3722" s="12" t="s">
        <v>23</v>
      </c>
      <c r="J3722" s="12" t="s">
        <v>15624</v>
      </c>
      <c r="K3722" s="13" t="n">
        <v>5210195.3</v>
      </c>
      <c r="L3722" s="13" t="n">
        <v>5210195.3</v>
      </c>
      <c r="M3722" s="13"/>
      <c r="N3722" s="13"/>
      <c r="O3722" s="12"/>
      <c r="P3722" s="12"/>
      <c r="Q3722" s="12"/>
    </row>
    <row r="3723" customFormat="false" ht="82.2" hidden="false" customHeight="false" outlineLevel="0" collapsed="false">
      <c r="A3723" s="9" t="s">
        <v>15625</v>
      </c>
      <c r="B3723" s="10" t="n">
        <f aca="false">VALUE(A3723)</f>
        <v>2470</v>
      </c>
      <c r="C3723" s="9" t="s">
        <v>15316</v>
      </c>
      <c r="D3723" s="11" t="s">
        <v>15626</v>
      </c>
      <c r="E3723" s="9" t="s">
        <v>15627</v>
      </c>
      <c r="F3723" s="10" t="n">
        <f aca="false">VALUE(E3723)</f>
        <v>142177</v>
      </c>
      <c r="G3723" s="11" t="s">
        <v>15628</v>
      </c>
      <c r="H3723" s="11" t="s">
        <v>598</v>
      </c>
      <c r="I3723" s="12" t="s">
        <v>599</v>
      </c>
      <c r="J3723" s="12" t="s">
        <v>15629</v>
      </c>
      <c r="K3723" s="13" t="n">
        <v>5634848.01</v>
      </c>
      <c r="L3723" s="13" t="n">
        <v>5634848.01</v>
      </c>
      <c r="M3723" s="13" t="n">
        <f aca="false">L3723</f>
        <v>5634848.01</v>
      </c>
      <c r="N3723" s="13"/>
      <c r="O3723" s="12"/>
      <c r="P3723" s="12"/>
      <c r="Q3723" s="12"/>
    </row>
    <row r="3724" customFormat="false" ht="41.8" hidden="false" customHeight="false" outlineLevel="0" collapsed="false">
      <c r="A3724" s="9" t="s">
        <v>15630</v>
      </c>
      <c r="B3724" s="10" t="n">
        <f aca="false">VALUE(A3724)</f>
        <v>2452</v>
      </c>
      <c r="C3724" s="9" t="s">
        <v>15316</v>
      </c>
      <c r="D3724" s="11" t="s">
        <v>15626</v>
      </c>
      <c r="E3724" s="9" t="s">
        <v>15627</v>
      </c>
      <c r="F3724" s="10" t="n">
        <f aca="false">VALUE(E3724)</f>
        <v>142177</v>
      </c>
      <c r="G3724" s="11" t="s">
        <v>15631</v>
      </c>
      <c r="H3724" s="11" t="s">
        <v>22</v>
      </c>
      <c r="I3724" s="12" t="s">
        <v>23</v>
      </c>
      <c r="J3724" s="12" t="s">
        <v>346</v>
      </c>
      <c r="K3724" s="13" t="n">
        <v>5307630.92</v>
      </c>
      <c r="L3724" s="13" t="n">
        <v>5307630.92</v>
      </c>
      <c r="M3724" s="13"/>
      <c r="N3724" s="13"/>
      <c r="O3724" s="12"/>
      <c r="P3724" s="12"/>
      <c r="Q3724" s="12"/>
    </row>
    <row r="3725" customFormat="false" ht="28.3" hidden="false" customHeight="false" outlineLevel="0" collapsed="false">
      <c r="A3725" s="9" t="s">
        <v>15632</v>
      </c>
      <c r="B3725" s="10" t="n">
        <f aca="false">VALUE(A3725)</f>
        <v>2444</v>
      </c>
      <c r="C3725" s="9" t="s">
        <v>15316</v>
      </c>
      <c r="D3725" s="11" t="s">
        <v>15626</v>
      </c>
      <c r="E3725" s="9" t="s">
        <v>15627</v>
      </c>
      <c r="F3725" s="10" t="n">
        <f aca="false">VALUE(E3725)</f>
        <v>142177</v>
      </c>
      <c r="G3725" s="11" t="s">
        <v>15633</v>
      </c>
      <c r="H3725" s="11" t="s">
        <v>22</v>
      </c>
      <c r="I3725" s="12" t="s">
        <v>23</v>
      </c>
      <c r="J3725" s="12" t="s">
        <v>15634</v>
      </c>
      <c r="K3725" s="13" t="n">
        <v>4057521.07</v>
      </c>
      <c r="L3725" s="13" t="n">
        <v>4057521.07</v>
      </c>
      <c r="M3725" s="13"/>
      <c r="N3725" s="13"/>
      <c r="O3725" s="12"/>
      <c r="P3725" s="12"/>
      <c r="Q3725" s="12"/>
    </row>
    <row r="3726" customFormat="false" ht="82.2" hidden="false" customHeight="false" outlineLevel="0" collapsed="false">
      <c r="A3726" s="9" t="s">
        <v>15635</v>
      </c>
      <c r="B3726" s="10" t="n">
        <f aca="false">VALUE(A3726)</f>
        <v>6640</v>
      </c>
      <c r="C3726" s="9" t="s">
        <v>15316</v>
      </c>
      <c r="D3726" s="11" t="s">
        <v>15636</v>
      </c>
      <c r="E3726" s="9" t="s">
        <v>15637</v>
      </c>
      <c r="F3726" s="10" t="n">
        <f aca="false">VALUE(E3726)</f>
        <v>142239</v>
      </c>
      <c r="G3726" s="11" t="s">
        <v>15638</v>
      </c>
      <c r="H3726" s="11" t="s">
        <v>37</v>
      </c>
      <c r="I3726" s="12" t="s">
        <v>38</v>
      </c>
      <c r="J3726" s="12" t="s">
        <v>15639</v>
      </c>
      <c r="K3726" s="13" t="n">
        <v>2883384.1</v>
      </c>
      <c r="L3726" s="13" t="n">
        <v>2883384.1</v>
      </c>
      <c r="M3726" s="13"/>
      <c r="N3726" s="13"/>
      <c r="O3726" s="12"/>
      <c r="P3726" s="12"/>
      <c r="Q3726" s="12"/>
    </row>
    <row r="3727" customFormat="false" ht="41.8" hidden="false" customHeight="false" outlineLevel="0" collapsed="false">
      <c r="A3727" s="9" t="s">
        <v>15640</v>
      </c>
      <c r="B3727" s="10" t="n">
        <f aca="false">VALUE(A3727)</f>
        <v>6507</v>
      </c>
      <c r="C3727" s="9" t="s">
        <v>15316</v>
      </c>
      <c r="D3727" s="11" t="s">
        <v>15636</v>
      </c>
      <c r="E3727" s="9" t="s">
        <v>15637</v>
      </c>
      <c r="F3727" s="10" t="n">
        <f aca="false">VALUE(E3727)</f>
        <v>142239</v>
      </c>
      <c r="G3727" s="11" t="s">
        <v>15641</v>
      </c>
      <c r="H3727" s="11" t="s">
        <v>42</v>
      </c>
      <c r="I3727" s="12" t="s">
        <v>43</v>
      </c>
      <c r="J3727" s="12" t="s">
        <v>15642</v>
      </c>
      <c r="K3727" s="13" t="n">
        <v>1856572.45</v>
      </c>
      <c r="L3727" s="13" t="n">
        <v>1856572.45</v>
      </c>
      <c r="M3727" s="13"/>
      <c r="N3727" s="13"/>
      <c r="O3727" s="12"/>
      <c r="P3727" s="12"/>
      <c r="Q3727" s="12"/>
    </row>
    <row r="3728" customFormat="false" ht="55.25" hidden="false" customHeight="false" outlineLevel="0" collapsed="false">
      <c r="A3728" s="9" t="s">
        <v>15643</v>
      </c>
      <c r="B3728" s="10" t="n">
        <f aca="false">VALUE(A3728)</f>
        <v>6413</v>
      </c>
      <c r="C3728" s="9" t="s">
        <v>15316</v>
      </c>
      <c r="D3728" s="11" t="s">
        <v>15636</v>
      </c>
      <c r="E3728" s="9" t="s">
        <v>15637</v>
      </c>
      <c r="F3728" s="10" t="n">
        <f aca="false">VALUE(E3728)</f>
        <v>142239</v>
      </c>
      <c r="G3728" s="11" t="s">
        <v>15644</v>
      </c>
      <c r="H3728" s="11" t="s">
        <v>22</v>
      </c>
      <c r="I3728" s="12" t="s">
        <v>23</v>
      </c>
      <c r="J3728" s="12" t="s">
        <v>1088</v>
      </c>
      <c r="K3728" s="13" t="n">
        <v>7595919</v>
      </c>
      <c r="L3728" s="13" t="n">
        <v>7595919</v>
      </c>
      <c r="M3728" s="13"/>
      <c r="N3728" s="13"/>
      <c r="O3728" s="12"/>
      <c r="P3728" s="12"/>
      <c r="Q3728" s="12"/>
    </row>
    <row r="3729" customFormat="false" ht="82.2" hidden="false" customHeight="false" outlineLevel="0" collapsed="false">
      <c r="A3729" s="9" t="s">
        <v>15645</v>
      </c>
      <c r="B3729" s="10" t="n">
        <f aca="false">VALUE(A3729)</f>
        <v>12927</v>
      </c>
      <c r="C3729" s="9" t="s">
        <v>15316</v>
      </c>
      <c r="D3729" s="11" t="s">
        <v>15646</v>
      </c>
      <c r="E3729" s="9" t="s">
        <v>15647</v>
      </c>
      <c r="F3729" s="10" t="n">
        <f aca="false">VALUE(E3729)</f>
        <v>142284</v>
      </c>
      <c r="G3729" s="11" t="s">
        <v>15648</v>
      </c>
      <c r="H3729" s="11" t="s">
        <v>37</v>
      </c>
      <c r="I3729" s="12" t="s">
        <v>38</v>
      </c>
      <c r="J3729" s="12" t="s">
        <v>15649</v>
      </c>
      <c r="K3729" s="13" t="n">
        <v>2277112.99</v>
      </c>
      <c r="L3729" s="13" t="n">
        <v>2277112.99</v>
      </c>
      <c r="M3729" s="13"/>
      <c r="N3729" s="13"/>
      <c r="O3729" s="12"/>
      <c r="P3729" s="12"/>
      <c r="Q3729" s="12"/>
    </row>
    <row r="3730" customFormat="false" ht="26.5" hidden="false" customHeight="false" outlineLevel="0" collapsed="false">
      <c r="A3730" s="9" t="s">
        <v>15650</v>
      </c>
      <c r="B3730" s="10" t="n">
        <f aca="false">VALUE(A3730)</f>
        <v>5058</v>
      </c>
      <c r="C3730" s="9" t="s">
        <v>15316</v>
      </c>
      <c r="D3730" s="11" t="s">
        <v>15646</v>
      </c>
      <c r="E3730" s="9" t="s">
        <v>15647</v>
      </c>
      <c r="F3730" s="10" t="n">
        <f aca="false">VALUE(E3730)</f>
        <v>142284</v>
      </c>
      <c r="G3730" s="11" t="s">
        <v>15651</v>
      </c>
      <c r="H3730" s="11" t="s">
        <v>22</v>
      </c>
      <c r="I3730" s="12" t="s">
        <v>23</v>
      </c>
      <c r="J3730" s="12" t="s">
        <v>7570</v>
      </c>
      <c r="K3730" s="13" t="n">
        <v>1657218.43</v>
      </c>
      <c r="L3730" s="13" t="n">
        <v>1657218.43</v>
      </c>
      <c r="M3730" s="13"/>
      <c r="N3730" s="13"/>
      <c r="O3730" s="12"/>
      <c r="P3730" s="12"/>
      <c r="Q3730" s="12"/>
    </row>
    <row r="3731" customFormat="false" ht="26.5" hidden="false" customHeight="false" outlineLevel="0" collapsed="false">
      <c r="A3731" s="9" t="s">
        <v>15652</v>
      </c>
      <c r="B3731" s="10" t="n">
        <f aca="false">VALUE(A3731)</f>
        <v>4913</v>
      </c>
      <c r="C3731" s="9" t="s">
        <v>15316</v>
      </c>
      <c r="D3731" s="11" t="s">
        <v>15646</v>
      </c>
      <c r="E3731" s="9" t="s">
        <v>15647</v>
      </c>
      <c r="F3731" s="10" t="n">
        <f aca="false">VALUE(E3731)</f>
        <v>142284</v>
      </c>
      <c r="G3731" s="11" t="s">
        <v>15653</v>
      </c>
      <c r="H3731" s="11" t="s">
        <v>158</v>
      </c>
      <c r="I3731" s="12" t="s">
        <v>159</v>
      </c>
      <c r="J3731" s="12" t="s">
        <v>15654</v>
      </c>
      <c r="K3731" s="13" t="n">
        <v>1388627.33</v>
      </c>
      <c r="L3731" s="13" t="n">
        <v>1388627.33</v>
      </c>
      <c r="M3731" s="13"/>
      <c r="N3731" s="13"/>
      <c r="O3731" s="12"/>
      <c r="P3731" s="12"/>
      <c r="Q3731" s="12"/>
    </row>
    <row r="3732" customFormat="false" ht="41.8" hidden="false" customHeight="false" outlineLevel="0" collapsed="false">
      <c r="A3732" s="9" t="s">
        <v>15655</v>
      </c>
      <c r="B3732" s="10" t="n">
        <f aca="false">VALUE(A3732)</f>
        <v>9477</v>
      </c>
      <c r="C3732" s="9" t="s">
        <v>15316</v>
      </c>
      <c r="D3732" s="11" t="s">
        <v>15656</v>
      </c>
      <c r="E3732" s="9" t="s">
        <v>15657</v>
      </c>
      <c r="F3732" s="10" t="n">
        <f aca="false">VALUE(E3732)</f>
        <v>142337</v>
      </c>
      <c r="G3732" s="11" t="s">
        <v>15658</v>
      </c>
      <c r="H3732" s="11" t="s">
        <v>22</v>
      </c>
      <c r="I3732" s="12" t="s">
        <v>23</v>
      </c>
      <c r="J3732" s="12" t="s">
        <v>15659</v>
      </c>
      <c r="K3732" s="13" t="n">
        <v>15000000</v>
      </c>
      <c r="L3732" s="13" t="n">
        <v>15000000</v>
      </c>
      <c r="M3732" s="13"/>
      <c r="N3732" s="13"/>
      <c r="O3732" s="12"/>
      <c r="P3732" s="12"/>
      <c r="Q3732" s="12"/>
    </row>
    <row r="3733" customFormat="false" ht="82.2" hidden="false" customHeight="false" outlineLevel="0" collapsed="false">
      <c r="A3733" s="9" t="s">
        <v>15660</v>
      </c>
      <c r="B3733" s="10" t="n">
        <f aca="false">VALUE(A3733)</f>
        <v>12955</v>
      </c>
      <c r="C3733" s="9" t="s">
        <v>15316</v>
      </c>
      <c r="D3733" s="11" t="s">
        <v>15661</v>
      </c>
      <c r="E3733" s="9" t="s">
        <v>15662</v>
      </c>
      <c r="F3733" s="10" t="n">
        <f aca="false">VALUE(E3733)</f>
        <v>142373</v>
      </c>
      <c r="G3733" s="11" t="s">
        <v>15663</v>
      </c>
      <c r="H3733" s="11" t="s">
        <v>37</v>
      </c>
      <c r="I3733" s="12" t="s">
        <v>38</v>
      </c>
      <c r="J3733" s="12" t="s">
        <v>15664</v>
      </c>
      <c r="K3733" s="13" t="n">
        <v>9200000</v>
      </c>
      <c r="L3733" s="13" t="n">
        <v>9200000</v>
      </c>
      <c r="M3733" s="13"/>
      <c r="N3733" s="13"/>
      <c r="O3733" s="12"/>
      <c r="P3733" s="12"/>
      <c r="Q3733" s="12"/>
    </row>
    <row r="3734" customFormat="false" ht="28.3" hidden="false" customHeight="false" outlineLevel="0" collapsed="false">
      <c r="A3734" s="9" t="s">
        <v>15665</v>
      </c>
      <c r="B3734" s="10" t="n">
        <f aca="false">VALUE(A3734)</f>
        <v>2277</v>
      </c>
      <c r="C3734" s="9" t="s">
        <v>15316</v>
      </c>
      <c r="D3734" s="11" t="s">
        <v>15666</v>
      </c>
      <c r="E3734" s="9" t="s">
        <v>15667</v>
      </c>
      <c r="F3734" s="10" t="n">
        <f aca="false">VALUE(E3734)</f>
        <v>142426</v>
      </c>
      <c r="G3734" s="11" t="s">
        <v>15668</v>
      </c>
      <c r="H3734" s="11" t="s">
        <v>158</v>
      </c>
      <c r="I3734" s="12" t="s">
        <v>159</v>
      </c>
      <c r="J3734" s="12" t="s">
        <v>15669</v>
      </c>
      <c r="K3734" s="13" t="n">
        <v>4379929</v>
      </c>
      <c r="L3734" s="13" t="n">
        <v>4379929</v>
      </c>
      <c r="M3734" s="13"/>
      <c r="N3734" s="13"/>
      <c r="O3734" s="12"/>
      <c r="P3734" s="12"/>
      <c r="Q3734" s="12"/>
    </row>
    <row r="3735" customFormat="false" ht="41.8" hidden="false" customHeight="false" outlineLevel="0" collapsed="false">
      <c r="A3735" s="9" t="s">
        <v>15670</v>
      </c>
      <c r="B3735" s="10" t="n">
        <f aca="false">VALUE(A3735)</f>
        <v>2218</v>
      </c>
      <c r="C3735" s="9" t="s">
        <v>15316</v>
      </c>
      <c r="D3735" s="11" t="s">
        <v>15666</v>
      </c>
      <c r="E3735" s="9" t="s">
        <v>15667</v>
      </c>
      <c r="F3735" s="10" t="n">
        <f aca="false">VALUE(E3735)</f>
        <v>142426</v>
      </c>
      <c r="G3735" s="11" t="s">
        <v>15671</v>
      </c>
      <c r="H3735" s="11" t="s">
        <v>42</v>
      </c>
      <c r="I3735" s="12" t="s">
        <v>43</v>
      </c>
      <c r="J3735" s="12" t="s">
        <v>15672</v>
      </c>
      <c r="K3735" s="13" t="n">
        <v>12831040.47</v>
      </c>
      <c r="L3735" s="13" t="n">
        <v>12831040.47</v>
      </c>
      <c r="M3735" s="13"/>
      <c r="N3735" s="13"/>
      <c r="O3735" s="12"/>
      <c r="P3735" s="12"/>
      <c r="Q3735" s="12"/>
    </row>
    <row r="3736" customFormat="false" ht="82.2" hidden="false" customHeight="false" outlineLevel="0" collapsed="false">
      <c r="A3736" s="9" t="s">
        <v>15673</v>
      </c>
      <c r="B3736" s="10" t="n">
        <f aca="false">VALUE(A3736)</f>
        <v>12343</v>
      </c>
      <c r="C3736" s="9" t="s">
        <v>15316</v>
      </c>
      <c r="D3736" s="11" t="s">
        <v>15674</v>
      </c>
      <c r="E3736" s="9" t="s">
        <v>15675</v>
      </c>
      <c r="F3736" s="10" t="n">
        <f aca="false">VALUE(E3736)</f>
        <v>142499</v>
      </c>
      <c r="G3736" s="11" t="s">
        <v>15676</v>
      </c>
      <c r="H3736" s="11" t="s">
        <v>37</v>
      </c>
      <c r="I3736" s="12" t="s">
        <v>38</v>
      </c>
      <c r="J3736" s="12" t="s">
        <v>15677</v>
      </c>
      <c r="K3736" s="13" t="n">
        <v>9200000</v>
      </c>
      <c r="L3736" s="13" t="n">
        <v>9200000</v>
      </c>
      <c r="M3736" s="13"/>
      <c r="N3736" s="13"/>
      <c r="O3736" s="12"/>
      <c r="P3736" s="12"/>
      <c r="Q3736" s="12"/>
    </row>
    <row r="3737" customFormat="false" ht="39.15" hidden="false" customHeight="false" outlineLevel="0" collapsed="false">
      <c r="A3737" s="9" t="s">
        <v>15678</v>
      </c>
      <c r="B3737" s="10" t="n">
        <f aca="false">VALUE(A3737)</f>
        <v>2479</v>
      </c>
      <c r="C3737" s="9" t="s">
        <v>15316</v>
      </c>
      <c r="D3737" s="11" t="s">
        <v>15679</v>
      </c>
      <c r="E3737" s="9" t="s">
        <v>15680</v>
      </c>
      <c r="F3737" s="10" t="n">
        <f aca="false">VALUE(E3737)</f>
        <v>142550</v>
      </c>
      <c r="G3737" s="11" t="s">
        <v>15681</v>
      </c>
      <c r="H3737" s="11" t="s">
        <v>42</v>
      </c>
      <c r="I3737" s="12" t="s">
        <v>43</v>
      </c>
      <c r="J3737" s="12" t="s">
        <v>15682</v>
      </c>
      <c r="K3737" s="13" t="n">
        <v>7836877.55</v>
      </c>
      <c r="L3737" s="13" t="n">
        <v>7836877.55</v>
      </c>
      <c r="M3737" s="13"/>
      <c r="N3737" s="13"/>
      <c r="O3737" s="12"/>
      <c r="P3737" s="12"/>
      <c r="Q3737" s="12"/>
    </row>
    <row r="3738" customFormat="false" ht="39.15" hidden="false" customHeight="false" outlineLevel="0" collapsed="false">
      <c r="A3738" s="9" t="s">
        <v>15683</v>
      </c>
      <c r="B3738" s="10" t="n">
        <f aca="false">VALUE(A3738)</f>
        <v>2466</v>
      </c>
      <c r="C3738" s="9" t="s">
        <v>15316</v>
      </c>
      <c r="D3738" s="11" t="s">
        <v>15679</v>
      </c>
      <c r="E3738" s="9" t="s">
        <v>15680</v>
      </c>
      <c r="F3738" s="10" t="n">
        <f aca="false">VALUE(E3738)</f>
        <v>142550</v>
      </c>
      <c r="G3738" s="11" t="s">
        <v>15684</v>
      </c>
      <c r="H3738" s="11" t="s">
        <v>42</v>
      </c>
      <c r="I3738" s="12" t="s">
        <v>43</v>
      </c>
      <c r="J3738" s="12" t="s">
        <v>15685</v>
      </c>
      <c r="K3738" s="13" t="n">
        <v>7568496.28</v>
      </c>
      <c r="L3738" s="13" t="n">
        <v>7568496.28</v>
      </c>
      <c r="M3738" s="13"/>
      <c r="N3738" s="13"/>
      <c r="O3738" s="12"/>
      <c r="P3738" s="12"/>
      <c r="Q3738" s="12"/>
    </row>
    <row r="3739" customFormat="false" ht="39.15" hidden="false" customHeight="false" outlineLevel="0" collapsed="false">
      <c r="A3739" s="9" t="s">
        <v>15686</v>
      </c>
      <c r="B3739" s="10" t="n">
        <f aca="false">VALUE(A3739)</f>
        <v>2406</v>
      </c>
      <c r="C3739" s="9" t="s">
        <v>15316</v>
      </c>
      <c r="D3739" s="11" t="s">
        <v>15687</v>
      </c>
      <c r="E3739" s="9" t="s">
        <v>15688</v>
      </c>
      <c r="F3739" s="10" t="n">
        <f aca="false">VALUE(E3739)</f>
        <v>142612</v>
      </c>
      <c r="G3739" s="11" t="s">
        <v>15689</v>
      </c>
      <c r="H3739" s="11" t="s">
        <v>60</v>
      </c>
      <c r="I3739" s="12" t="s">
        <v>61</v>
      </c>
      <c r="J3739" s="12" t="s">
        <v>15690</v>
      </c>
      <c r="K3739" s="13" t="n">
        <v>1543413.4</v>
      </c>
      <c r="L3739" s="13" t="n">
        <v>1543413.4</v>
      </c>
      <c r="M3739" s="13"/>
      <c r="N3739" s="13"/>
      <c r="O3739" s="12"/>
      <c r="P3739" s="12"/>
      <c r="Q3739" s="12"/>
    </row>
    <row r="3740" customFormat="false" ht="39.15" hidden="false" customHeight="false" outlineLevel="0" collapsed="false">
      <c r="A3740" s="9" t="s">
        <v>15691</v>
      </c>
      <c r="B3740" s="10" t="n">
        <f aca="false">VALUE(A3740)</f>
        <v>2404</v>
      </c>
      <c r="C3740" s="9" t="s">
        <v>15316</v>
      </c>
      <c r="D3740" s="11" t="s">
        <v>15687</v>
      </c>
      <c r="E3740" s="9" t="s">
        <v>15688</v>
      </c>
      <c r="F3740" s="10" t="n">
        <f aca="false">VALUE(E3740)</f>
        <v>142612</v>
      </c>
      <c r="G3740" s="11" t="s">
        <v>15692</v>
      </c>
      <c r="H3740" s="11" t="s">
        <v>42</v>
      </c>
      <c r="I3740" s="12" t="s">
        <v>43</v>
      </c>
      <c r="J3740" s="12" t="s">
        <v>15693</v>
      </c>
      <c r="K3740" s="13" t="n">
        <v>22500000</v>
      </c>
      <c r="L3740" s="13" t="n">
        <v>22500000</v>
      </c>
      <c r="M3740" s="13"/>
      <c r="N3740" s="13"/>
      <c r="O3740" s="12"/>
      <c r="P3740" s="12"/>
      <c r="Q3740" s="12"/>
    </row>
    <row r="3741" customFormat="false" ht="51.8" hidden="false" customHeight="false" outlineLevel="0" collapsed="false">
      <c r="A3741" s="9" t="s">
        <v>15694</v>
      </c>
      <c r="B3741" s="10" t="n">
        <f aca="false">VALUE(A3741)</f>
        <v>10374</v>
      </c>
      <c r="C3741" s="9" t="s">
        <v>15316</v>
      </c>
      <c r="D3741" s="11" t="s">
        <v>15695</v>
      </c>
      <c r="E3741" s="9" t="s">
        <v>15696</v>
      </c>
      <c r="F3741" s="10" t="n">
        <f aca="false">VALUE(E3741)</f>
        <v>142710</v>
      </c>
      <c r="G3741" s="11" t="s">
        <v>15697</v>
      </c>
      <c r="H3741" s="11" t="s">
        <v>22</v>
      </c>
      <c r="I3741" s="12" t="s">
        <v>23</v>
      </c>
      <c r="J3741" s="12" t="s">
        <v>15698</v>
      </c>
      <c r="K3741" s="13" t="n">
        <v>5603892.33</v>
      </c>
      <c r="L3741" s="13" t="n">
        <v>5603892.33</v>
      </c>
      <c r="M3741" s="13"/>
      <c r="N3741" s="13"/>
      <c r="O3741" s="12"/>
      <c r="P3741" s="12"/>
      <c r="Q3741" s="12"/>
    </row>
    <row r="3742" customFormat="false" ht="51.8" hidden="false" customHeight="false" outlineLevel="0" collapsed="false">
      <c r="A3742" s="9" t="s">
        <v>15699</v>
      </c>
      <c r="B3742" s="10" t="n">
        <f aca="false">VALUE(A3742)</f>
        <v>10345</v>
      </c>
      <c r="C3742" s="9" t="s">
        <v>15316</v>
      </c>
      <c r="D3742" s="11" t="s">
        <v>15695</v>
      </c>
      <c r="E3742" s="9" t="s">
        <v>15696</v>
      </c>
      <c r="F3742" s="10" t="n">
        <f aca="false">VALUE(E3742)</f>
        <v>142710</v>
      </c>
      <c r="G3742" s="11" t="s">
        <v>15700</v>
      </c>
      <c r="H3742" s="11" t="s">
        <v>22</v>
      </c>
      <c r="I3742" s="12" t="s">
        <v>23</v>
      </c>
      <c r="J3742" s="12" t="s">
        <v>15701</v>
      </c>
      <c r="K3742" s="13" t="n">
        <v>3480856.02</v>
      </c>
      <c r="L3742" s="13" t="n">
        <v>3480856.02</v>
      </c>
      <c r="M3742" s="13"/>
      <c r="N3742" s="13"/>
      <c r="O3742" s="12"/>
      <c r="P3742" s="12"/>
      <c r="Q3742" s="12"/>
    </row>
    <row r="3743" customFormat="false" ht="51.8" hidden="false" customHeight="false" outlineLevel="0" collapsed="false">
      <c r="A3743" s="9" t="s">
        <v>15702</v>
      </c>
      <c r="B3743" s="10" t="n">
        <f aca="false">VALUE(A3743)</f>
        <v>4403</v>
      </c>
      <c r="C3743" s="9" t="s">
        <v>15316</v>
      </c>
      <c r="D3743" s="11" t="s">
        <v>15695</v>
      </c>
      <c r="E3743" s="9" t="s">
        <v>15696</v>
      </c>
      <c r="F3743" s="10" t="n">
        <f aca="false">VALUE(E3743)</f>
        <v>142710</v>
      </c>
      <c r="G3743" s="11" t="s">
        <v>15703</v>
      </c>
      <c r="H3743" s="11" t="s">
        <v>22</v>
      </c>
      <c r="I3743" s="12" t="s">
        <v>23</v>
      </c>
      <c r="J3743" s="12" t="s">
        <v>15704</v>
      </c>
      <c r="K3743" s="13" t="n">
        <v>5915251.65</v>
      </c>
      <c r="L3743" s="13" t="n">
        <v>5915251.65</v>
      </c>
      <c r="M3743" s="13"/>
      <c r="N3743" s="13"/>
      <c r="O3743" s="12"/>
      <c r="P3743" s="12"/>
      <c r="Q3743" s="12"/>
    </row>
    <row r="3744" customFormat="false" ht="28.3" hidden="false" customHeight="false" outlineLevel="0" collapsed="false">
      <c r="A3744" s="9" t="s">
        <v>15705</v>
      </c>
      <c r="B3744" s="10" t="n">
        <f aca="false">VALUE(A3744)</f>
        <v>9947</v>
      </c>
      <c r="C3744" s="9" t="s">
        <v>15316</v>
      </c>
      <c r="D3744" s="11" t="s">
        <v>15706</v>
      </c>
      <c r="E3744" s="9" t="s">
        <v>15707</v>
      </c>
      <c r="F3744" s="10" t="n">
        <f aca="false">VALUE(E3744)</f>
        <v>142774</v>
      </c>
      <c r="G3744" s="11" t="s">
        <v>15708</v>
      </c>
      <c r="H3744" s="11" t="s">
        <v>158</v>
      </c>
      <c r="I3744" s="12" t="s">
        <v>159</v>
      </c>
      <c r="J3744" s="12" t="s">
        <v>15709</v>
      </c>
      <c r="K3744" s="13" t="n">
        <v>5379690.96</v>
      </c>
      <c r="L3744" s="13" t="n">
        <v>5379690.96</v>
      </c>
      <c r="M3744" s="13"/>
      <c r="N3744" s="13"/>
      <c r="O3744" s="12"/>
      <c r="P3744" s="12"/>
      <c r="Q3744" s="12"/>
    </row>
    <row r="3745" customFormat="false" ht="41.8" hidden="false" customHeight="false" outlineLevel="0" collapsed="false">
      <c r="A3745" s="9" t="s">
        <v>15710</v>
      </c>
      <c r="B3745" s="10" t="n">
        <f aca="false">VALUE(A3745)</f>
        <v>4896</v>
      </c>
      <c r="C3745" s="9" t="s">
        <v>15316</v>
      </c>
      <c r="D3745" s="11" t="s">
        <v>15706</v>
      </c>
      <c r="E3745" s="9" t="s">
        <v>15707</v>
      </c>
      <c r="F3745" s="10" t="n">
        <f aca="false">VALUE(E3745)</f>
        <v>142774</v>
      </c>
      <c r="G3745" s="11" t="s">
        <v>15711</v>
      </c>
      <c r="H3745" s="11" t="s">
        <v>42</v>
      </c>
      <c r="I3745" s="12" t="s">
        <v>43</v>
      </c>
      <c r="J3745" s="12" t="s">
        <v>15712</v>
      </c>
      <c r="K3745" s="13" t="n">
        <v>22500000</v>
      </c>
      <c r="L3745" s="13" t="n">
        <v>22500000</v>
      </c>
      <c r="M3745" s="13"/>
      <c r="N3745" s="13"/>
      <c r="O3745" s="12"/>
      <c r="P3745" s="12"/>
      <c r="Q3745" s="12"/>
    </row>
    <row r="3746" customFormat="false" ht="55.25" hidden="false" customHeight="false" outlineLevel="0" collapsed="false">
      <c r="A3746" s="9" t="s">
        <v>15713</v>
      </c>
      <c r="B3746" s="10" t="n">
        <f aca="false">VALUE(A3746)</f>
        <v>10814</v>
      </c>
      <c r="C3746" s="9" t="s">
        <v>15316</v>
      </c>
      <c r="D3746" s="11" t="s">
        <v>15714</v>
      </c>
      <c r="E3746" s="9" t="s">
        <v>15715</v>
      </c>
      <c r="F3746" s="10" t="n">
        <f aca="false">VALUE(E3746)</f>
        <v>142854</v>
      </c>
      <c r="G3746" s="11" t="s">
        <v>15716</v>
      </c>
      <c r="H3746" s="11" t="s">
        <v>22</v>
      </c>
      <c r="I3746" s="12" t="s">
        <v>23</v>
      </c>
      <c r="J3746" s="12" t="s">
        <v>15717</v>
      </c>
      <c r="K3746" s="13" t="n">
        <v>10365117</v>
      </c>
      <c r="L3746" s="13" t="n">
        <v>10365117</v>
      </c>
      <c r="M3746" s="13"/>
      <c r="N3746" s="13"/>
      <c r="O3746" s="12"/>
      <c r="P3746" s="12"/>
      <c r="Q3746" s="12"/>
    </row>
    <row r="3747" customFormat="false" ht="28.3" hidden="false" customHeight="false" outlineLevel="0" collapsed="false">
      <c r="A3747" s="9" t="s">
        <v>15718</v>
      </c>
      <c r="B3747" s="10" t="n">
        <f aca="false">VALUE(A3747)</f>
        <v>8587</v>
      </c>
      <c r="C3747" s="9" t="s">
        <v>15316</v>
      </c>
      <c r="D3747" s="11" t="s">
        <v>15714</v>
      </c>
      <c r="E3747" s="9" t="s">
        <v>15715</v>
      </c>
      <c r="F3747" s="10" t="n">
        <f aca="false">VALUE(E3747)</f>
        <v>142854</v>
      </c>
      <c r="G3747" s="11" t="s">
        <v>15719</v>
      </c>
      <c r="H3747" s="11" t="s">
        <v>158</v>
      </c>
      <c r="I3747" s="12" t="s">
        <v>159</v>
      </c>
      <c r="J3747" s="12" t="s">
        <v>15720</v>
      </c>
      <c r="K3747" s="13" t="n">
        <v>1634883</v>
      </c>
      <c r="L3747" s="13" t="n">
        <v>1634883</v>
      </c>
      <c r="M3747" s="13"/>
      <c r="N3747" s="13"/>
      <c r="O3747" s="12"/>
      <c r="P3747" s="12"/>
      <c r="Q3747" s="12"/>
    </row>
    <row r="3748" customFormat="false" ht="68.7" hidden="false" customHeight="false" outlineLevel="0" collapsed="false">
      <c r="A3748" s="9" t="s">
        <v>15721</v>
      </c>
      <c r="B3748" s="10" t="n">
        <f aca="false">VALUE(A3748)</f>
        <v>10967</v>
      </c>
      <c r="C3748" s="9" t="s">
        <v>15316</v>
      </c>
      <c r="D3748" s="11" t="s">
        <v>15722</v>
      </c>
      <c r="E3748" s="9" t="s">
        <v>15723</v>
      </c>
      <c r="F3748" s="10" t="n">
        <f aca="false">VALUE(E3748)</f>
        <v>142881</v>
      </c>
      <c r="G3748" s="11" t="s">
        <v>15724</v>
      </c>
      <c r="H3748" s="11" t="s">
        <v>22</v>
      </c>
      <c r="I3748" s="12" t="s">
        <v>23</v>
      </c>
      <c r="J3748" s="12" t="s">
        <v>125</v>
      </c>
      <c r="K3748" s="13" t="n">
        <v>13650639.05</v>
      </c>
      <c r="L3748" s="13" t="n">
        <v>13650639.05</v>
      </c>
      <c r="M3748" s="13"/>
      <c r="N3748" s="13"/>
      <c r="O3748" s="12"/>
      <c r="P3748" s="12"/>
      <c r="Q3748" s="12"/>
    </row>
    <row r="3749" customFormat="false" ht="39.15" hidden="false" customHeight="false" outlineLevel="0" collapsed="false">
      <c r="A3749" s="9" t="s">
        <v>15725</v>
      </c>
      <c r="B3749" s="10" t="n">
        <f aca="false">VALUE(A3749)</f>
        <v>2115</v>
      </c>
      <c r="C3749" s="9" t="s">
        <v>15316</v>
      </c>
      <c r="D3749" s="11" t="s">
        <v>15722</v>
      </c>
      <c r="E3749" s="9" t="s">
        <v>15723</v>
      </c>
      <c r="F3749" s="10" t="n">
        <f aca="false">VALUE(E3749)</f>
        <v>142881</v>
      </c>
      <c r="G3749" s="11" t="s">
        <v>15726</v>
      </c>
      <c r="H3749" s="11" t="s">
        <v>60</v>
      </c>
      <c r="I3749" s="12" t="s">
        <v>61</v>
      </c>
      <c r="J3749" s="12" t="s">
        <v>15727</v>
      </c>
      <c r="K3749" s="13" t="n">
        <v>1933192.51</v>
      </c>
      <c r="L3749" s="13" t="n">
        <v>1933192.51</v>
      </c>
      <c r="M3749" s="13"/>
      <c r="N3749" s="13"/>
      <c r="O3749" s="12"/>
      <c r="P3749" s="12"/>
      <c r="Q3749" s="12"/>
    </row>
    <row r="3750" customFormat="false" ht="39.15" hidden="false" customHeight="false" outlineLevel="0" collapsed="false">
      <c r="A3750" s="9" t="s">
        <v>15728</v>
      </c>
      <c r="B3750" s="10" t="n">
        <f aca="false">VALUE(A3750)</f>
        <v>2109</v>
      </c>
      <c r="C3750" s="9" t="s">
        <v>15316</v>
      </c>
      <c r="D3750" s="11" t="s">
        <v>15722</v>
      </c>
      <c r="E3750" s="9" t="s">
        <v>15723</v>
      </c>
      <c r="F3750" s="10" t="n">
        <f aca="false">VALUE(E3750)</f>
        <v>142881</v>
      </c>
      <c r="G3750" s="11" t="s">
        <v>15729</v>
      </c>
      <c r="H3750" s="11" t="s">
        <v>42</v>
      </c>
      <c r="I3750" s="12" t="s">
        <v>43</v>
      </c>
      <c r="J3750" s="12" t="s">
        <v>15730</v>
      </c>
      <c r="K3750" s="13" t="n">
        <v>3382020.61</v>
      </c>
      <c r="L3750" s="13" t="n">
        <v>3382020.61</v>
      </c>
      <c r="M3750" s="13"/>
      <c r="N3750" s="13"/>
      <c r="O3750" s="12"/>
      <c r="P3750" s="12"/>
      <c r="Q3750" s="12"/>
    </row>
    <row r="3751" customFormat="false" ht="39.15" hidden="false" customHeight="false" outlineLevel="0" collapsed="false">
      <c r="A3751" s="9" t="s">
        <v>15731</v>
      </c>
      <c r="B3751" s="10" t="n">
        <f aca="false">VALUE(A3751)</f>
        <v>11500</v>
      </c>
      <c r="C3751" s="9" t="s">
        <v>15316</v>
      </c>
      <c r="D3751" s="11" t="s">
        <v>15732</v>
      </c>
      <c r="E3751" s="9" t="s">
        <v>15733</v>
      </c>
      <c r="F3751" s="10" t="n">
        <f aca="false">VALUE(E3751)</f>
        <v>179695</v>
      </c>
      <c r="G3751" s="11" t="s">
        <v>15734</v>
      </c>
      <c r="H3751" s="11" t="s">
        <v>60</v>
      </c>
      <c r="I3751" s="12" t="s">
        <v>61</v>
      </c>
      <c r="J3751" s="12" t="s">
        <v>15735</v>
      </c>
      <c r="K3751" s="13" t="n">
        <v>2552229.78</v>
      </c>
      <c r="L3751" s="13" t="n">
        <v>2552229.78</v>
      </c>
      <c r="M3751" s="13"/>
      <c r="N3751" s="13"/>
      <c r="O3751" s="12"/>
      <c r="P3751" s="12"/>
      <c r="Q3751" s="12"/>
    </row>
    <row r="3752" customFormat="false" ht="39.15" hidden="false" customHeight="false" outlineLevel="0" collapsed="false">
      <c r="A3752" s="9" t="s">
        <v>15736</v>
      </c>
      <c r="B3752" s="10" t="n">
        <f aca="false">VALUE(A3752)</f>
        <v>11387</v>
      </c>
      <c r="C3752" s="9" t="s">
        <v>15316</v>
      </c>
      <c r="D3752" s="11" t="s">
        <v>15732</v>
      </c>
      <c r="E3752" s="9" t="s">
        <v>15733</v>
      </c>
      <c r="F3752" s="10" t="n">
        <f aca="false">VALUE(E3752)</f>
        <v>179695</v>
      </c>
      <c r="G3752" s="11" t="s">
        <v>15737</v>
      </c>
      <c r="H3752" s="11" t="s">
        <v>42</v>
      </c>
      <c r="I3752" s="12" t="s">
        <v>43</v>
      </c>
      <c r="J3752" s="12" t="s">
        <v>15738</v>
      </c>
      <c r="K3752" s="13" t="n">
        <v>13000000</v>
      </c>
      <c r="L3752" s="13" t="n">
        <v>13000000</v>
      </c>
      <c r="M3752" s="13"/>
      <c r="N3752" s="13"/>
      <c r="O3752" s="12"/>
      <c r="P3752" s="12"/>
      <c r="Q3752" s="12"/>
    </row>
    <row r="3753" customFormat="false" ht="82.2" hidden="false" customHeight="false" outlineLevel="0" collapsed="false">
      <c r="A3753" s="9" t="s">
        <v>15739</v>
      </c>
      <c r="B3753" s="10" t="n">
        <f aca="false">VALUE(A3753)</f>
        <v>11079</v>
      </c>
      <c r="C3753" s="9" t="s">
        <v>15316</v>
      </c>
      <c r="D3753" s="11" t="s">
        <v>15740</v>
      </c>
      <c r="E3753" s="9" t="s">
        <v>15741</v>
      </c>
      <c r="F3753" s="10" t="n">
        <f aca="false">VALUE(E3753)</f>
        <v>139884</v>
      </c>
      <c r="G3753" s="11" t="s">
        <v>15742</v>
      </c>
      <c r="H3753" s="11" t="s">
        <v>37</v>
      </c>
      <c r="I3753" s="12" t="s">
        <v>38</v>
      </c>
      <c r="J3753" s="12" t="s">
        <v>15743</v>
      </c>
      <c r="K3753" s="13" t="n">
        <v>6993828.4</v>
      </c>
      <c r="L3753" s="13" t="n">
        <v>6993828.4</v>
      </c>
      <c r="M3753" s="13"/>
      <c r="N3753" s="13"/>
      <c r="O3753" s="12"/>
      <c r="P3753" s="12"/>
      <c r="Q3753" s="12"/>
    </row>
    <row r="3754" customFormat="false" ht="55.25" hidden="false" customHeight="false" outlineLevel="0" collapsed="false">
      <c r="A3754" s="9" t="s">
        <v>15744</v>
      </c>
      <c r="B3754" s="10" t="n">
        <f aca="false">VALUE(A3754)</f>
        <v>10023</v>
      </c>
      <c r="C3754" s="9" t="s">
        <v>15316</v>
      </c>
      <c r="D3754" s="11" t="s">
        <v>15740</v>
      </c>
      <c r="E3754" s="9" t="s">
        <v>15741</v>
      </c>
      <c r="F3754" s="10" t="n">
        <f aca="false">VALUE(E3754)</f>
        <v>139884</v>
      </c>
      <c r="G3754" s="11" t="s">
        <v>15745</v>
      </c>
      <c r="H3754" s="11" t="s">
        <v>22</v>
      </c>
      <c r="I3754" s="12" t="s">
        <v>23</v>
      </c>
      <c r="J3754" s="12" t="s">
        <v>15746</v>
      </c>
      <c r="K3754" s="13" t="n">
        <v>25000000</v>
      </c>
      <c r="L3754" s="13" t="n">
        <v>25000000</v>
      </c>
      <c r="M3754" s="13" t="n">
        <f aca="false">L3754</f>
        <v>25000000</v>
      </c>
      <c r="N3754" s="13"/>
      <c r="O3754" s="12"/>
      <c r="P3754" s="12"/>
      <c r="Q3754" s="12"/>
    </row>
    <row r="3755" customFormat="false" ht="39.15" hidden="false" customHeight="false" outlineLevel="0" collapsed="false">
      <c r="A3755" s="9" t="s">
        <v>15747</v>
      </c>
      <c r="B3755" s="10" t="n">
        <f aca="false">VALUE(A3755)</f>
        <v>4478</v>
      </c>
      <c r="C3755" s="9" t="s">
        <v>15316</v>
      </c>
      <c r="D3755" s="11" t="s">
        <v>15748</v>
      </c>
      <c r="E3755" s="9" t="s">
        <v>15749</v>
      </c>
      <c r="F3755" s="10" t="n">
        <f aca="false">VALUE(E3755)</f>
        <v>179631</v>
      </c>
      <c r="G3755" s="11" t="s">
        <v>15750</v>
      </c>
      <c r="H3755" s="11" t="s">
        <v>42</v>
      </c>
      <c r="I3755" s="12" t="s">
        <v>43</v>
      </c>
      <c r="J3755" s="12" t="s">
        <v>15751</v>
      </c>
      <c r="K3755" s="13" t="n">
        <v>2784093.75</v>
      </c>
      <c r="L3755" s="13" t="n">
        <v>2784093.75</v>
      </c>
      <c r="M3755" s="13"/>
      <c r="N3755" s="13"/>
      <c r="O3755" s="12"/>
      <c r="P3755" s="12"/>
      <c r="Q3755" s="12"/>
    </row>
    <row r="3756" customFormat="false" ht="39.15" hidden="false" customHeight="false" outlineLevel="0" collapsed="false">
      <c r="A3756" s="9" t="s">
        <v>15752</v>
      </c>
      <c r="B3756" s="10" t="n">
        <f aca="false">VALUE(A3756)</f>
        <v>4467</v>
      </c>
      <c r="C3756" s="9" t="s">
        <v>15316</v>
      </c>
      <c r="D3756" s="11" t="s">
        <v>15748</v>
      </c>
      <c r="E3756" s="9" t="s">
        <v>15749</v>
      </c>
      <c r="F3756" s="10" t="n">
        <f aca="false">VALUE(E3756)</f>
        <v>179631</v>
      </c>
      <c r="G3756" s="11" t="s">
        <v>15753</v>
      </c>
      <c r="H3756" s="11" t="s">
        <v>42</v>
      </c>
      <c r="I3756" s="12" t="s">
        <v>43</v>
      </c>
      <c r="J3756" s="12" t="s">
        <v>15754</v>
      </c>
      <c r="K3756" s="13" t="n">
        <v>11928295</v>
      </c>
      <c r="L3756" s="13" t="n">
        <v>11928295</v>
      </c>
      <c r="M3756" s="13"/>
      <c r="N3756" s="13"/>
      <c r="O3756" s="12"/>
      <c r="P3756" s="12"/>
      <c r="Q3756" s="12"/>
    </row>
    <row r="3757" customFormat="false" ht="55.25" hidden="false" customHeight="false" outlineLevel="0" collapsed="false">
      <c r="A3757" s="9" t="s">
        <v>15755</v>
      </c>
      <c r="B3757" s="10" t="n">
        <f aca="false">VALUE(A3757)</f>
        <v>11292</v>
      </c>
      <c r="C3757" s="9" t="s">
        <v>15316</v>
      </c>
      <c r="D3757" s="11" t="s">
        <v>15756</v>
      </c>
      <c r="E3757" s="9" t="s">
        <v>15757</v>
      </c>
      <c r="F3757" s="10" t="n">
        <f aca="false">VALUE(E3757)</f>
        <v>142952</v>
      </c>
      <c r="G3757" s="11" t="s">
        <v>15758</v>
      </c>
      <c r="H3757" s="11" t="s">
        <v>22</v>
      </c>
      <c r="I3757" s="12" t="s">
        <v>23</v>
      </c>
      <c r="J3757" s="12" t="s">
        <v>15759</v>
      </c>
      <c r="K3757" s="13" t="n">
        <v>18970000</v>
      </c>
      <c r="L3757" s="13" t="n">
        <v>18970000</v>
      </c>
      <c r="M3757" s="13"/>
      <c r="N3757" s="13"/>
      <c r="O3757" s="12"/>
      <c r="P3757" s="12"/>
      <c r="Q3757" s="12"/>
    </row>
    <row r="3758" customFormat="false" ht="39.15" hidden="false" customHeight="false" outlineLevel="0" collapsed="false">
      <c r="A3758" s="9" t="s">
        <v>15760</v>
      </c>
      <c r="B3758" s="10" t="n">
        <f aca="false">VALUE(A3758)</f>
        <v>13211</v>
      </c>
      <c r="C3758" s="9" t="s">
        <v>15316</v>
      </c>
      <c r="D3758" s="11" t="s">
        <v>15761</v>
      </c>
      <c r="E3758" s="9" t="s">
        <v>15762</v>
      </c>
      <c r="F3758" s="10" t="n">
        <f aca="false">VALUE(E3758)</f>
        <v>143021</v>
      </c>
      <c r="G3758" s="11" t="s">
        <v>15763</v>
      </c>
      <c r="H3758" s="11" t="s">
        <v>42</v>
      </c>
      <c r="I3758" s="12" t="s">
        <v>43</v>
      </c>
      <c r="J3758" s="12" t="s">
        <v>15764</v>
      </c>
      <c r="K3758" s="13" t="n">
        <v>1087341.15</v>
      </c>
      <c r="L3758" s="13" t="n">
        <v>1087341.15</v>
      </c>
      <c r="M3758" s="13"/>
      <c r="N3758" s="13"/>
      <c r="O3758" s="12"/>
      <c r="P3758" s="12"/>
      <c r="Q3758" s="12"/>
    </row>
    <row r="3759" customFormat="false" ht="39.15" hidden="false" customHeight="false" outlineLevel="0" collapsed="false">
      <c r="A3759" s="9" t="s">
        <v>15765</v>
      </c>
      <c r="B3759" s="10" t="n">
        <f aca="false">VALUE(A3759)</f>
        <v>13210</v>
      </c>
      <c r="C3759" s="9" t="s">
        <v>15316</v>
      </c>
      <c r="D3759" s="11" t="s">
        <v>15761</v>
      </c>
      <c r="E3759" s="9" t="s">
        <v>15762</v>
      </c>
      <c r="F3759" s="10" t="n">
        <f aca="false">VALUE(E3759)</f>
        <v>143021</v>
      </c>
      <c r="G3759" s="11" t="s">
        <v>15766</v>
      </c>
      <c r="H3759" s="11" t="s">
        <v>42</v>
      </c>
      <c r="I3759" s="12" t="s">
        <v>43</v>
      </c>
      <c r="J3759" s="12" t="s">
        <v>15767</v>
      </c>
      <c r="K3759" s="13" t="n">
        <v>17536741.14</v>
      </c>
      <c r="L3759" s="13" t="n">
        <v>17536741.14</v>
      </c>
      <c r="M3759" s="13"/>
      <c r="N3759" s="13"/>
      <c r="O3759" s="12"/>
      <c r="P3759" s="12"/>
      <c r="Q3759" s="12"/>
    </row>
    <row r="3760" customFormat="false" ht="68.7" hidden="false" customHeight="false" outlineLevel="0" collapsed="false">
      <c r="A3760" s="9" t="s">
        <v>15768</v>
      </c>
      <c r="B3760" s="10" t="n">
        <f aca="false">VALUE(A3760)</f>
        <v>13192</v>
      </c>
      <c r="C3760" s="9" t="s">
        <v>15316</v>
      </c>
      <c r="D3760" s="11" t="s">
        <v>15761</v>
      </c>
      <c r="E3760" s="9" t="s">
        <v>15762</v>
      </c>
      <c r="F3760" s="10" t="n">
        <f aca="false">VALUE(E3760)</f>
        <v>143021</v>
      </c>
      <c r="G3760" s="11" t="s">
        <v>15769</v>
      </c>
      <c r="H3760" s="11" t="s">
        <v>22</v>
      </c>
      <c r="I3760" s="12" t="s">
        <v>23</v>
      </c>
      <c r="J3760" s="12" t="s">
        <v>15770</v>
      </c>
      <c r="K3760" s="13" t="n">
        <v>15000000</v>
      </c>
      <c r="L3760" s="13" t="n">
        <v>15000000</v>
      </c>
      <c r="M3760" s="13"/>
      <c r="N3760" s="13"/>
      <c r="O3760" s="12"/>
      <c r="P3760" s="12"/>
      <c r="Q3760" s="12"/>
    </row>
    <row r="3761" customFormat="false" ht="41.8" hidden="false" customHeight="false" outlineLevel="0" collapsed="false">
      <c r="A3761" s="9" t="s">
        <v>15771</v>
      </c>
      <c r="B3761" s="10" t="n">
        <f aca="false">VALUE(A3761)</f>
        <v>13072</v>
      </c>
      <c r="C3761" s="9" t="s">
        <v>15316</v>
      </c>
      <c r="D3761" s="11" t="s">
        <v>15761</v>
      </c>
      <c r="E3761" s="9" t="s">
        <v>15762</v>
      </c>
      <c r="F3761" s="10" t="n">
        <f aca="false">VALUE(E3761)</f>
        <v>143021</v>
      </c>
      <c r="G3761" s="11" t="s">
        <v>15772</v>
      </c>
      <c r="H3761" s="11" t="s">
        <v>60</v>
      </c>
      <c r="I3761" s="12" t="s">
        <v>61</v>
      </c>
      <c r="J3761" s="12" t="s">
        <v>15773</v>
      </c>
      <c r="K3761" s="13" t="n">
        <v>2318013.72</v>
      </c>
      <c r="L3761" s="13" t="n">
        <v>2318013.72</v>
      </c>
      <c r="M3761" s="13"/>
      <c r="N3761" s="13"/>
      <c r="O3761" s="12"/>
      <c r="P3761" s="12"/>
      <c r="Q3761" s="12"/>
    </row>
    <row r="3762" customFormat="false" ht="82.2" hidden="false" customHeight="false" outlineLevel="0" collapsed="false">
      <c r="A3762" s="9" t="s">
        <v>15774</v>
      </c>
      <c r="B3762" s="10" t="n">
        <f aca="false">VALUE(A3762)</f>
        <v>10897</v>
      </c>
      <c r="C3762" s="9" t="s">
        <v>15316</v>
      </c>
      <c r="D3762" s="11" t="s">
        <v>15775</v>
      </c>
      <c r="E3762" s="9" t="s">
        <v>15776</v>
      </c>
      <c r="F3762" s="10" t="n">
        <f aca="false">VALUE(E3762)</f>
        <v>139704</v>
      </c>
      <c r="G3762" s="11" t="s">
        <v>15777</v>
      </c>
      <c r="H3762" s="11" t="s">
        <v>37</v>
      </c>
      <c r="I3762" s="12" t="s">
        <v>38</v>
      </c>
      <c r="J3762" s="12" t="s">
        <v>15778</v>
      </c>
      <c r="K3762" s="13" t="n">
        <v>5264675.59</v>
      </c>
      <c r="L3762" s="13" t="n">
        <v>5264675.59</v>
      </c>
      <c r="M3762" s="13" t="n">
        <f aca="false">L3762</f>
        <v>5264675.59</v>
      </c>
      <c r="N3762" s="13"/>
      <c r="O3762" s="12"/>
      <c r="P3762" s="12"/>
      <c r="Q3762" s="12"/>
    </row>
    <row r="3763" customFormat="false" ht="55.25" hidden="false" customHeight="false" outlineLevel="0" collapsed="false">
      <c r="A3763" s="9" t="s">
        <v>15779</v>
      </c>
      <c r="B3763" s="10" t="n">
        <f aca="false">VALUE(A3763)</f>
        <v>4527</v>
      </c>
      <c r="C3763" s="9" t="s">
        <v>15316</v>
      </c>
      <c r="D3763" s="11" t="s">
        <v>15775</v>
      </c>
      <c r="E3763" s="9" t="s">
        <v>15776</v>
      </c>
      <c r="F3763" s="10" t="n">
        <f aca="false">VALUE(E3763)</f>
        <v>139704</v>
      </c>
      <c r="G3763" s="11" t="s">
        <v>15780</v>
      </c>
      <c r="H3763" s="11" t="s">
        <v>22</v>
      </c>
      <c r="I3763" s="12" t="s">
        <v>23</v>
      </c>
      <c r="J3763" s="12" t="s">
        <v>15781</v>
      </c>
      <c r="K3763" s="13" t="n">
        <v>37735324.41</v>
      </c>
      <c r="L3763" s="13" t="n">
        <v>37735324.41</v>
      </c>
      <c r="M3763" s="13"/>
      <c r="N3763" s="13"/>
      <c r="O3763" s="12"/>
      <c r="P3763" s="12"/>
      <c r="Q3763" s="12"/>
    </row>
    <row r="3764" customFormat="false" ht="28.3" hidden="false" customHeight="false" outlineLevel="0" collapsed="false">
      <c r="A3764" s="9" t="s">
        <v>15782</v>
      </c>
      <c r="B3764" s="10" t="n">
        <f aca="false">VALUE(A3764)</f>
        <v>10236</v>
      </c>
      <c r="C3764" s="9" t="s">
        <v>15316</v>
      </c>
      <c r="D3764" s="11" t="s">
        <v>15783</v>
      </c>
      <c r="E3764" s="9" t="s">
        <v>15784</v>
      </c>
      <c r="F3764" s="10" t="n">
        <f aca="false">VALUE(E3764)</f>
        <v>143067</v>
      </c>
      <c r="G3764" s="11" t="s">
        <v>15785</v>
      </c>
      <c r="H3764" s="11" t="s">
        <v>158</v>
      </c>
      <c r="I3764" s="12" t="s">
        <v>159</v>
      </c>
      <c r="J3764" s="12" t="s">
        <v>15786</v>
      </c>
      <c r="K3764" s="13" t="n">
        <v>3646382.7</v>
      </c>
      <c r="L3764" s="13" t="n">
        <v>3646382.7</v>
      </c>
      <c r="M3764" s="13"/>
      <c r="N3764" s="13"/>
      <c r="O3764" s="12"/>
      <c r="P3764" s="12"/>
      <c r="Q3764" s="12"/>
    </row>
    <row r="3765" customFormat="false" ht="41.8" hidden="false" customHeight="false" outlineLevel="0" collapsed="false">
      <c r="A3765" s="9" t="s">
        <v>15787</v>
      </c>
      <c r="B3765" s="10" t="n">
        <f aca="false">VALUE(A3765)</f>
        <v>10425</v>
      </c>
      <c r="C3765" s="9" t="s">
        <v>15316</v>
      </c>
      <c r="D3765" s="11" t="s">
        <v>15788</v>
      </c>
      <c r="E3765" s="9" t="s">
        <v>15789</v>
      </c>
      <c r="F3765" s="10" t="n">
        <f aca="false">VALUE(E3765)</f>
        <v>143147</v>
      </c>
      <c r="G3765" s="11" t="s">
        <v>15790</v>
      </c>
      <c r="H3765" s="11" t="s">
        <v>42</v>
      </c>
      <c r="I3765" s="12" t="s">
        <v>43</v>
      </c>
      <c r="J3765" s="12" t="s">
        <v>15791</v>
      </c>
      <c r="K3765" s="13" t="n">
        <v>20000000</v>
      </c>
      <c r="L3765" s="13" t="n">
        <v>20000000</v>
      </c>
      <c r="M3765" s="13"/>
      <c r="N3765" s="13"/>
      <c r="O3765" s="12"/>
      <c r="P3765" s="12"/>
      <c r="Q3765" s="12"/>
    </row>
    <row r="3766" customFormat="false" ht="68.7" hidden="false" customHeight="false" outlineLevel="0" collapsed="false">
      <c r="A3766" s="9" t="s">
        <v>15792</v>
      </c>
      <c r="B3766" s="10" t="n">
        <f aca="false">VALUE(A3766)</f>
        <v>10495</v>
      </c>
      <c r="C3766" s="9" t="s">
        <v>15793</v>
      </c>
      <c r="D3766" s="11" t="s">
        <v>15794</v>
      </c>
      <c r="E3766" s="9" t="s">
        <v>15795</v>
      </c>
      <c r="F3766" s="10" t="n">
        <f aca="false">VALUE(E3766)</f>
        <v>143682</v>
      </c>
      <c r="G3766" s="11" t="s">
        <v>15796</v>
      </c>
      <c r="H3766" s="11" t="s">
        <v>22</v>
      </c>
      <c r="I3766" s="12" t="s">
        <v>23</v>
      </c>
      <c r="J3766" s="12" t="s">
        <v>15797</v>
      </c>
      <c r="K3766" s="13" t="n">
        <v>4591907.3</v>
      </c>
      <c r="L3766" s="13" t="n">
        <v>4591907.3</v>
      </c>
      <c r="M3766" s="13"/>
      <c r="N3766" s="13"/>
      <c r="O3766" s="12"/>
      <c r="P3766" s="12"/>
      <c r="Q3766" s="12"/>
    </row>
    <row r="3767" customFormat="false" ht="39.15" hidden="false" customHeight="false" outlineLevel="0" collapsed="false">
      <c r="A3767" s="9" t="s">
        <v>15798</v>
      </c>
      <c r="B3767" s="10" t="n">
        <f aca="false">VALUE(A3767)</f>
        <v>6505</v>
      </c>
      <c r="C3767" s="9" t="s">
        <v>15793</v>
      </c>
      <c r="D3767" s="11" t="s">
        <v>15794</v>
      </c>
      <c r="E3767" s="9" t="s">
        <v>15795</v>
      </c>
      <c r="F3767" s="10" t="n">
        <f aca="false">VALUE(E3767)</f>
        <v>143682</v>
      </c>
      <c r="G3767" s="11" t="s">
        <v>15799</v>
      </c>
      <c r="H3767" s="11" t="s">
        <v>42</v>
      </c>
      <c r="I3767" s="12" t="s">
        <v>43</v>
      </c>
      <c r="J3767" s="12" t="s">
        <v>15800</v>
      </c>
      <c r="K3767" s="13" t="n">
        <v>2850278.04</v>
      </c>
      <c r="L3767" s="13" t="n">
        <v>2850278.04</v>
      </c>
      <c r="M3767" s="13"/>
      <c r="N3767" s="13"/>
      <c r="O3767" s="12"/>
      <c r="P3767" s="12"/>
      <c r="Q3767" s="12"/>
    </row>
    <row r="3768" customFormat="false" ht="39.15" hidden="false" customHeight="false" outlineLevel="0" collapsed="false">
      <c r="A3768" s="9" t="s">
        <v>484</v>
      </c>
      <c r="B3768" s="10" t="n">
        <f aca="false">VALUE(A3768)</f>
        <v>1874</v>
      </c>
      <c r="C3768" s="9" t="s">
        <v>15793</v>
      </c>
      <c r="D3768" s="11" t="s">
        <v>15794</v>
      </c>
      <c r="E3768" s="9" t="s">
        <v>15795</v>
      </c>
      <c r="F3768" s="10" t="n">
        <f aca="false">VALUE(E3768)</f>
        <v>143682</v>
      </c>
      <c r="G3768" s="11" t="s">
        <v>15801</v>
      </c>
      <c r="H3768" s="11" t="s">
        <v>42</v>
      </c>
      <c r="I3768" s="12" t="s">
        <v>43</v>
      </c>
      <c r="J3768" s="12" t="s">
        <v>15802</v>
      </c>
      <c r="K3768" s="13" t="n">
        <v>4398957.15</v>
      </c>
      <c r="L3768" s="13" t="n">
        <v>4398957.15</v>
      </c>
      <c r="M3768" s="13" t="n">
        <f aca="false">L3768</f>
        <v>4398957.15</v>
      </c>
      <c r="N3768" s="13"/>
      <c r="O3768" s="12"/>
      <c r="P3768" s="12"/>
      <c r="Q3768" s="12"/>
    </row>
    <row r="3769" customFormat="false" ht="39.15" hidden="false" customHeight="false" outlineLevel="0" collapsed="false">
      <c r="A3769" s="9" t="s">
        <v>15803</v>
      </c>
      <c r="B3769" s="10" t="n">
        <f aca="false">VALUE(A3769)</f>
        <v>4472</v>
      </c>
      <c r="C3769" s="9" t="s">
        <v>15793</v>
      </c>
      <c r="D3769" s="11" t="s">
        <v>15804</v>
      </c>
      <c r="E3769" s="9" t="s">
        <v>15805</v>
      </c>
      <c r="F3769" s="10" t="n">
        <f aca="false">VALUE(E3769)</f>
        <v>146012</v>
      </c>
      <c r="G3769" s="11" t="s">
        <v>15806</v>
      </c>
      <c r="H3769" s="11" t="s">
        <v>22</v>
      </c>
      <c r="I3769" s="12" t="s">
        <v>23</v>
      </c>
      <c r="J3769" s="12" t="s">
        <v>15807</v>
      </c>
      <c r="K3769" s="13" t="n">
        <v>8000000</v>
      </c>
      <c r="L3769" s="13" t="n">
        <v>8000000</v>
      </c>
      <c r="M3769" s="13" t="n">
        <f aca="false">L3769</f>
        <v>8000000</v>
      </c>
      <c r="N3769" s="13"/>
      <c r="O3769" s="12"/>
      <c r="P3769" s="12"/>
      <c r="Q3769" s="12"/>
    </row>
    <row r="3770" customFormat="false" ht="39.15" hidden="false" customHeight="false" outlineLevel="0" collapsed="false">
      <c r="A3770" s="9" t="s">
        <v>15808</v>
      </c>
      <c r="B3770" s="10" t="n">
        <f aca="false">VALUE(A3770)</f>
        <v>11785</v>
      </c>
      <c r="C3770" s="9" t="s">
        <v>15793</v>
      </c>
      <c r="D3770" s="11" t="s">
        <v>15809</v>
      </c>
      <c r="E3770" s="9" t="s">
        <v>15810</v>
      </c>
      <c r="F3770" s="10" t="n">
        <f aca="false">VALUE(E3770)</f>
        <v>143888</v>
      </c>
      <c r="G3770" s="11" t="s">
        <v>15811</v>
      </c>
      <c r="H3770" s="11" t="s">
        <v>42</v>
      </c>
      <c r="I3770" s="12" t="s">
        <v>43</v>
      </c>
      <c r="J3770" s="12" t="s">
        <v>15812</v>
      </c>
      <c r="K3770" s="13" t="n">
        <v>7796782.39</v>
      </c>
      <c r="L3770" s="13" t="n">
        <v>7796782.39</v>
      </c>
      <c r="M3770" s="13"/>
      <c r="N3770" s="13"/>
      <c r="O3770" s="12"/>
      <c r="P3770" s="12"/>
      <c r="Q3770" s="12"/>
    </row>
    <row r="3771" customFormat="false" ht="39.15" hidden="false" customHeight="false" outlineLevel="0" collapsed="false">
      <c r="A3771" s="9" t="s">
        <v>15813</v>
      </c>
      <c r="B3771" s="10" t="n">
        <f aca="false">VALUE(A3771)</f>
        <v>6329</v>
      </c>
      <c r="C3771" s="9" t="s">
        <v>15793</v>
      </c>
      <c r="D3771" s="11" t="s">
        <v>15814</v>
      </c>
      <c r="E3771" s="9" t="s">
        <v>15815</v>
      </c>
      <c r="F3771" s="10" t="n">
        <f aca="false">VALUE(E3771)</f>
        <v>143922</v>
      </c>
      <c r="G3771" s="11" t="s">
        <v>15816</v>
      </c>
      <c r="H3771" s="11" t="s">
        <v>42</v>
      </c>
      <c r="I3771" s="12" t="s">
        <v>43</v>
      </c>
      <c r="J3771" s="12" t="s">
        <v>1103</v>
      </c>
      <c r="K3771" s="13" t="n">
        <v>4192180.92</v>
      </c>
      <c r="L3771" s="13" t="n">
        <v>4192180.92</v>
      </c>
      <c r="M3771" s="13"/>
      <c r="N3771" s="13"/>
      <c r="O3771" s="12"/>
      <c r="P3771" s="12"/>
      <c r="Q3771" s="12"/>
    </row>
    <row r="3772" customFormat="false" ht="68.7" hidden="false" customHeight="false" outlineLevel="0" collapsed="false">
      <c r="A3772" s="9" t="s">
        <v>15817</v>
      </c>
      <c r="B3772" s="10" t="n">
        <f aca="false">VALUE(A3772)</f>
        <v>12349</v>
      </c>
      <c r="C3772" s="9" t="s">
        <v>15793</v>
      </c>
      <c r="D3772" s="11" t="s">
        <v>15818</v>
      </c>
      <c r="E3772" s="9" t="s">
        <v>15819</v>
      </c>
      <c r="F3772" s="10" t="n">
        <f aca="false">VALUE(E3772)</f>
        <v>143959</v>
      </c>
      <c r="G3772" s="11" t="s">
        <v>15820</v>
      </c>
      <c r="H3772" s="11" t="s">
        <v>22</v>
      </c>
      <c r="I3772" s="12" t="s">
        <v>23</v>
      </c>
      <c r="J3772" s="12" t="s">
        <v>15821</v>
      </c>
      <c r="K3772" s="13" t="n">
        <v>10500000</v>
      </c>
      <c r="L3772" s="13" t="n">
        <v>10500000</v>
      </c>
      <c r="M3772" s="13"/>
      <c r="N3772" s="13"/>
      <c r="O3772" s="12"/>
      <c r="P3772" s="12"/>
      <c r="Q3772" s="12"/>
    </row>
    <row r="3773" customFormat="false" ht="39.15" hidden="false" customHeight="false" outlineLevel="0" collapsed="false">
      <c r="A3773" s="9" t="s">
        <v>15822</v>
      </c>
      <c r="B3773" s="10" t="n">
        <f aca="false">VALUE(A3773)</f>
        <v>12949</v>
      </c>
      <c r="C3773" s="9" t="s">
        <v>15793</v>
      </c>
      <c r="D3773" s="11" t="s">
        <v>15823</v>
      </c>
      <c r="E3773" s="9" t="s">
        <v>15824</v>
      </c>
      <c r="F3773" s="10" t="n">
        <f aca="false">VALUE(E3773)</f>
        <v>143995</v>
      </c>
      <c r="G3773" s="11" t="s">
        <v>15825</v>
      </c>
      <c r="H3773" s="11" t="s">
        <v>42</v>
      </c>
      <c r="I3773" s="12" t="s">
        <v>43</v>
      </c>
      <c r="J3773" s="12" t="s">
        <v>15826</v>
      </c>
      <c r="K3773" s="13" t="n">
        <v>3133126.69</v>
      </c>
      <c r="L3773" s="13" t="n">
        <v>3133126.69</v>
      </c>
      <c r="M3773" s="13"/>
      <c r="N3773" s="13"/>
      <c r="O3773" s="12"/>
      <c r="P3773" s="12"/>
      <c r="Q3773" s="12"/>
    </row>
    <row r="3774" customFormat="false" ht="39.15" hidden="false" customHeight="false" outlineLevel="0" collapsed="false">
      <c r="A3774" s="9" t="s">
        <v>15827</v>
      </c>
      <c r="B3774" s="10" t="n">
        <f aca="false">VALUE(A3774)</f>
        <v>12351</v>
      </c>
      <c r="C3774" s="9" t="s">
        <v>15793</v>
      </c>
      <c r="D3774" s="11" t="s">
        <v>15823</v>
      </c>
      <c r="E3774" s="9" t="s">
        <v>15824</v>
      </c>
      <c r="F3774" s="10" t="n">
        <f aca="false">VALUE(E3774)</f>
        <v>143995</v>
      </c>
      <c r="G3774" s="11" t="s">
        <v>15828</v>
      </c>
      <c r="H3774" s="11" t="s">
        <v>22</v>
      </c>
      <c r="I3774" s="12" t="s">
        <v>23</v>
      </c>
      <c r="J3774" s="12" t="s">
        <v>11114</v>
      </c>
      <c r="K3774" s="13" t="n">
        <v>8000000</v>
      </c>
      <c r="L3774" s="13" t="n">
        <v>8000000</v>
      </c>
      <c r="M3774" s="13"/>
      <c r="N3774" s="13"/>
      <c r="O3774" s="12"/>
      <c r="P3774" s="12"/>
      <c r="Q3774" s="12"/>
    </row>
    <row r="3775" customFormat="false" ht="64.45" hidden="false" customHeight="false" outlineLevel="0" collapsed="false">
      <c r="A3775" s="9" t="s">
        <v>15829</v>
      </c>
      <c r="B3775" s="10" t="n">
        <f aca="false">VALUE(A3775)</f>
        <v>3809</v>
      </c>
      <c r="C3775" s="9" t="s">
        <v>15793</v>
      </c>
      <c r="D3775" s="11" t="s">
        <v>15830</v>
      </c>
      <c r="E3775" s="9" t="s">
        <v>15831</v>
      </c>
      <c r="F3775" s="10" t="n">
        <f aca="false">VALUE(E3775)</f>
        <v>144054</v>
      </c>
      <c r="G3775" s="11" t="s">
        <v>15832</v>
      </c>
      <c r="H3775" s="11" t="s">
        <v>22</v>
      </c>
      <c r="I3775" s="12" t="s">
        <v>23</v>
      </c>
      <c r="J3775" s="12" t="s">
        <v>15833</v>
      </c>
      <c r="K3775" s="13" t="n">
        <v>16358650</v>
      </c>
      <c r="L3775" s="13" t="n">
        <v>16358650</v>
      </c>
      <c r="M3775" s="13"/>
      <c r="N3775" s="13"/>
      <c r="O3775" s="12"/>
      <c r="P3775" s="12"/>
      <c r="Q3775" s="12"/>
    </row>
    <row r="3776" customFormat="false" ht="64.45" hidden="false" customHeight="false" outlineLevel="0" collapsed="false">
      <c r="A3776" s="9" t="s">
        <v>15834</v>
      </c>
      <c r="B3776" s="10" t="n">
        <f aca="false">VALUE(A3776)</f>
        <v>3503</v>
      </c>
      <c r="C3776" s="9" t="s">
        <v>15793</v>
      </c>
      <c r="D3776" s="11" t="s">
        <v>15830</v>
      </c>
      <c r="E3776" s="9" t="s">
        <v>15831</v>
      </c>
      <c r="F3776" s="10" t="n">
        <f aca="false">VALUE(E3776)</f>
        <v>144054</v>
      </c>
      <c r="G3776" s="11" t="s">
        <v>15835</v>
      </c>
      <c r="H3776" s="11" t="s">
        <v>22</v>
      </c>
      <c r="I3776" s="12" t="s">
        <v>23</v>
      </c>
      <c r="J3776" s="12" t="s">
        <v>15836</v>
      </c>
      <c r="K3776" s="13" t="n">
        <v>3641350</v>
      </c>
      <c r="L3776" s="13" t="n">
        <v>3641350</v>
      </c>
      <c r="M3776" s="13" t="n">
        <f aca="false">L3776</f>
        <v>3641350</v>
      </c>
      <c r="N3776" s="13"/>
      <c r="O3776" s="12"/>
      <c r="P3776" s="12"/>
      <c r="Q3776" s="12"/>
    </row>
    <row r="3777" customFormat="false" ht="41.8" hidden="false" customHeight="false" outlineLevel="0" collapsed="false">
      <c r="A3777" s="9" t="s">
        <v>15837</v>
      </c>
      <c r="B3777" s="10" t="n">
        <f aca="false">VALUE(A3777)</f>
        <v>8174</v>
      </c>
      <c r="C3777" s="9" t="s">
        <v>15793</v>
      </c>
      <c r="D3777" s="11" t="s">
        <v>15838</v>
      </c>
      <c r="E3777" s="9" t="s">
        <v>15839</v>
      </c>
      <c r="F3777" s="10" t="n">
        <f aca="false">VALUE(E3777)</f>
        <v>144116</v>
      </c>
      <c r="G3777" s="11" t="s">
        <v>15840</v>
      </c>
      <c r="H3777" s="11" t="s">
        <v>158</v>
      </c>
      <c r="I3777" s="12" t="s">
        <v>159</v>
      </c>
      <c r="J3777" s="12" t="s">
        <v>15841</v>
      </c>
      <c r="K3777" s="13" t="n">
        <v>2089735.5</v>
      </c>
      <c r="L3777" s="13" t="n">
        <v>2089735.5</v>
      </c>
      <c r="M3777" s="13"/>
      <c r="N3777" s="13"/>
      <c r="O3777" s="12"/>
      <c r="P3777" s="12"/>
      <c r="Q3777" s="12"/>
    </row>
    <row r="3778" customFormat="false" ht="68.7" hidden="false" customHeight="false" outlineLevel="0" collapsed="false">
      <c r="A3778" s="9" t="s">
        <v>15842</v>
      </c>
      <c r="B3778" s="10" t="n">
        <f aca="false">VALUE(A3778)</f>
        <v>3522</v>
      </c>
      <c r="C3778" s="9" t="s">
        <v>15793</v>
      </c>
      <c r="D3778" s="11" t="s">
        <v>15838</v>
      </c>
      <c r="E3778" s="9" t="s">
        <v>15839</v>
      </c>
      <c r="F3778" s="10" t="n">
        <f aca="false">VALUE(E3778)</f>
        <v>144116</v>
      </c>
      <c r="G3778" s="11" t="s">
        <v>15843</v>
      </c>
      <c r="H3778" s="11" t="s">
        <v>22</v>
      </c>
      <c r="I3778" s="12" t="s">
        <v>23</v>
      </c>
      <c r="J3778" s="12" t="s">
        <v>15844</v>
      </c>
      <c r="K3778" s="13" t="n">
        <v>7559440</v>
      </c>
      <c r="L3778" s="13" t="n">
        <v>7559440</v>
      </c>
      <c r="M3778" s="13" t="n">
        <f aca="false">L3778</f>
        <v>7559440</v>
      </c>
      <c r="N3778" s="13"/>
      <c r="O3778" s="12"/>
      <c r="P3778" s="12"/>
      <c r="Q3778" s="12"/>
    </row>
    <row r="3779" customFormat="false" ht="51.8" hidden="false" customHeight="false" outlineLevel="0" collapsed="false">
      <c r="A3779" s="9" t="s">
        <v>15845</v>
      </c>
      <c r="B3779" s="10" t="n">
        <f aca="false">VALUE(A3779)</f>
        <v>9159</v>
      </c>
      <c r="C3779" s="9" t="s">
        <v>15793</v>
      </c>
      <c r="D3779" s="11" t="s">
        <v>15846</v>
      </c>
      <c r="E3779" s="9" t="s">
        <v>15847</v>
      </c>
      <c r="F3779" s="10" t="n">
        <f aca="false">VALUE(E3779)</f>
        <v>144152</v>
      </c>
      <c r="G3779" s="11" t="s">
        <v>15848</v>
      </c>
      <c r="H3779" s="11" t="s">
        <v>22</v>
      </c>
      <c r="I3779" s="12" t="s">
        <v>23</v>
      </c>
      <c r="J3779" s="12" t="s">
        <v>15849</v>
      </c>
      <c r="K3779" s="13" t="n">
        <v>5443152.5</v>
      </c>
      <c r="L3779" s="13" t="n">
        <v>5443152.5</v>
      </c>
      <c r="M3779" s="13"/>
      <c r="N3779" s="13"/>
      <c r="O3779" s="12"/>
      <c r="P3779" s="12"/>
      <c r="Q3779" s="12"/>
    </row>
    <row r="3780" customFormat="false" ht="51.8" hidden="false" customHeight="false" outlineLevel="0" collapsed="false">
      <c r="A3780" s="9" t="s">
        <v>15850</v>
      </c>
      <c r="B3780" s="10" t="n">
        <f aca="false">VALUE(A3780)</f>
        <v>7828</v>
      </c>
      <c r="C3780" s="9" t="s">
        <v>15793</v>
      </c>
      <c r="D3780" s="11" t="s">
        <v>15846</v>
      </c>
      <c r="E3780" s="9" t="s">
        <v>15847</v>
      </c>
      <c r="F3780" s="10" t="n">
        <f aca="false">VALUE(E3780)</f>
        <v>144152</v>
      </c>
      <c r="G3780" s="11" t="s">
        <v>15851</v>
      </c>
      <c r="H3780" s="11" t="s">
        <v>22</v>
      </c>
      <c r="I3780" s="12" t="s">
        <v>23</v>
      </c>
      <c r="J3780" s="12" t="s">
        <v>15852</v>
      </c>
      <c r="K3780" s="13" t="n">
        <v>5056847.5</v>
      </c>
      <c r="L3780" s="13" t="n">
        <v>5056847.5</v>
      </c>
      <c r="M3780" s="13"/>
      <c r="N3780" s="13"/>
      <c r="O3780" s="12"/>
      <c r="P3780" s="12"/>
      <c r="Q3780" s="12"/>
    </row>
    <row r="3781" customFormat="false" ht="39.15" hidden="false" customHeight="false" outlineLevel="0" collapsed="false">
      <c r="A3781" s="9" t="s">
        <v>15853</v>
      </c>
      <c r="B3781" s="10" t="n">
        <f aca="false">VALUE(A3781)</f>
        <v>11059</v>
      </c>
      <c r="C3781" s="9" t="s">
        <v>15793</v>
      </c>
      <c r="D3781" s="11" t="s">
        <v>15854</v>
      </c>
      <c r="E3781" s="9" t="s">
        <v>15855</v>
      </c>
      <c r="F3781" s="10" t="n">
        <f aca="false">VALUE(E3781)</f>
        <v>144232</v>
      </c>
      <c r="G3781" s="11" t="s">
        <v>15856</v>
      </c>
      <c r="H3781" s="11" t="s">
        <v>42</v>
      </c>
      <c r="I3781" s="12" t="s">
        <v>43</v>
      </c>
      <c r="J3781" s="12" t="s">
        <v>15857</v>
      </c>
      <c r="K3781" s="13" t="n">
        <v>14200000</v>
      </c>
      <c r="L3781" s="13" t="n">
        <v>14200000</v>
      </c>
      <c r="M3781" s="13"/>
      <c r="N3781" s="13"/>
      <c r="O3781" s="12"/>
      <c r="P3781" s="12"/>
      <c r="Q3781" s="12"/>
    </row>
    <row r="3782" customFormat="false" ht="39.15" hidden="false" customHeight="false" outlineLevel="0" collapsed="false">
      <c r="A3782" s="9" t="s">
        <v>15858</v>
      </c>
      <c r="B3782" s="10" t="n">
        <f aca="false">VALUE(A3782)</f>
        <v>8115</v>
      </c>
      <c r="C3782" s="9" t="s">
        <v>15793</v>
      </c>
      <c r="D3782" s="11" t="s">
        <v>15854</v>
      </c>
      <c r="E3782" s="9" t="s">
        <v>15855</v>
      </c>
      <c r="F3782" s="10" t="n">
        <f aca="false">VALUE(E3782)</f>
        <v>144232</v>
      </c>
      <c r="G3782" s="11" t="s">
        <v>15859</v>
      </c>
      <c r="H3782" s="11" t="s">
        <v>60</v>
      </c>
      <c r="I3782" s="12" t="s">
        <v>61</v>
      </c>
      <c r="J3782" s="12" t="s">
        <v>15860</v>
      </c>
      <c r="K3782" s="13" t="n">
        <v>15000000</v>
      </c>
      <c r="L3782" s="13" t="n">
        <v>15000000</v>
      </c>
      <c r="M3782" s="13"/>
      <c r="N3782" s="13"/>
      <c r="O3782" s="12"/>
      <c r="P3782" s="12"/>
      <c r="Q3782" s="12"/>
    </row>
    <row r="3783" customFormat="false" ht="39.15" hidden="false" customHeight="false" outlineLevel="0" collapsed="false">
      <c r="A3783" s="9" t="s">
        <v>15861</v>
      </c>
      <c r="B3783" s="10" t="n">
        <f aca="false">VALUE(A3783)</f>
        <v>2518</v>
      </c>
      <c r="C3783" s="9" t="s">
        <v>15793</v>
      </c>
      <c r="D3783" s="11" t="s">
        <v>15862</v>
      </c>
      <c r="E3783" s="9" t="s">
        <v>15863</v>
      </c>
      <c r="F3783" s="10" t="n">
        <f aca="false">VALUE(E3783)</f>
        <v>144198</v>
      </c>
      <c r="G3783" s="11" t="s">
        <v>15864</v>
      </c>
      <c r="H3783" s="11" t="s">
        <v>42</v>
      </c>
      <c r="I3783" s="12" t="s">
        <v>43</v>
      </c>
      <c r="J3783" s="12" t="s">
        <v>15865</v>
      </c>
      <c r="K3783" s="13" t="n">
        <v>10707705.84</v>
      </c>
      <c r="L3783" s="13" t="n">
        <v>10707705.84</v>
      </c>
      <c r="M3783" s="13"/>
      <c r="N3783" s="13"/>
      <c r="O3783" s="12"/>
      <c r="P3783" s="12"/>
      <c r="Q3783" s="12"/>
    </row>
    <row r="3784" customFormat="false" ht="82.2" hidden="false" customHeight="false" outlineLevel="0" collapsed="false">
      <c r="A3784" s="9" t="s">
        <v>15866</v>
      </c>
      <c r="B3784" s="10" t="n">
        <f aca="false">VALUE(A3784)</f>
        <v>1419</v>
      </c>
      <c r="C3784" s="9" t="s">
        <v>15793</v>
      </c>
      <c r="D3784" s="11" t="s">
        <v>15867</v>
      </c>
      <c r="E3784" s="9" t="s">
        <v>15868</v>
      </c>
      <c r="F3784" s="10" t="n">
        <f aca="false">VALUE(E3784)</f>
        <v>144303</v>
      </c>
      <c r="G3784" s="11" t="s">
        <v>15869</v>
      </c>
      <c r="H3784" s="11" t="s">
        <v>37</v>
      </c>
      <c r="I3784" s="12" t="s">
        <v>38</v>
      </c>
      <c r="J3784" s="12" t="s">
        <v>15870</v>
      </c>
      <c r="K3784" s="13" t="n">
        <v>1410607.5</v>
      </c>
      <c r="L3784" s="13" t="n">
        <v>1410607.5</v>
      </c>
      <c r="M3784" s="13"/>
      <c r="N3784" s="13"/>
      <c r="O3784" s="12"/>
      <c r="P3784" s="12"/>
      <c r="Q3784" s="12"/>
    </row>
    <row r="3785" customFormat="false" ht="55.25" hidden="false" customHeight="false" outlineLevel="0" collapsed="false">
      <c r="A3785" s="9" t="s">
        <v>15871</v>
      </c>
      <c r="B3785" s="10" t="n">
        <f aca="false">VALUE(A3785)</f>
        <v>1374</v>
      </c>
      <c r="C3785" s="9" t="s">
        <v>15793</v>
      </c>
      <c r="D3785" s="11" t="s">
        <v>15867</v>
      </c>
      <c r="E3785" s="9" t="s">
        <v>15868</v>
      </c>
      <c r="F3785" s="10" t="n">
        <f aca="false">VALUE(E3785)</f>
        <v>144303</v>
      </c>
      <c r="G3785" s="11" t="s">
        <v>15872</v>
      </c>
      <c r="H3785" s="11" t="s">
        <v>22</v>
      </c>
      <c r="I3785" s="12" t="s">
        <v>23</v>
      </c>
      <c r="J3785" s="12" t="s">
        <v>15873</v>
      </c>
      <c r="K3785" s="13" t="n">
        <v>10500000</v>
      </c>
      <c r="L3785" s="13" t="n">
        <v>10500000</v>
      </c>
      <c r="M3785" s="13" t="n">
        <f aca="false">L3785</f>
        <v>10500000</v>
      </c>
      <c r="N3785" s="13"/>
      <c r="O3785" s="12"/>
      <c r="P3785" s="12"/>
      <c r="Q3785" s="12"/>
    </row>
    <row r="3786" customFormat="false" ht="39.15" hidden="false" customHeight="false" outlineLevel="0" collapsed="false">
      <c r="A3786" s="9" t="s">
        <v>15874</v>
      </c>
      <c r="B3786" s="10" t="n">
        <f aca="false">VALUE(A3786)</f>
        <v>12036</v>
      </c>
      <c r="C3786" s="9" t="s">
        <v>15793</v>
      </c>
      <c r="D3786" s="11" t="s">
        <v>15875</v>
      </c>
      <c r="E3786" s="9" t="s">
        <v>15876</v>
      </c>
      <c r="F3786" s="10" t="n">
        <f aca="false">VALUE(E3786)</f>
        <v>146021</v>
      </c>
      <c r="G3786" s="11" t="s">
        <v>15877</v>
      </c>
      <c r="H3786" s="11" t="s">
        <v>22</v>
      </c>
      <c r="I3786" s="12" t="s">
        <v>23</v>
      </c>
      <c r="J3786" s="12" t="s">
        <v>15878</v>
      </c>
      <c r="K3786" s="13" t="n">
        <v>8000000</v>
      </c>
      <c r="L3786" s="13" t="n">
        <v>8000000</v>
      </c>
      <c r="M3786" s="13"/>
      <c r="N3786" s="13"/>
      <c r="O3786" s="12"/>
      <c r="P3786" s="12"/>
      <c r="Q3786" s="12"/>
    </row>
    <row r="3787" customFormat="false" ht="39.15" hidden="false" customHeight="false" outlineLevel="0" collapsed="false">
      <c r="A3787" s="9" t="s">
        <v>15879</v>
      </c>
      <c r="B3787" s="10" t="n">
        <f aca="false">VALUE(A3787)</f>
        <v>257</v>
      </c>
      <c r="C3787" s="9" t="s">
        <v>15793</v>
      </c>
      <c r="D3787" s="11" t="s">
        <v>15880</v>
      </c>
      <c r="E3787" s="9" t="s">
        <v>15881</v>
      </c>
      <c r="F3787" s="10" t="n">
        <f aca="false">VALUE(E3787)</f>
        <v>144349</v>
      </c>
      <c r="G3787" s="11" t="s">
        <v>15882</v>
      </c>
      <c r="H3787" s="11" t="s">
        <v>22</v>
      </c>
      <c r="I3787" s="12" t="s">
        <v>23</v>
      </c>
      <c r="J3787" s="12" t="s">
        <v>15883</v>
      </c>
      <c r="K3787" s="13" t="n">
        <v>10500000</v>
      </c>
      <c r="L3787" s="13" t="n">
        <v>10500000</v>
      </c>
      <c r="M3787" s="13" t="n">
        <f aca="false">L3787</f>
        <v>10500000</v>
      </c>
      <c r="N3787" s="13"/>
      <c r="O3787" s="12"/>
      <c r="P3787" s="12"/>
      <c r="Q3787" s="12"/>
    </row>
    <row r="3788" customFormat="false" ht="39.15" hidden="false" customHeight="false" outlineLevel="0" collapsed="false">
      <c r="A3788" s="9" t="s">
        <v>15884</v>
      </c>
      <c r="B3788" s="10" t="n">
        <f aca="false">VALUE(A3788)</f>
        <v>3230</v>
      </c>
      <c r="C3788" s="9" t="s">
        <v>15793</v>
      </c>
      <c r="D3788" s="11" t="s">
        <v>15885</v>
      </c>
      <c r="E3788" s="9" t="s">
        <v>15886</v>
      </c>
      <c r="F3788" s="10" t="n">
        <f aca="false">VALUE(E3788)</f>
        <v>144376</v>
      </c>
      <c r="G3788" s="11" t="s">
        <v>15887</v>
      </c>
      <c r="H3788" s="11" t="s">
        <v>22</v>
      </c>
      <c r="I3788" s="12" t="s">
        <v>23</v>
      </c>
      <c r="J3788" s="12" t="s">
        <v>15888</v>
      </c>
      <c r="K3788" s="13" t="n">
        <v>8000000</v>
      </c>
      <c r="L3788" s="13" t="n">
        <v>8000000</v>
      </c>
      <c r="M3788" s="13"/>
      <c r="N3788" s="13"/>
      <c r="O3788" s="12"/>
      <c r="P3788" s="12"/>
      <c r="Q3788" s="12"/>
    </row>
    <row r="3789" customFormat="false" ht="39.15" hidden="false" customHeight="false" outlineLevel="0" collapsed="false">
      <c r="A3789" s="9" t="s">
        <v>15889</v>
      </c>
      <c r="B3789" s="10" t="n">
        <f aca="false">VALUE(A3789)</f>
        <v>6993</v>
      </c>
      <c r="C3789" s="9" t="s">
        <v>15793</v>
      </c>
      <c r="D3789" s="11" t="s">
        <v>15890</v>
      </c>
      <c r="E3789" s="9" t="s">
        <v>15891</v>
      </c>
      <c r="F3789" s="10" t="n">
        <f aca="false">VALUE(E3789)</f>
        <v>144410</v>
      </c>
      <c r="G3789" s="11" t="s">
        <v>15892</v>
      </c>
      <c r="H3789" s="11" t="s">
        <v>60</v>
      </c>
      <c r="I3789" s="12" t="s">
        <v>61</v>
      </c>
      <c r="J3789" s="12" t="s">
        <v>15893</v>
      </c>
      <c r="K3789" s="13" t="n">
        <v>3110261.98</v>
      </c>
      <c r="L3789" s="13" t="n">
        <v>3110261.98</v>
      </c>
      <c r="M3789" s="13"/>
      <c r="N3789" s="13"/>
      <c r="O3789" s="12"/>
      <c r="P3789" s="12"/>
      <c r="Q3789" s="12"/>
    </row>
    <row r="3790" customFormat="false" ht="39.15" hidden="false" customHeight="false" outlineLevel="0" collapsed="false">
      <c r="A3790" s="9" t="s">
        <v>15894</v>
      </c>
      <c r="B3790" s="10" t="n">
        <f aca="false">VALUE(A3790)</f>
        <v>6983</v>
      </c>
      <c r="C3790" s="9" t="s">
        <v>15793</v>
      </c>
      <c r="D3790" s="11" t="s">
        <v>15890</v>
      </c>
      <c r="E3790" s="9" t="s">
        <v>15891</v>
      </c>
      <c r="F3790" s="10" t="n">
        <f aca="false">VALUE(E3790)</f>
        <v>144410</v>
      </c>
      <c r="G3790" s="11" t="s">
        <v>15895</v>
      </c>
      <c r="H3790" s="11" t="s">
        <v>42</v>
      </c>
      <c r="I3790" s="12" t="s">
        <v>43</v>
      </c>
      <c r="J3790" s="12" t="s">
        <v>15896</v>
      </c>
      <c r="K3790" s="13" t="n">
        <v>16157754.52</v>
      </c>
      <c r="L3790" s="13" t="n">
        <v>16157754.52</v>
      </c>
      <c r="M3790" s="13"/>
      <c r="N3790" s="13"/>
      <c r="O3790" s="12"/>
      <c r="P3790" s="12"/>
      <c r="Q3790" s="12"/>
    </row>
    <row r="3791" customFormat="false" ht="39.15" hidden="false" customHeight="false" outlineLevel="0" collapsed="false">
      <c r="A3791" s="9" t="s">
        <v>15897</v>
      </c>
      <c r="B3791" s="10" t="n">
        <f aca="false">VALUE(A3791)</f>
        <v>11864</v>
      </c>
      <c r="C3791" s="9" t="s">
        <v>15793</v>
      </c>
      <c r="D3791" s="11" t="s">
        <v>15898</v>
      </c>
      <c r="E3791" s="9" t="s">
        <v>15899</v>
      </c>
      <c r="F3791" s="10" t="n">
        <f aca="false">VALUE(E3791)</f>
        <v>144535</v>
      </c>
      <c r="G3791" s="11" t="s">
        <v>15900</v>
      </c>
      <c r="H3791" s="11" t="s">
        <v>22</v>
      </c>
      <c r="I3791" s="12" t="s">
        <v>23</v>
      </c>
      <c r="J3791" s="12" t="s">
        <v>15901</v>
      </c>
      <c r="K3791" s="13" t="n">
        <v>8000000</v>
      </c>
      <c r="L3791" s="13" t="n">
        <v>8000000</v>
      </c>
      <c r="M3791" s="13" t="n">
        <f aca="false">L3791</f>
        <v>8000000</v>
      </c>
      <c r="N3791" s="13"/>
      <c r="O3791" s="12"/>
      <c r="P3791" s="12"/>
      <c r="Q3791" s="12"/>
    </row>
    <row r="3792" customFormat="false" ht="55.25" hidden="false" customHeight="false" outlineLevel="0" collapsed="false">
      <c r="A3792" s="9" t="s">
        <v>15902</v>
      </c>
      <c r="B3792" s="10" t="n">
        <f aca="false">VALUE(A3792)</f>
        <v>5538</v>
      </c>
      <c r="C3792" s="9" t="s">
        <v>15793</v>
      </c>
      <c r="D3792" s="11" t="s">
        <v>15903</v>
      </c>
      <c r="E3792" s="9" t="s">
        <v>15904</v>
      </c>
      <c r="F3792" s="10" t="n">
        <f aca="false">VALUE(E3792)</f>
        <v>144456</v>
      </c>
      <c r="G3792" s="11" t="s">
        <v>15905</v>
      </c>
      <c r="H3792" s="11" t="s">
        <v>22</v>
      </c>
      <c r="I3792" s="12" t="s">
        <v>23</v>
      </c>
      <c r="J3792" s="12" t="s">
        <v>15906</v>
      </c>
      <c r="K3792" s="13" t="n">
        <v>8000000</v>
      </c>
      <c r="L3792" s="13" t="n">
        <v>8000000</v>
      </c>
      <c r="M3792" s="13"/>
      <c r="N3792" s="13"/>
      <c r="O3792" s="12"/>
      <c r="P3792" s="12"/>
      <c r="Q3792" s="12"/>
    </row>
    <row r="3793" customFormat="false" ht="64.45" hidden="false" customHeight="false" outlineLevel="0" collapsed="false">
      <c r="A3793" s="9" t="s">
        <v>15907</v>
      </c>
      <c r="B3793" s="10" t="n">
        <f aca="false">VALUE(A3793)</f>
        <v>13017</v>
      </c>
      <c r="C3793" s="9" t="s">
        <v>15793</v>
      </c>
      <c r="D3793" s="11" t="s">
        <v>15908</v>
      </c>
      <c r="E3793" s="9" t="s">
        <v>15909</v>
      </c>
      <c r="F3793" s="10" t="n">
        <f aca="false">VALUE(E3793)</f>
        <v>143735</v>
      </c>
      <c r="G3793" s="11" t="s">
        <v>15910</v>
      </c>
      <c r="H3793" s="11" t="s">
        <v>22</v>
      </c>
      <c r="I3793" s="12" t="s">
        <v>23</v>
      </c>
      <c r="J3793" s="12" t="s">
        <v>15911</v>
      </c>
      <c r="K3793" s="13" t="n">
        <v>17394448.44</v>
      </c>
      <c r="L3793" s="13" t="n">
        <v>17394448.44</v>
      </c>
      <c r="M3793" s="13"/>
      <c r="N3793" s="13"/>
      <c r="O3793" s="12"/>
      <c r="P3793" s="12"/>
      <c r="Q3793" s="12"/>
    </row>
    <row r="3794" customFormat="false" ht="64.45" hidden="false" customHeight="false" outlineLevel="0" collapsed="false">
      <c r="A3794" s="9" t="s">
        <v>15912</v>
      </c>
      <c r="B3794" s="10" t="n">
        <f aca="false">VALUE(A3794)</f>
        <v>13008</v>
      </c>
      <c r="C3794" s="9" t="s">
        <v>15793</v>
      </c>
      <c r="D3794" s="11" t="s">
        <v>15908</v>
      </c>
      <c r="E3794" s="9" t="s">
        <v>15909</v>
      </c>
      <c r="F3794" s="10" t="n">
        <f aca="false">VALUE(E3794)</f>
        <v>143735</v>
      </c>
      <c r="G3794" s="11" t="s">
        <v>15913</v>
      </c>
      <c r="H3794" s="11" t="s">
        <v>22</v>
      </c>
      <c r="I3794" s="12" t="s">
        <v>23</v>
      </c>
      <c r="J3794" s="12" t="s">
        <v>15914</v>
      </c>
      <c r="K3794" s="13" t="n">
        <v>2605551.56</v>
      </c>
      <c r="L3794" s="13" t="n">
        <v>2605551.56</v>
      </c>
      <c r="M3794" s="13"/>
      <c r="N3794" s="13"/>
      <c r="O3794" s="12"/>
      <c r="P3794" s="12"/>
      <c r="Q3794" s="12"/>
    </row>
    <row r="3795" customFormat="false" ht="39.15" hidden="false" customHeight="false" outlineLevel="0" collapsed="false">
      <c r="A3795" s="9" t="s">
        <v>15915</v>
      </c>
      <c r="B3795" s="10" t="n">
        <f aca="false">VALUE(A3795)</f>
        <v>10307</v>
      </c>
      <c r="C3795" s="9" t="s">
        <v>15793</v>
      </c>
      <c r="D3795" s="11" t="s">
        <v>15916</v>
      </c>
      <c r="E3795" s="9" t="s">
        <v>15917</v>
      </c>
      <c r="F3795" s="10" t="n">
        <f aca="false">VALUE(E3795)</f>
        <v>143771</v>
      </c>
      <c r="G3795" s="11" t="s">
        <v>15918</v>
      </c>
      <c r="H3795" s="11" t="s">
        <v>22</v>
      </c>
      <c r="I3795" s="12" t="s">
        <v>23</v>
      </c>
      <c r="J3795" s="12" t="s">
        <v>15919</v>
      </c>
      <c r="K3795" s="13" t="n">
        <v>4087622.09</v>
      </c>
      <c r="L3795" s="13" t="n">
        <v>4087622.09</v>
      </c>
      <c r="M3795" s="13"/>
      <c r="N3795" s="13"/>
      <c r="O3795" s="12"/>
      <c r="P3795" s="12"/>
      <c r="Q3795" s="12"/>
    </row>
    <row r="3796" customFormat="false" ht="39.15" hidden="false" customHeight="false" outlineLevel="0" collapsed="false">
      <c r="A3796" s="9" t="s">
        <v>15920</v>
      </c>
      <c r="B3796" s="10" t="n">
        <f aca="false">VALUE(A3796)</f>
        <v>5447</v>
      </c>
      <c r="C3796" s="9" t="s">
        <v>15793</v>
      </c>
      <c r="D3796" s="11" t="s">
        <v>15916</v>
      </c>
      <c r="E3796" s="9" t="s">
        <v>15917</v>
      </c>
      <c r="F3796" s="10" t="n">
        <f aca="false">VALUE(E3796)</f>
        <v>143771</v>
      </c>
      <c r="G3796" s="11" t="s">
        <v>15921</v>
      </c>
      <c r="H3796" s="11" t="s">
        <v>22</v>
      </c>
      <c r="I3796" s="12" t="s">
        <v>23</v>
      </c>
      <c r="J3796" s="12" t="s">
        <v>15922</v>
      </c>
      <c r="K3796" s="13" t="n">
        <v>7912377.91</v>
      </c>
      <c r="L3796" s="13" t="n">
        <v>7912377.91</v>
      </c>
      <c r="M3796" s="13"/>
      <c r="N3796" s="13"/>
      <c r="O3796" s="12"/>
      <c r="P3796" s="12"/>
      <c r="Q3796" s="12"/>
    </row>
    <row r="3797" customFormat="false" ht="82.2" hidden="false" customHeight="false" outlineLevel="0" collapsed="false">
      <c r="A3797" s="9" t="s">
        <v>15923</v>
      </c>
      <c r="B3797" s="10" t="n">
        <f aca="false">VALUE(A3797)</f>
        <v>12441</v>
      </c>
      <c r="C3797" s="9" t="s">
        <v>15793</v>
      </c>
      <c r="D3797" s="11" t="s">
        <v>3857</v>
      </c>
      <c r="E3797" s="9" t="s">
        <v>15924</v>
      </c>
      <c r="F3797" s="10" t="n">
        <f aca="false">VALUE(E3797)</f>
        <v>143487</v>
      </c>
      <c r="G3797" s="11" t="s">
        <v>15925</v>
      </c>
      <c r="H3797" s="11" t="s">
        <v>37</v>
      </c>
      <c r="I3797" s="12" t="s">
        <v>38</v>
      </c>
      <c r="J3797" s="12" t="s">
        <v>15926</v>
      </c>
      <c r="K3797" s="13" t="n">
        <v>3062503.12</v>
      </c>
      <c r="L3797" s="13" t="n">
        <v>3062503.12</v>
      </c>
      <c r="M3797" s="13"/>
      <c r="N3797" s="13"/>
      <c r="O3797" s="12"/>
      <c r="P3797" s="12"/>
      <c r="Q3797" s="12"/>
    </row>
    <row r="3798" customFormat="false" ht="28.3" hidden="false" customHeight="false" outlineLevel="0" collapsed="false">
      <c r="A3798" s="9" t="s">
        <v>15927</v>
      </c>
      <c r="B3798" s="10" t="n">
        <f aca="false">VALUE(A3798)</f>
        <v>12404</v>
      </c>
      <c r="C3798" s="9" t="s">
        <v>15793</v>
      </c>
      <c r="D3798" s="11" t="s">
        <v>3857</v>
      </c>
      <c r="E3798" s="9" t="s">
        <v>15924</v>
      </c>
      <c r="F3798" s="10" t="n">
        <f aca="false">VALUE(E3798)</f>
        <v>143487</v>
      </c>
      <c r="G3798" s="11" t="s">
        <v>15928</v>
      </c>
      <c r="H3798" s="11" t="s">
        <v>158</v>
      </c>
      <c r="I3798" s="12" t="s">
        <v>159</v>
      </c>
      <c r="J3798" s="12" t="s">
        <v>15929</v>
      </c>
      <c r="K3798" s="13" t="n">
        <v>2269102.08</v>
      </c>
      <c r="L3798" s="13" t="n">
        <v>2269102.08</v>
      </c>
      <c r="M3798" s="13"/>
      <c r="N3798" s="13"/>
      <c r="O3798" s="12"/>
      <c r="P3798" s="12"/>
      <c r="Q3798" s="12"/>
    </row>
    <row r="3799" customFormat="false" ht="39.15" hidden="false" customHeight="false" outlineLevel="0" collapsed="false">
      <c r="A3799" s="9" t="s">
        <v>15930</v>
      </c>
      <c r="B3799" s="10" t="n">
        <f aca="false">VALUE(A3799)</f>
        <v>10249</v>
      </c>
      <c r="C3799" s="9" t="s">
        <v>15793</v>
      </c>
      <c r="D3799" s="11" t="s">
        <v>15931</v>
      </c>
      <c r="E3799" s="9" t="s">
        <v>15932</v>
      </c>
      <c r="F3799" s="10" t="n">
        <f aca="false">VALUE(E3799)</f>
        <v>144553</v>
      </c>
      <c r="G3799" s="11" t="s">
        <v>15933</v>
      </c>
      <c r="H3799" s="11" t="s">
        <v>42</v>
      </c>
      <c r="I3799" s="12" t="s">
        <v>43</v>
      </c>
      <c r="J3799" s="12" t="s">
        <v>15934</v>
      </c>
      <c r="K3799" s="13" t="n">
        <v>3030478.24</v>
      </c>
      <c r="L3799" s="13" t="n">
        <v>3030478.24</v>
      </c>
      <c r="M3799" s="13" t="n">
        <f aca="false">L3799</f>
        <v>3030478.24</v>
      </c>
      <c r="N3799" s="13"/>
      <c r="O3799" s="12"/>
      <c r="P3799" s="12"/>
      <c r="Q3799" s="12"/>
    </row>
    <row r="3800" customFormat="false" ht="39.15" hidden="false" customHeight="false" outlineLevel="0" collapsed="false">
      <c r="A3800" s="9" t="s">
        <v>15935</v>
      </c>
      <c r="B3800" s="10" t="n">
        <f aca="false">VALUE(A3800)</f>
        <v>1045</v>
      </c>
      <c r="C3800" s="9" t="s">
        <v>15793</v>
      </c>
      <c r="D3800" s="11" t="s">
        <v>15931</v>
      </c>
      <c r="E3800" s="9" t="s">
        <v>15932</v>
      </c>
      <c r="F3800" s="10" t="n">
        <f aca="false">VALUE(E3800)</f>
        <v>144553</v>
      </c>
      <c r="G3800" s="11" t="s">
        <v>15936</v>
      </c>
      <c r="H3800" s="11" t="s">
        <v>22</v>
      </c>
      <c r="I3800" s="12" t="s">
        <v>23</v>
      </c>
      <c r="J3800" s="12" t="s">
        <v>10727</v>
      </c>
      <c r="K3800" s="13" t="n">
        <v>10500000</v>
      </c>
      <c r="L3800" s="13" t="n">
        <v>10500000</v>
      </c>
      <c r="M3800" s="13"/>
      <c r="N3800" s="13"/>
      <c r="O3800" s="12"/>
      <c r="P3800" s="12"/>
      <c r="Q3800" s="12"/>
    </row>
    <row r="3801" customFormat="false" ht="39.15" hidden="false" customHeight="false" outlineLevel="0" collapsed="false">
      <c r="A3801" s="9" t="s">
        <v>15937</v>
      </c>
      <c r="B3801" s="10" t="n">
        <f aca="false">VALUE(A3801)</f>
        <v>13186</v>
      </c>
      <c r="C3801" s="9" t="s">
        <v>15793</v>
      </c>
      <c r="D3801" s="11" t="s">
        <v>6474</v>
      </c>
      <c r="E3801" s="9" t="s">
        <v>15938</v>
      </c>
      <c r="F3801" s="10" t="n">
        <f aca="false">VALUE(E3801)</f>
        <v>143806</v>
      </c>
      <c r="G3801" s="11" t="s">
        <v>15939</v>
      </c>
      <c r="H3801" s="11" t="s">
        <v>42</v>
      </c>
      <c r="I3801" s="12" t="s">
        <v>43</v>
      </c>
      <c r="J3801" s="12" t="s">
        <v>15940</v>
      </c>
      <c r="K3801" s="13" t="n">
        <v>5472810</v>
      </c>
      <c r="L3801" s="13" t="n">
        <v>5472810</v>
      </c>
      <c r="M3801" s="13"/>
      <c r="N3801" s="13"/>
      <c r="O3801" s="12"/>
      <c r="P3801" s="12"/>
      <c r="Q3801" s="12"/>
    </row>
    <row r="3802" customFormat="false" ht="28.3" hidden="false" customHeight="false" outlineLevel="0" collapsed="false">
      <c r="A3802" s="9" t="s">
        <v>15941</v>
      </c>
      <c r="B3802" s="10" t="n">
        <f aca="false">VALUE(A3802)</f>
        <v>13185</v>
      </c>
      <c r="C3802" s="9" t="s">
        <v>15793</v>
      </c>
      <c r="D3802" s="11" t="s">
        <v>6474</v>
      </c>
      <c r="E3802" s="9" t="s">
        <v>15938</v>
      </c>
      <c r="F3802" s="10" t="n">
        <f aca="false">VALUE(E3802)</f>
        <v>143806</v>
      </c>
      <c r="G3802" s="11" t="s">
        <v>15942</v>
      </c>
      <c r="H3802" s="11" t="s">
        <v>22</v>
      </c>
      <c r="I3802" s="12" t="s">
        <v>23</v>
      </c>
      <c r="J3802" s="12" t="s">
        <v>15096</v>
      </c>
      <c r="K3802" s="13" t="n">
        <v>1494465</v>
      </c>
      <c r="L3802" s="13" t="n">
        <v>1494465</v>
      </c>
      <c r="M3802" s="13"/>
      <c r="N3802" s="13"/>
      <c r="O3802" s="12"/>
      <c r="P3802" s="12"/>
      <c r="Q3802" s="12"/>
    </row>
    <row r="3803" customFormat="false" ht="82.2" hidden="false" customHeight="false" outlineLevel="0" collapsed="false">
      <c r="A3803" s="9" t="s">
        <v>15943</v>
      </c>
      <c r="B3803" s="10" t="n">
        <f aca="false">VALUE(A3803)</f>
        <v>4471</v>
      </c>
      <c r="C3803" s="9" t="s">
        <v>15793</v>
      </c>
      <c r="D3803" s="11" t="s">
        <v>15944</v>
      </c>
      <c r="E3803" s="9" t="s">
        <v>15945</v>
      </c>
      <c r="F3803" s="10" t="n">
        <f aca="false">VALUE(E3803)</f>
        <v>144599</v>
      </c>
      <c r="G3803" s="11" t="s">
        <v>15946</v>
      </c>
      <c r="H3803" s="11" t="s">
        <v>37</v>
      </c>
      <c r="I3803" s="12" t="s">
        <v>38</v>
      </c>
      <c r="J3803" s="12" t="s">
        <v>15947</v>
      </c>
      <c r="K3803" s="13" t="n">
        <v>7409269.61</v>
      </c>
      <c r="L3803" s="13" t="n">
        <v>7409269.61</v>
      </c>
      <c r="M3803" s="13"/>
      <c r="N3803" s="13"/>
      <c r="O3803" s="12"/>
      <c r="P3803" s="12"/>
      <c r="Q3803" s="12"/>
    </row>
    <row r="3804" customFormat="false" ht="55.25" hidden="false" customHeight="false" outlineLevel="0" collapsed="false">
      <c r="A3804" s="9" t="s">
        <v>15948</v>
      </c>
      <c r="B3804" s="10" t="n">
        <f aca="false">VALUE(A3804)</f>
        <v>6305</v>
      </c>
      <c r="C3804" s="9" t="s">
        <v>15793</v>
      </c>
      <c r="D3804" s="11" t="s">
        <v>15949</v>
      </c>
      <c r="E3804" s="9" t="s">
        <v>15950</v>
      </c>
      <c r="F3804" s="10" t="n">
        <f aca="false">VALUE(E3804)</f>
        <v>144615</v>
      </c>
      <c r="G3804" s="11" t="s">
        <v>15951</v>
      </c>
      <c r="H3804" s="11" t="s">
        <v>22</v>
      </c>
      <c r="I3804" s="12" t="s">
        <v>23</v>
      </c>
      <c r="J3804" s="12" t="s">
        <v>15952</v>
      </c>
      <c r="K3804" s="13" t="n">
        <v>13197044.23198</v>
      </c>
      <c r="L3804" s="13" t="n">
        <v>13197044.23198</v>
      </c>
      <c r="M3804" s="13" t="n">
        <f aca="false">L3804</f>
        <v>13197044.23198</v>
      </c>
      <c r="N3804" s="13"/>
      <c r="O3804" s="12"/>
      <c r="P3804" s="12"/>
      <c r="Q3804" s="12"/>
    </row>
    <row r="3805" customFormat="false" ht="68.7" hidden="false" customHeight="false" outlineLevel="0" collapsed="false">
      <c r="A3805" s="9" t="s">
        <v>15953</v>
      </c>
      <c r="B3805" s="10" t="n">
        <f aca="false">VALUE(A3805)</f>
        <v>10405</v>
      </c>
      <c r="C3805" s="9" t="s">
        <v>15793</v>
      </c>
      <c r="D3805" s="11" t="s">
        <v>15954</v>
      </c>
      <c r="E3805" s="9" t="s">
        <v>15955</v>
      </c>
      <c r="F3805" s="10" t="n">
        <f aca="false">VALUE(E3805)</f>
        <v>144651</v>
      </c>
      <c r="G3805" s="11" t="s">
        <v>15956</v>
      </c>
      <c r="H3805" s="11" t="s">
        <v>22</v>
      </c>
      <c r="I3805" s="12" t="s">
        <v>23</v>
      </c>
      <c r="J3805" s="12" t="s">
        <v>15957</v>
      </c>
      <c r="K3805" s="13" t="n">
        <v>10500000</v>
      </c>
      <c r="L3805" s="13" t="n">
        <v>10500000</v>
      </c>
      <c r="M3805" s="13"/>
      <c r="N3805" s="13"/>
      <c r="O3805" s="12"/>
      <c r="P3805" s="12"/>
      <c r="Q3805" s="12"/>
    </row>
    <row r="3806" customFormat="false" ht="82.2" hidden="false" customHeight="false" outlineLevel="0" collapsed="false">
      <c r="A3806" s="9" t="s">
        <v>15958</v>
      </c>
      <c r="B3806" s="10" t="n">
        <f aca="false">VALUE(A3806)</f>
        <v>12020</v>
      </c>
      <c r="C3806" s="9" t="s">
        <v>15793</v>
      </c>
      <c r="D3806" s="11" t="s">
        <v>15959</v>
      </c>
      <c r="E3806" s="9" t="s">
        <v>15960</v>
      </c>
      <c r="F3806" s="10" t="n">
        <f aca="false">VALUE(E3806)</f>
        <v>144713</v>
      </c>
      <c r="G3806" s="11" t="s">
        <v>15961</v>
      </c>
      <c r="H3806" s="11" t="s">
        <v>37</v>
      </c>
      <c r="I3806" s="12" t="s">
        <v>38</v>
      </c>
      <c r="J3806" s="12" t="s">
        <v>15962</v>
      </c>
      <c r="K3806" s="13" t="n">
        <v>29200000</v>
      </c>
      <c r="L3806" s="13" t="n">
        <v>29200000</v>
      </c>
      <c r="M3806" s="13"/>
      <c r="N3806" s="13"/>
      <c r="O3806" s="12"/>
      <c r="P3806" s="12"/>
      <c r="Q3806" s="12"/>
    </row>
    <row r="3807" customFormat="false" ht="68.7" hidden="false" customHeight="false" outlineLevel="0" collapsed="false">
      <c r="A3807" s="9" t="s">
        <v>15963</v>
      </c>
      <c r="B3807" s="10" t="n">
        <f aca="false">VALUE(A3807)</f>
        <v>4333</v>
      </c>
      <c r="C3807" s="9" t="s">
        <v>15793</v>
      </c>
      <c r="D3807" s="11" t="s">
        <v>15964</v>
      </c>
      <c r="E3807" s="9" t="s">
        <v>7328</v>
      </c>
      <c r="F3807" s="10" t="n">
        <f aca="false">VALUE(E3807)</f>
        <v>323</v>
      </c>
      <c r="G3807" s="11" t="s">
        <v>15965</v>
      </c>
      <c r="H3807" s="11" t="s">
        <v>22</v>
      </c>
      <c r="I3807" s="12" t="s">
        <v>23</v>
      </c>
      <c r="J3807" s="12" t="s">
        <v>15966</v>
      </c>
      <c r="K3807" s="13" t="n">
        <v>74445440.48</v>
      </c>
      <c r="L3807" s="13" t="n">
        <v>74445440.48</v>
      </c>
      <c r="M3807" s="13"/>
      <c r="N3807" s="13"/>
      <c r="O3807" s="12"/>
      <c r="P3807" s="12"/>
      <c r="Q3807" s="12"/>
    </row>
    <row r="3808" customFormat="false" ht="55.25" hidden="false" customHeight="false" outlineLevel="0" collapsed="false">
      <c r="A3808" s="9" t="s">
        <v>15967</v>
      </c>
      <c r="B3808" s="10" t="n">
        <f aca="false">VALUE(A3808)</f>
        <v>4272</v>
      </c>
      <c r="C3808" s="9" t="s">
        <v>15793</v>
      </c>
      <c r="D3808" s="11" t="s">
        <v>15964</v>
      </c>
      <c r="E3808" s="9" t="s">
        <v>7328</v>
      </c>
      <c r="F3808" s="10" t="n">
        <f aca="false">VALUE(E3808)</f>
        <v>323</v>
      </c>
      <c r="G3808" s="11" t="s">
        <v>15968</v>
      </c>
      <c r="H3808" s="11" t="s">
        <v>22</v>
      </c>
      <c r="I3808" s="12" t="s">
        <v>23</v>
      </c>
      <c r="J3808" s="12" t="s">
        <v>15969</v>
      </c>
      <c r="K3808" s="13" t="n">
        <v>37108198.92</v>
      </c>
      <c r="L3808" s="13" t="n">
        <v>37108198.92</v>
      </c>
      <c r="M3808" s="13" t="n">
        <f aca="false">L3808</f>
        <v>37108198.92</v>
      </c>
      <c r="N3808" s="13"/>
      <c r="O3808" s="12"/>
      <c r="P3808" s="12"/>
      <c r="Q3808" s="12"/>
    </row>
    <row r="3809" customFormat="false" ht="26.5" hidden="false" customHeight="false" outlineLevel="0" collapsed="false">
      <c r="A3809" s="9" t="s">
        <v>15970</v>
      </c>
      <c r="B3809" s="10" t="n">
        <f aca="false">VALUE(A3809)</f>
        <v>4263</v>
      </c>
      <c r="C3809" s="9" t="s">
        <v>15793</v>
      </c>
      <c r="D3809" s="11" t="s">
        <v>15964</v>
      </c>
      <c r="E3809" s="9" t="s">
        <v>7328</v>
      </c>
      <c r="F3809" s="10" t="n">
        <f aca="false">VALUE(E3809)</f>
        <v>323</v>
      </c>
      <c r="G3809" s="11" t="s">
        <v>15971</v>
      </c>
      <c r="H3809" s="11" t="s">
        <v>158</v>
      </c>
      <c r="I3809" s="12" t="s">
        <v>159</v>
      </c>
      <c r="J3809" s="12" t="s">
        <v>15972</v>
      </c>
      <c r="K3809" s="13" t="n">
        <v>6617398.88</v>
      </c>
      <c r="L3809" s="13" t="n">
        <v>6617398.88</v>
      </c>
      <c r="M3809" s="13"/>
      <c r="N3809" s="13"/>
      <c r="O3809" s="12"/>
      <c r="P3809" s="12"/>
      <c r="Q3809" s="12"/>
    </row>
    <row r="3810" customFormat="false" ht="26.5" hidden="false" customHeight="false" outlineLevel="0" collapsed="false">
      <c r="A3810" s="9" t="s">
        <v>15973</v>
      </c>
      <c r="B3810" s="10" t="n">
        <f aca="false">VALUE(A3810)</f>
        <v>4246</v>
      </c>
      <c r="C3810" s="9" t="s">
        <v>15793</v>
      </c>
      <c r="D3810" s="11" t="s">
        <v>15964</v>
      </c>
      <c r="E3810" s="9" t="s">
        <v>7328</v>
      </c>
      <c r="F3810" s="10" t="n">
        <f aca="false">VALUE(E3810)</f>
        <v>323</v>
      </c>
      <c r="G3810" s="11" t="s">
        <v>15974</v>
      </c>
      <c r="H3810" s="11" t="s">
        <v>158</v>
      </c>
      <c r="I3810" s="12" t="s">
        <v>159</v>
      </c>
      <c r="J3810" s="12" t="s">
        <v>15975</v>
      </c>
      <c r="K3810" s="13" t="n">
        <v>8866471.33</v>
      </c>
      <c r="L3810" s="13" t="n">
        <v>8866471.33</v>
      </c>
      <c r="M3810" s="13"/>
      <c r="N3810" s="13"/>
      <c r="O3810" s="12"/>
      <c r="P3810" s="12"/>
      <c r="Q3810" s="12"/>
    </row>
    <row r="3811" customFormat="false" ht="26.5" hidden="false" customHeight="false" outlineLevel="0" collapsed="false">
      <c r="A3811" s="9" t="s">
        <v>15976</v>
      </c>
      <c r="B3811" s="10" t="n">
        <f aca="false">VALUE(A3811)</f>
        <v>4234</v>
      </c>
      <c r="C3811" s="9" t="s">
        <v>15793</v>
      </c>
      <c r="D3811" s="11" t="s">
        <v>15964</v>
      </c>
      <c r="E3811" s="9" t="s">
        <v>7328</v>
      </c>
      <c r="F3811" s="10" t="n">
        <f aca="false">VALUE(E3811)</f>
        <v>323</v>
      </c>
      <c r="G3811" s="11" t="s">
        <v>15977</v>
      </c>
      <c r="H3811" s="11" t="s">
        <v>158</v>
      </c>
      <c r="I3811" s="12" t="s">
        <v>159</v>
      </c>
      <c r="J3811" s="12" t="s">
        <v>15978</v>
      </c>
      <c r="K3811" s="13" t="n">
        <v>6200837.59</v>
      </c>
      <c r="L3811" s="13" t="n">
        <v>6200837.59</v>
      </c>
      <c r="M3811" s="13"/>
      <c r="N3811" s="13"/>
      <c r="O3811" s="12"/>
      <c r="P3811" s="12"/>
      <c r="Q3811" s="12"/>
    </row>
    <row r="3812" customFormat="false" ht="26.5" hidden="false" customHeight="false" outlineLevel="0" collapsed="false">
      <c r="A3812" s="9" t="s">
        <v>15979</v>
      </c>
      <c r="B3812" s="10" t="n">
        <f aca="false">VALUE(A3812)</f>
        <v>4195</v>
      </c>
      <c r="C3812" s="9" t="s">
        <v>15793</v>
      </c>
      <c r="D3812" s="11" t="s">
        <v>15964</v>
      </c>
      <c r="E3812" s="9" t="s">
        <v>7328</v>
      </c>
      <c r="F3812" s="10" t="n">
        <f aca="false">VALUE(E3812)</f>
        <v>323</v>
      </c>
      <c r="G3812" s="11" t="s">
        <v>15980</v>
      </c>
      <c r="H3812" s="11" t="s">
        <v>158</v>
      </c>
      <c r="I3812" s="12" t="s">
        <v>159</v>
      </c>
      <c r="J3812" s="12" t="s">
        <v>15981</v>
      </c>
      <c r="K3812" s="13" t="n">
        <v>1575716.04</v>
      </c>
      <c r="L3812" s="13" t="n">
        <v>1575716.04</v>
      </c>
      <c r="M3812" s="13"/>
      <c r="N3812" s="13"/>
      <c r="O3812" s="12"/>
      <c r="P3812" s="12"/>
      <c r="Q3812" s="12"/>
    </row>
    <row r="3813" customFormat="false" ht="26.5" hidden="false" customHeight="false" outlineLevel="0" collapsed="false">
      <c r="A3813" s="9" t="s">
        <v>15982</v>
      </c>
      <c r="B3813" s="10" t="n">
        <f aca="false">VALUE(A3813)</f>
        <v>4165</v>
      </c>
      <c r="C3813" s="9" t="s">
        <v>15793</v>
      </c>
      <c r="D3813" s="11" t="s">
        <v>15964</v>
      </c>
      <c r="E3813" s="9" t="s">
        <v>7328</v>
      </c>
      <c r="F3813" s="10" t="n">
        <f aca="false">VALUE(E3813)</f>
        <v>323</v>
      </c>
      <c r="G3813" s="11" t="s">
        <v>15983</v>
      </c>
      <c r="H3813" s="11" t="s">
        <v>158</v>
      </c>
      <c r="I3813" s="12" t="s">
        <v>159</v>
      </c>
      <c r="J3813" s="12" t="s">
        <v>15984</v>
      </c>
      <c r="K3813" s="13" t="n">
        <v>5185936.76</v>
      </c>
      <c r="L3813" s="13" t="n">
        <v>5185936.76</v>
      </c>
      <c r="M3813" s="13"/>
      <c r="N3813" s="13"/>
      <c r="O3813" s="12"/>
      <c r="P3813" s="12"/>
      <c r="Q3813" s="12"/>
    </row>
    <row r="3814" customFormat="false" ht="68.7" hidden="false" customHeight="false" outlineLevel="0" collapsed="false">
      <c r="A3814" s="9" t="s">
        <v>15985</v>
      </c>
      <c r="B3814" s="10" t="n">
        <f aca="false">VALUE(A3814)</f>
        <v>12698</v>
      </c>
      <c r="C3814" s="9" t="s">
        <v>15793</v>
      </c>
      <c r="D3814" s="11" t="s">
        <v>15986</v>
      </c>
      <c r="E3814" s="9" t="s">
        <v>15987</v>
      </c>
      <c r="F3814" s="10" t="n">
        <f aca="false">VALUE(E3814)</f>
        <v>144731</v>
      </c>
      <c r="G3814" s="11" t="s">
        <v>15988</v>
      </c>
      <c r="H3814" s="11" t="s">
        <v>598</v>
      </c>
      <c r="I3814" s="12" t="s">
        <v>599</v>
      </c>
      <c r="J3814" s="12" t="s">
        <v>15989</v>
      </c>
      <c r="K3814" s="13" t="n">
        <v>9378246.13</v>
      </c>
      <c r="L3814" s="13" t="n">
        <v>9378246.13</v>
      </c>
      <c r="M3814" s="13" t="n">
        <f aca="false">L3814</f>
        <v>9378246.13</v>
      </c>
      <c r="N3814" s="13"/>
      <c r="O3814" s="12"/>
      <c r="P3814" s="12"/>
      <c r="Q3814" s="12"/>
    </row>
    <row r="3815" customFormat="false" ht="39.15" hidden="false" customHeight="false" outlineLevel="0" collapsed="false">
      <c r="A3815" s="9" t="s">
        <v>15990</v>
      </c>
      <c r="B3815" s="10" t="n">
        <f aca="false">VALUE(A3815)</f>
        <v>7339</v>
      </c>
      <c r="C3815" s="9" t="s">
        <v>15793</v>
      </c>
      <c r="D3815" s="11" t="s">
        <v>15991</v>
      </c>
      <c r="E3815" s="9" t="s">
        <v>15992</v>
      </c>
      <c r="F3815" s="10" t="n">
        <f aca="false">VALUE(E3815)</f>
        <v>144795</v>
      </c>
      <c r="G3815" s="11" t="s">
        <v>15993</v>
      </c>
      <c r="H3815" s="11" t="s">
        <v>22</v>
      </c>
      <c r="I3815" s="12" t="s">
        <v>23</v>
      </c>
      <c r="J3815" s="12" t="s">
        <v>15994</v>
      </c>
      <c r="K3815" s="13" t="n">
        <v>10500000</v>
      </c>
      <c r="L3815" s="13" t="n">
        <v>10500000</v>
      </c>
      <c r="M3815" s="13" t="n">
        <f aca="false">L3815</f>
        <v>10500000</v>
      </c>
      <c r="N3815" s="13" t="n">
        <v>253334.7</v>
      </c>
      <c r="O3815" s="12" t="s">
        <v>15995</v>
      </c>
      <c r="P3815" s="12" t="s">
        <v>15996</v>
      </c>
      <c r="Q3815" s="12"/>
    </row>
    <row r="3816" customFormat="false" ht="39.15" hidden="false" customHeight="false" outlineLevel="0" collapsed="false">
      <c r="A3816" s="9" t="s">
        <v>15997</v>
      </c>
      <c r="B3816" s="10" t="n">
        <f aca="false">VALUE(A3816)</f>
        <v>4694</v>
      </c>
      <c r="C3816" s="9" t="s">
        <v>15793</v>
      </c>
      <c r="D3816" s="11" t="s">
        <v>15998</v>
      </c>
      <c r="E3816" s="9" t="s">
        <v>15999</v>
      </c>
      <c r="F3816" s="10" t="n">
        <f aca="false">VALUE(E3816)</f>
        <v>144893</v>
      </c>
      <c r="G3816" s="11" t="s">
        <v>16000</v>
      </c>
      <c r="H3816" s="11" t="s">
        <v>22</v>
      </c>
      <c r="I3816" s="12" t="s">
        <v>23</v>
      </c>
      <c r="J3816" s="12" t="s">
        <v>5735</v>
      </c>
      <c r="K3816" s="13" t="n">
        <v>5934108.72</v>
      </c>
      <c r="L3816" s="13" t="n">
        <v>5934108.72</v>
      </c>
      <c r="M3816" s="13"/>
      <c r="N3816" s="13"/>
      <c r="O3816" s="12"/>
      <c r="P3816" s="12"/>
      <c r="Q3816" s="12"/>
    </row>
    <row r="3817" customFormat="false" ht="39.15" hidden="false" customHeight="false" outlineLevel="0" collapsed="false">
      <c r="A3817" s="9" t="s">
        <v>16001</v>
      </c>
      <c r="B3817" s="10" t="n">
        <f aca="false">VALUE(A3817)</f>
        <v>10323</v>
      </c>
      <c r="C3817" s="9" t="s">
        <v>15793</v>
      </c>
      <c r="D3817" s="11" t="s">
        <v>16002</v>
      </c>
      <c r="E3817" s="9" t="s">
        <v>16003</v>
      </c>
      <c r="F3817" s="10" t="n">
        <f aca="false">VALUE(E3817)</f>
        <v>143619</v>
      </c>
      <c r="G3817" s="11" t="s">
        <v>16004</v>
      </c>
      <c r="H3817" s="11" t="s">
        <v>42</v>
      </c>
      <c r="I3817" s="12" t="s">
        <v>43</v>
      </c>
      <c r="J3817" s="12" t="s">
        <v>16005</v>
      </c>
      <c r="K3817" s="13" t="n">
        <v>6029325.95</v>
      </c>
      <c r="L3817" s="13" t="n">
        <v>6029325.95</v>
      </c>
      <c r="M3817" s="13"/>
      <c r="N3817" s="13"/>
      <c r="O3817" s="12"/>
      <c r="P3817" s="12"/>
      <c r="Q3817" s="12"/>
    </row>
    <row r="3818" customFormat="false" ht="39.15" hidden="false" customHeight="false" outlineLevel="0" collapsed="false">
      <c r="A3818" s="9" t="s">
        <v>16006</v>
      </c>
      <c r="B3818" s="10" t="n">
        <f aca="false">VALUE(A3818)</f>
        <v>4690</v>
      </c>
      <c r="C3818" s="9" t="s">
        <v>15793</v>
      </c>
      <c r="D3818" s="11" t="s">
        <v>16002</v>
      </c>
      <c r="E3818" s="9" t="s">
        <v>16003</v>
      </c>
      <c r="F3818" s="10" t="n">
        <f aca="false">VALUE(E3818)</f>
        <v>143619</v>
      </c>
      <c r="G3818" s="11" t="s">
        <v>16007</v>
      </c>
      <c r="H3818" s="11" t="s">
        <v>42</v>
      </c>
      <c r="I3818" s="12" t="s">
        <v>43</v>
      </c>
      <c r="J3818" s="12" t="s">
        <v>16008</v>
      </c>
      <c r="K3818" s="13" t="n">
        <v>5521161.44</v>
      </c>
      <c r="L3818" s="13" t="n">
        <v>5521161.44</v>
      </c>
      <c r="M3818" s="13" t="n">
        <f aca="false">L3818</f>
        <v>5521161.44</v>
      </c>
      <c r="N3818" s="13"/>
      <c r="O3818" s="12"/>
      <c r="P3818" s="12"/>
      <c r="Q3818" s="12"/>
    </row>
    <row r="3819" customFormat="false" ht="39.15" hidden="false" customHeight="false" outlineLevel="0" collapsed="false">
      <c r="A3819" s="9" t="s">
        <v>16009</v>
      </c>
      <c r="B3819" s="10" t="n">
        <f aca="false">VALUE(A3819)</f>
        <v>4672</v>
      </c>
      <c r="C3819" s="9" t="s">
        <v>15793</v>
      </c>
      <c r="D3819" s="11" t="s">
        <v>16002</v>
      </c>
      <c r="E3819" s="9" t="s">
        <v>16003</v>
      </c>
      <c r="F3819" s="10" t="n">
        <f aca="false">VALUE(E3819)</f>
        <v>143619</v>
      </c>
      <c r="G3819" s="11" t="s">
        <v>16010</v>
      </c>
      <c r="H3819" s="11" t="s">
        <v>42</v>
      </c>
      <c r="I3819" s="12" t="s">
        <v>43</v>
      </c>
      <c r="J3819" s="12" t="s">
        <v>16011</v>
      </c>
      <c r="K3819" s="13" t="n">
        <v>5838418.98</v>
      </c>
      <c r="L3819" s="13" t="n">
        <v>5838418.98</v>
      </c>
      <c r="M3819" s="13" t="n">
        <f aca="false">L3819</f>
        <v>5838418.98</v>
      </c>
      <c r="N3819" s="13"/>
      <c r="O3819" s="12"/>
      <c r="P3819" s="12"/>
      <c r="Q3819" s="12"/>
    </row>
    <row r="3820" customFormat="false" ht="82.2" hidden="false" customHeight="false" outlineLevel="0" collapsed="false">
      <c r="A3820" s="9" t="s">
        <v>16012</v>
      </c>
      <c r="B3820" s="10" t="n">
        <f aca="false">VALUE(A3820)</f>
        <v>4582</v>
      </c>
      <c r="C3820" s="9" t="s">
        <v>15793</v>
      </c>
      <c r="D3820" s="11" t="s">
        <v>16002</v>
      </c>
      <c r="E3820" s="9" t="s">
        <v>16003</v>
      </c>
      <c r="F3820" s="10" t="n">
        <f aca="false">VALUE(E3820)</f>
        <v>143619</v>
      </c>
      <c r="G3820" s="11" t="s">
        <v>16013</v>
      </c>
      <c r="H3820" s="11" t="s">
        <v>37</v>
      </c>
      <c r="I3820" s="12" t="s">
        <v>38</v>
      </c>
      <c r="J3820" s="12" t="s">
        <v>16014</v>
      </c>
      <c r="K3820" s="13" t="n">
        <v>1923705.45</v>
      </c>
      <c r="L3820" s="13" t="n">
        <v>1923705.45</v>
      </c>
      <c r="M3820" s="13" t="n">
        <f aca="false">L3820</f>
        <v>1923705.45</v>
      </c>
      <c r="N3820" s="13"/>
      <c r="O3820" s="12"/>
      <c r="P3820" s="12"/>
      <c r="Q3820" s="12"/>
    </row>
    <row r="3821" customFormat="false" ht="39.15" hidden="false" customHeight="false" outlineLevel="0" collapsed="false">
      <c r="A3821" s="9" t="s">
        <v>16015</v>
      </c>
      <c r="B3821" s="10" t="n">
        <f aca="false">VALUE(A3821)</f>
        <v>4536</v>
      </c>
      <c r="C3821" s="9" t="s">
        <v>15793</v>
      </c>
      <c r="D3821" s="11" t="s">
        <v>16002</v>
      </c>
      <c r="E3821" s="9" t="s">
        <v>16003</v>
      </c>
      <c r="F3821" s="10" t="n">
        <f aca="false">VALUE(E3821)</f>
        <v>143619</v>
      </c>
      <c r="G3821" s="11" t="s">
        <v>16016</v>
      </c>
      <c r="H3821" s="11" t="s">
        <v>42</v>
      </c>
      <c r="I3821" s="12" t="s">
        <v>43</v>
      </c>
      <c r="J3821" s="12" t="s">
        <v>16017</v>
      </c>
      <c r="K3821" s="13" t="n">
        <v>1607631.92</v>
      </c>
      <c r="L3821" s="13" t="n">
        <v>1607631.92</v>
      </c>
      <c r="M3821" s="13" t="n">
        <f aca="false">L3821</f>
        <v>1607631.92</v>
      </c>
      <c r="N3821" s="13"/>
      <c r="O3821" s="12"/>
      <c r="P3821" s="12"/>
      <c r="Q3821" s="12"/>
    </row>
    <row r="3822" customFormat="false" ht="39.15" hidden="false" customHeight="false" outlineLevel="0" collapsed="false">
      <c r="A3822" s="9" t="s">
        <v>16018</v>
      </c>
      <c r="B3822" s="10" t="n">
        <f aca="false">VALUE(A3822)</f>
        <v>11284</v>
      </c>
      <c r="C3822" s="9" t="s">
        <v>15793</v>
      </c>
      <c r="D3822" s="11" t="s">
        <v>16019</v>
      </c>
      <c r="E3822" s="9" t="s">
        <v>16020</v>
      </c>
      <c r="F3822" s="10" t="n">
        <f aca="false">VALUE(E3822)</f>
        <v>144964</v>
      </c>
      <c r="G3822" s="11" t="s">
        <v>16021</v>
      </c>
      <c r="H3822" s="11" t="s">
        <v>42</v>
      </c>
      <c r="I3822" s="12" t="s">
        <v>43</v>
      </c>
      <c r="J3822" s="12" t="s">
        <v>16022</v>
      </c>
      <c r="K3822" s="13" t="n">
        <v>17005036.61</v>
      </c>
      <c r="L3822" s="13" t="n">
        <v>17005036.61</v>
      </c>
      <c r="M3822" s="13" t="n">
        <f aca="false">L3822</f>
        <v>17005036.61</v>
      </c>
      <c r="N3822" s="13"/>
      <c r="O3822" s="12"/>
      <c r="P3822" s="12"/>
      <c r="Q3822" s="12"/>
    </row>
    <row r="3823" customFormat="false" ht="39.15" hidden="false" customHeight="false" outlineLevel="0" collapsed="false">
      <c r="A3823" s="9" t="s">
        <v>16023</v>
      </c>
      <c r="B3823" s="10" t="n">
        <f aca="false">VALUE(A3823)</f>
        <v>6170</v>
      </c>
      <c r="C3823" s="9" t="s">
        <v>15793</v>
      </c>
      <c r="D3823" s="11" t="s">
        <v>16024</v>
      </c>
      <c r="E3823" s="9" t="s">
        <v>16025</v>
      </c>
      <c r="F3823" s="10" t="n">
        <f aca="false">VALUE(E3823)</f>
        <v>144991</v>
      </c>
      <c r="G3823" s="11" t="s">
        <v>16026</v>
      </c>
      <c r="H3823" s="11" t="s">
        <v>60</v>
      </c>
      <c r="I3823" s="12" t="s">
        <v>61</v>
      </c>
      <c r="J3823" s="12" t="s">
        <v>16027</v>
      </c>
      <c r="K3823" s="13" t="n">
        <v>9866594.44</v>
      </c>
      <c r="L3823" s="13" t="n">
        <v>9866594.44</v>
      </c>
      <c r="M3823" s="13"/>
      <c r="N3823" s="13"/>
      <c r="O3823" s="12"/>
      <c r="P3823" s="12"/>
      <c r="Q3823" s="12"/>
    </row>
    <row r="3824" customFormat="false" ht="68.7" hidden="false" customHeight="false" outlineLevel="0" collapsed="false">
      <c r="A3824" s="9" t="s">
        <v>16028</v>
      </c>
      <c r="B3824" s="10" t="n">
        <f aca="false">VALUE(A3824)</f>
        <v>6356</v>
      </c>
      <c r="C3824" s="9" t="s">
        <v>15793</v>
      </c>
      <c r="D3824" s="11" t="s">
        <v>16029</v>
      </c>
      <c r="E3824" s="9" t="s">
        <v>16030</v>
      </c>
      <c r="F3824" s="10" t="n">
        <f aca="false">VALUE(E3824)</f>
        <v>144928</v>
      </c>
      <c r="G3824" s="11" t="s">
        <v>16031</v>
      </c>
      <c r="H3824" s="11" t="s">
        <v>22</v>
      </c>
      <c r="I3824" s="12" t="s">
        <v>23</v>
      </c>
      <c r="J3824" s="12" t="s">
        <v>16032</v>
      </c>
      <c r="K3824" s="13" t="n">
        <v>10500000</v>
      </c>
      <c r="L3824" s="13" t="n">
        <v>10500000</v>
      </c>
      <c r="M3824" s="13"/>
      <c r="N3824" s="13"/>
      <c r="O3824" s="12"/>
      <c r="P3824" s="12"/>
      <c r="Q3824" s="12"/>
    </row>
    <row r="3825" customFormat="false" ht="82.2" hidden="false" customHeight="false" outlineLevel="0" collapsed="false">
      <c r="A3825" s="9" t="s">
        <v>16033</v>
      </c>
      <c r="B3825" s="10" t="n">
        <f aca="false">VALUE(A3825)</f>
        <v>11376</v>
      </c>
      <c r="C3825" s="9" t="s">
        <v>15793</v>
      </c>
      <c r="D3825" s="11" t="s">
        <v>3579</v>
      </c>
      <c r="E3825" s="9" t="s">
        <v>16034</v>
      </c>
      <c r="F3825" s="10" t="n">
        <f aca="false">VALUE(E3825)</f>
        <v>145042</v>
      </c>
      <c r="G3825" s="11" t="s">
        <v>16035</v>
      </c>
      <c r="H3825" s="11" t="s">
        <v>37</v>
      </c>
      <c r="I3825" s="12" t="s">
        <v>38</v>
      </c>
      <c r="J3825" s="12" t="s">
        <v>16036</v>
      </c>
      <c r="K3825" s="13" t="n">
        <v>8394823.04</v>
      </c>
      <c r="L3825" s="13" t="n">
        <v>8394823.04</v>
      </c>
      <c r="M3825" s="13"/>
      <c r="N3825" s="13"/>
      <c r="O3825" s="12"/>
      <c r="P3825" s="12"/>
      <c r="Q3825" s="12"/>
    </row>
    <row r="3826" customFormat="false" ht="68.7" hidden="false" customHeight="false" outlineLevel="0" collapsed="false">
      <c r="A3826" s="9" t="s">
        <v>16037</v>
      </c>
      <c r="B3826" s="10" t="n">
        <f aca="false">VALUE(A3826)</f>
        <v>2220</v>
      </c>
      <c r="C3826" s="9" t="s">
        <v>15793</v>
      </c>
      <c r="D3826" s="11" t="s">
        <v>11208</v>
      </c>
      <c r="E3826" s="9" t="s">
        <v>16038</v>
      </c>
      <c r="F3826" s="10" t="n">
        <f aca="false">VALUE(E3826)</f>
        <v>145104</v>
      </c>
      <c r="G3826" s="11" t="s">
        <v>16039</v>
      </c>
      <c r="H3826" s="11" t="s">
        <v>598</v>
      </c>
      <c r="I3826" s="12" t="s">
        <v>599</v>
      </c>
      <c r="J3826" s="12" t="s">
        <v>16040</v>
      </c>
      <c r="K3826" s="13" t="n">
        <v>10500000</v>
      </c>
      <c r="L3826" s="13" t="n">
        <v>10500000</v>
      </c>
      <c r="M3826" s="13" t="n">
        <f aca="false">L3826</f>
        <v>10500000</v>
      </c>
      <c r="N3826" s="13"/>
      <c r="O3826" s="12"/>
      <c r="P3826" s="12"/>
      <c r="Q3826" s="12"/>
    </row>
    <row r="3827" customFormat="false" ht="55.25" hidden="false" customHeight="false" outlineLevel="0" collapsed="false">
      <c r="A3827" s="9" t="s">
        <v>16041</v>
      </c>
      <c r="B3827" s="10" t="n">
        <f aca="false">VALUE(A3827)</f>
        <v>3145</v>
      </c>
      <c r="C3827" s="9" t="s">
        <v>15793</v>
      </c>
      <c r="D3827" s="11" t="s">
        <v>16042</v>
      </c>
      <c r="E3827" s="9" t="s">
        <v>16043</v>
      </c>
      <c r="F3827" s="10" t="n">
        <f aca="false">VALUE(E3827)</f>
        <v>143851</v>
      </c>
      <c r="G3827" s="11" t="s">
        <v>16044</v>
      </c>
      <c r="H3827" s="11" t="s">
        <v>22</v>
      </c>
      <c r="I3827" s="12" t="s">
        <v>23</v>
      </c>
      <c r="J3827" s="12" t="s">
        <v>16045</v>
      </c>
      <c r="K3827" s="13" t="n">
        <v>5681465.95</v>
      </c>
      <c r="L3827" s="13" t="n">
        <v>5681465.95</v>
      </c>
      <c r="M3827" s="13" t="n">
        <f aca="false">L3827</f>
        <v>5681465.95</v>
      </c>
      <c r="N3827" s="13"/>
      <c r="O3827" s="12"/>
      <c r="P3827" s="12"/>
      <c r="Q3827" s="12"/>
    </row>
    <row r="3828" customFormat="false" ht="28.3" hidden="false" customHeight="false" outlineLevel="0" collapsed="false">
      <c r="A3828" s="9" t="s">
        <v>16046</v>
      </c>
      <c r="B3828" s="10" t="n">
        <f aca="false">VALUE(A3828)</f>
        <v>3328</v>
      </c>
      <c r="C3828" s="9" t="s">
        <v>15793</v>
      </c>
      <c r="D3828" s="11" t="s">
        <v>16047</v>
      </c>
      <c r="E3828" s="9" t="s">
        <v>16048</v>
      </c>
      <c r="F3828" s="10" t="n">
        <f aca="false">VALUE(E3828)</f>
        <v>145202</v>
      </c>
      <c r="G3828" s="11" t="s">
        <v>16049</v>
      </c>
      <c r="H3828" s="11" t="s">
        <v>158</v>
      </c>
      <c r="I3828" s="12" t="s">
        <v>159</v>
      </c>
      <c r="J3828" s="12" t="s">
        <v>16050</v>
      </c>
      <c r="K3828" s="13" t="n">
        <v>3528174.83</v>
      </c>
      <c r="L3828" s="13" t="n">
        <v>3528174.83</v>
      </c>
      <c r="M3828" s="13"/>
      <c r="N3828" s="13"/>
      <c r="O3828" s="12"/>
      <c r="P3828" s="12"/>
      <c r="Q3828" s="12"/>
    </row>
    <row r="3829" customFormat="false" ht="41.8" hidden="false" customHeight="false" outlineLevel="0" collapsed="false">
      <c r="A3829" s="9" t="s">
        <v>16051</v>
      </c>
      <c r="B3829" s="10" t="n">
        <f aca="false">VALUE(A3829)</f>
        <v>3224</v>
      </c>
      <c r="C3829" s="9" t="s">
        <v>15793</v>
      </c>
      <c r="D3829" s="11" t="s">
        <v>16047</v>
      </c>
      <c r="E3829" s="9" t="s">
        <v>16048</v>
      </c>
      <c r="F3829" s="10" t="n">
        <f aca="false">VALUE(E3829)</f>
        <v>145202</v>
      </c>
      <c r="G3829" s="11" t="s">
        <v>16052</v>
      </c>
      <c r="H3829" s="11" t="s">
        <v>42</v>
      </c>
      <c r="I3829" s="12" t="s">
        <v>43</v>
      </c>
      <c r="J3829" s="12" t="s">
        <v>16053</v>
      </c>
      <c r="K3829" s="13" t="n">
        <v>1999331.31</v>
      </c>
      <c r="L3829" s="13" t="n">
        <v>1999331.31</v>
      </c>
      <c r="M3829" s="13"/>
      <c r="N3829" s="13"/>
      <c r="O3829" s="12"/>
      <c r="P3829" s="12"/>
      <c r="Q3829" s="12"/>
    </row>
    <row r="3830" customFormat="false" ht="55.25" hidden="false" customHeight="false" outlineLevel="0" collapsed="false">
      <c r="A3830" s="9" t="s">
        <v>16054</v>
      </c>
      <c r="B3830" s="10" t="n">
        <f aca="false">VALUE(A3830)</f>
        <v>3215</v>
      </c>
      <c r="C3830" s="9" t="s">
        <v>15793</v>
      </c>
      <c r="D3830" s="11" t="s">
        <v>16047</v>
      </c>
      <c r="E3830" s="9" t="s">
        <v>16048</v>
      </c>
      <c r="F3830" s="10" t="n">
        <f aca="false">VALUE(E3830)</f>
        <v>145202</v>
      </c>
      <c r="G3830" s="11" t="s">
        <v>16055</v>
      </c>
      <c r="H3830" s="11" t="s">
        <v>22</v>
      </c>
      <c r="I3830" s="12" t="s">
        <v>23</v>
      </c>
      <c r="J3830" s="12" t="s">
        <v>16056</v>
      </c>
      <c r="K3830" s="13" t="n">
        <v>2521499.61</v>
      </c>
      <c r="L3830" s="13" t="n">
        <v>2521499.61</v>
      </c>
      <c r="M3830" s="13"/>
      <c r="N3830" s="13"/>
      <c r="O3830" s="12"/>
      <c r="P3830" s="12"/>
      <c r="Q3830" s="12"/>
    </row>
    <row r="3831" customFormat="false" ht="41.8" hidden="false" customHeight="false" outlineLevel="0" collapsed="false">
      <c r="A3831" s="9" t="s">
        <v>16057</v>
      </c>
      <c r="B3831" s="10" t="n">
        <f aca="false">VALUE(A3831)</f>
        <v>6695</v>
      </c>
      <c r="C3831" s="9" t="s">
        <v>15793</v>
      </c>
      <c r="D3831" s="11" t="s">
        <v>16058</v>
      </c>
      <c r="E3831" s="9" t="s">
        <v>16059</v>
      </c>
      <c r="F3831" s="10" t="n">
        <f aca="false">VALUE(E3831)</f>
        <v>145220</v>
      </c>
      <c r="G3831" s="11" t="s">
        <v>16060</v>
      </c>
      <c r="H3831" s="11" t="s">
        <v>22</v>
      </c>
      <c r="I3831" s="12" t="s">
        <v>23</v>
      </c>
      <c r="J3831" s="12" t="s">
        <v>16061</v>
      </c>
      <c r="K3831" s="13" t="n">
        <v>8000000</v>
      </c>
      <c r="L3831" s="13" t="n">
        <v>8000000</v>
      </c>
      <c r="M3831" s="13" t="n">
        <f aca="false">L3831</f>
        <v>8000000</v>
      </c>
      <c r="N3831" s="13" t="n">
        <v>279650</v>
      </c>
      <c r="O3831" s="12" t="s">
        <v>16062</v>
      </c>
      <c r="P3831" s="12"/>
      <c r="Q3831" s="12"/>
    </row>
    <row r="3832" customFormat="false" ht="64.45" hidden="false" customHeight="false" outlineLevel="0" collapsed="false">
      <c r="A3832" s="9" t="s">
        <v>16063</v>
      </c>
      <c r="B3832" s="10" t="n">
        <f aca="false">VALUE(A3832)</f>
        <v>10084</v>
      </c>
      <c r="C3832" s="9" t="s">
        <v>15793</v>
      </c>
      <c r="D3832" s="11" t="s">
        <v>16064</v>
      </c>
      <c r="E3832" s="9" t="s">
        <v>16065</v>
      </c>
      <c r="F3832" s="10" t="n">
        <f aca="false">VALUE(E3832)</f>
        <v>145275</v>
      </c>
      <c r="G3832" s="11" t="s">
        <v>16066</v>
      </c>
      <c r="H3832" s="11" t="s">
        <v>37</v>
      </c>
      <c r="I3832" s="12" t="s">
        <v>38</v>
      </c>
      <c r="J3832" s="12" t="s">
        <v>16067</v>
      </c>
      <c r="K3832" s="13" t="n">
        <v>29200000</v>
      </c>
      <c r="L3832" s="13" t="n">
        <v>29200000</v>
      </c>
      <c r="M3832" s="13" t="n">
        <f aca="false">L3832</f>
        <v>29200000</v>
      </c>
      <c r="N3832" s="13"/>
      <c r="O3832" s="12"/>
      <c r="P3832" s="12"/>
      <c r="Q3832" s="12"/>
    </row>
    <row r="3833" customFormat="false" ht="64.45" hidden="false" customHeight="false" outlineLevel="0" collapsed="false">
      <c r="A3833" s="9" t="s">
        <v>16068</v>
      </c>
      <c r="B3833" s="10" t="n">
        <f aca="false">VALUE(A3833)</f>
        <v>12547</v>
      </c>
      <c r="C3833" s="9" t="s">
        <v>15793</v>
      </c>
      <c r="D3833" s="11" t="s">
        <v>16069</v>
      </c>
      <c r="E3833" s="9" t="s">
        <v>16070</v>
      </c>
      <c r="F3833" s="10" t="n">
        <f aca="false">VALUE(E3833)</f>
        <v>143502</v>
      </c>
      <c r="G3833" s="11" t="s">
        <v>16071</v>
      </c>
      <c r="H3833" s="11" t="s">
        <v>37</v>
      </c>
      <c r="I3833" s="12" t="s">
        <v>38</v>
      </c>
      <c r="J3833" s="12" t="s">
        <v>16072</v>
      </c>
      <c r="K3833" s="13" t="n">
        <v>15529554.06</v>
      </c>
      <c r="L3833" s="13" t="n">
        <v>15529554.06</v>
      </c>
      <c r="M3833" s="13"/>
      <c r="N3833" s="13"/>
      <c r="O3833" s="12"/>
      <c r="P3833" s="12"/>
      <c r="Q3833" s="12"/>
    </row>
    <row r="3834" customFormat="false" ht="39.15" hidden="false" customHeight="false" outlineLevel="0" collapsed="false">
      <c r="A3834" s="9" t="s">
        <v>16073</v>
      </c>
      <c r="B3834" s="10" t="n">
        <f aca="false">VALUE(A3834)</f>
        <v>11532</v>
      </c>
      <c r="C3834" s="9" t="s">
        <v>15793</v>
      </c>
      <c r="D3834" s="11" t="s">
        <v>16074</v>
      </c>
      <c r="E3834" s="9" t="s">
        <v>16075</v>
      </c>
      <c r="F3834" s="10" t="n">
        <f aca="false">VALUE(E3834)</f>
        <v>145293</v>
      </c>
      <c r="G3834" s="11" t="s">
        <v>16076</v>
      </c>
      <c r="H3834" s="11" t="s">
        <v>60</v>
      </c>
      <c r="I3834" s="12" t="s">
        <v>61</v>
      </c>
      <c r="J3834" s="12" t="s">
        <v>16077</v>
      </c>
      <c r="K3834" s="13" t="n">
        <v>4885729.91</v>
      </c>
      <c r="L3834" s="13" t="n">
        <v>4885729.91</v>
      </c>
      <c r="M3834" s="13"/>
      <c r="N3834" s="13"/>
      <c r="O3834" s="12"/>
      <c r="P3834" s="12"/>
      <c r="Q3834" s="12"/>
    </row>
    <row r="3835" customFormat="false" ht="39.15" hidden="false" customHeight="false" outlineLevel="0" collapsed="false">
      <c r="A3835" s="9" t="s">
        <v>16078</v>
      </c>
      <c r="B3835" s="10" t="n">
        <f aca="false">VALUE(A3835)</f>
        <v>7722</v>
      </c>
      <c r="C3835" s="9" t="s">
        <v>15793</v>
      </c>
      <c r="D3835" s="11" t="s">
        <v>16074</v>
      </c>
      <c r="E3835" s="9" t="s">
        <v>16075</v>
      </c>
      <c r="F3835" s="10" t="n">
        <f aca="false">VALUE(E3835)</f>
        <v>145293</v>
      </c>
      <c r="G3835" s="11" t="s">
        <v>16079</v>
      </c>
      <c r="H3835" s="11" t="s">
        <v>60</v>
      </c>
      <c r="I3835" s="12" t="s">
        <v>61</v>
      </c>
      <c r="J3835" s="12" t="s">
        <v>16080</v>
      </c>
      <c r="K3835" s="13" t="n">
        <v>7289705.55</v>
      </c>
      <c r="L3835" s="13" t="n">
        <v>7289705.55</v>
      </c>
      <c r="M3835" s="13"/>
      <c r="N3835" s="13"/>
      <c r="O3835" s="12"/>
      <c r="P3835" s="12"/>
      <c r="Q3835" s="12"/>
    </row>
    <row r="3836" customFormat="false" ht="39.15" hidden="false" customHeight="false" outlineLevel="0" collapsed="false">
      <c r="A3836" s="9" t="s">
        <v>16081</v>
      </c>
      <c r="B3836" s="10" t="n">
        <f aca="false">VALUE(A3836)</f>
        <v>7642</v>
      </c>
      <c r="C3836" s="9" t="s">
        <v>15793</v>
      </c>
      <c r="D3836" s="11" t="s">
        <v>16074</v>
      </c>
      <c r="E3836" s="9" t="s">
        <v>16075</v>
      </c>
      <c r="F3836" s="10" t="n">
        <f aca="false">VALUE(E3836)</f>
        <v>145293</v>
      </c>
      <c r="G3836" s="11" t="s">
        <v>16082</v>
      </c>
      <c r="H3836" s="11" t="s">
        <v>60</v>
      </c>
      <c r="I3836" s="12" t="s">
        <v>61</v>
      </c>
      <c r="J3836" s="12" t="s">
        <v>16083</v>
      </c>
      <c r="K3836" s="13" t="n">
        <v>8446000.23</v>
      </c>
      <c r="L3836" s="13" t="n">
        <v>8446000.23</v>
      </c>
      <c r="M3836" s="13"/>
      <c r="N3836" s="13"/>
      <c r="O3836" s="12"/>
      <c r="P3836" s="12"/>
      <c r="Q3836" s="12"/>
    </row>
    <row r="3837" customFormat="false" ht="68.7" hidden="false" customHeight="false" outlineLevel="0" collapsed="false">
      <c r="A3837" s="9" t="s">
        <v>16084</v>
      </c>
      <c r="B3837" s="10" t="n">
        <f aca="false">VALUE(A3837)</f>
        <v>384</v>
      </c>
      <c r="C3837" s="9" t="s">
        <v>15793</v>
      </c>
      <c r="D3837" s="11" t="s">
        <v>16085</v>
      </c>
      <c r="E3837" s="9" t="s">
        <v>16086</v>
      </c>
      <c r="F3837" s="10" t="n">
        <f aca="false">VALUE(E3837)</f>
        <v>145355</v>
      </c>
      <c r="G3837" s="11" t="s">
        <v>16087</v>
      </c>
      <c r="H3837" s="11" t="s">
        <v>22</v>
      </c>
      <c r="I3837" s="12" t="s">
        <v>23</v>
      </c>
      <c r="J3837" s="12" t="s">
        <v>16088</v>
      </c>
      <c r="K3837" s="13" t="n">
        <v>10500000</v>
      </c>
      <c r="L3837" s="13" t="n">
        <v>10500000</v>
      </c>
      <c r="M3837" s="13" t="n">
        <f aca="false">L3837</f>
        <v>10500000</v>
      </c>
      <c r="N3837" s="13"/>
      <c r="O3837" s="12"/>
      <c r="P3837" s="12"/>
      <c r="Q3837" s="12"/>
    </row>
    <row r="3838" customFormat="false" ht="39.15" hidden="false" customHeight="false" outlineLevel="0" collapsed="false">
      <c r="A3838" s="9" t="s">
        <v>16089</v>
      </c>
      <c r="B3838" s="10" t="n">
        <f aca="false">VALUE(A3838)</f>
        <v>11866</v>
      </c>
      <c r="C3838" s="9" t="s">
        <v>15793</v>
      </c>
      <c r="D3838" s="11" t="s">
        <v>16090</v>
      </c>
      <c r="E3838" s="9" t="s">
        <v>16091</v>
      </c>
      <c r="F3838" s="10" t="n">
        <f aca="false">VALUE(E3838)</f>
        <v>143520</v>
      </c>
      <c r="G3838" s="11" t="s">
        <v>16092</v>
      </c>
      <c r="H3838" s="11" t="s">
        <v>22</v>
      </c>
      <c r="I3838" s="12" t="s">
        <v>23</v>
      </c>
      <c r="J3838" s="12" t="s">
        <v>16093</v>
      </c>
      <c r="K3838" s="13" t="n">
        <v>1958451.06</v>
      </c>
      <c r="L3838" s="13" t="n">
        <v>1958451.06</v>
      </c>
      <c r="M3838" s="13"/>
      <c r="N3838" s="13"/>
      <c r="O3838" s="12"/>
      <c r="P3838" s="12"/>
      <c r="Q3838" s="12"/>
    </row>
    <row r="3839" customFormat="false" ht="39.15" hidden="false" customHeight="false" outlineLevel="0" collapsed="false">
      <c r="A3839" s="9" t="s">
        <v>16094</v>
      </c>
      <c r="B3839" s="10" t="n">
        <f aca="false">VALUE(A3839)</f>
        <v>11688</v>
      </c>
      <c r="C3839" s="9" t="s">
        <v>15793</v>
      </c>
      <c r="D3839" s="11" t="s">
        <v>16090</v>
      </c>
      <c r="E3839" s="9" t="s">
        <v>16091</v>
      </c>
      <c r="F3839" s="10" t="n">
        <f aca="false">VALUE(E3839)</f>
        <v>143520</v>
      </c>
      <c r="G3839" s="11" t="s">
        <v>16095</v>
      </c>
      <c r="H3839" s="11" t="s">
        <v>42</v>
      </c>
      <c r="I3839" s="12" t="s">
        <v>43</v>
      </c>
      <c r="J3839" s="12" t="s">
        <v>16096</v>
      </c>
      <c r="K3839" s="13" t="n">
        <v>1723534.09</v>
      </c>
      <c r="L3839" s="13" t="n">
        <v>1723534.09</v>
      </c>
      <c r="M3839" s="13"/>
      <c r="N3839" s="13"/>
      <c r="O3839" s="12"/>
      <c r="P3839" s="12"/>
      <c r="Q3839" s="12"/>
    </row>
    <row r="3840" customFormat="false" ht="68.7" hidden="false" customHeight="false" outlineLevel="0" collapsed="false">
      <c r="A3840" s="9" t="s">
        <v>16097</v>
      </c>
      <c r="B3840" s="10" t="n">
        <f aca="false">VALUE(A3840)</f>
        <v>12550</v>
      </c>
      <c r="C3840" s="9" t="s">
        <v>15793</v>
      </c>
      <c r="D3840" s="11" t="s">
        <v>16098</v>
      </c>
      <c r="E3840" s="9" t="s">
        <v>16099</v>
      </c>
      <c r="F3840" s="10" t="n">
        <f aca="false">VALUE(E3840)</f>
        <v>145382</v>
      </c>
      <c r="G3840" s="11" t="s">
        <v>16100</v>
      </c>
      <c r="H3840" s="11" t="s">
        <v>22</v>
      </c>
      <c r="I3840" s="12" t="s">
        <v>23</v>
      </c>
      <c r="J3840" s="12" t="s">
        <v>16101</v>
      </c>
      <c r="K3840" s="13" t="n">
        <v>8000000</v>
      </c>
      <c r="L3840" s="13" t="n">
        <v>8000000</v>
      </c>
      <c r="M3840" s="13"/>
      <c r="N3840" s="13"/>
      <c r="O3840" s="12"/>
      <c r="P3840" s="12"/>
      <c r="Q3840" s="12"/>
    </row>
    <row r="3841" customFormat="false" ht="82.2" hidden="false" customHeight="false" outlineLevel="0" collapsed="false">
      <c r="A3841" s="9" t="s">
        <v>16102</v>
      </c>
      <c r="B3841" s="10" t="n">
        <f aca="false">VALUE(A3841)</f>
        <v>5344</v>
      </c>
      <c r="C3841" s="9" t="s">
        <v>15793</v>
      </c>
      <c r="D3841" s="11" t="s">
        <v>2677</v>
      </c>
      <c r="E3841" s="9" t="s">
        <v>16103</v>
      </c>
      <c r="F3841" s="10" t="n">
        <f aca="false">VALUE(E3841)</f>
        <v>145408</v>
      </c>
      <c r="G3841" s="11" t="s">
        <v>16104</v>
      </c>
      <c r="H3841" s="11" t="s">
        <v>598</v>
      </c>
      <c r="I3841" s="12" t="s">
        <v>599</v>
      </c>
      <c r="J3841" s="12" t="s">
        <v>16105</v>
      </c>
      <c r="K3841" s="13" t="n">
        <v>12000000</v>
      </c>
      <c r="L3841" s="13" t="n">
        <v>12000000</v>
      </c>
      <c r="M3841" s="13"/>
      <c r="N3841" s="13"/>
      <c r="O3841" s="12"/>
      <c r="P3841" s="12"/>
      <c r="Q3841" s="12"/>
    </row>
    <row r="3842" customFormat="false" ht="41.8" hidden="false" customHeight="false" outlineLevel="0" collapsed="false">
      <c r="A3842" s="9" t="s">
        <v>16106</v>
      </c>
      <c r="B3842" s="10" t="n">
        <f aca="false">VALUE(A3842)</f>
        <v>4332</v>
      </c>
      <c r="C3842" s="9" t="s">
        <v>15793</v>
      </c>
      <c r="D3842" s="11" t="s">
        <v>16107</v>
      </c>
      <c r="E3842" s="9" t="s">
        <v>16108</v>
      </c>
      <c r="F3842" s="10" t="n">
        <f aca="false">VALUE(E3842)</f>
        <v>145471</v>
      </c>
      <c r="G3842" s="11" t="s">
        <v>16109</v>
      </c>
      <c r="H3842" s="11" t="s">
        <v>42</v>
      </c>
      <c r="I3842" s="12" t="s">
        <v>43</v>
      </c>
      <c r="J3842" s="12" t="s">
        <v>16110</v>
      </c>
      <c r="K3842" s="13" t="n">
        <v>28000000</v>
      </c>
      <c r="L3842" s="13" t="n">
        <v>28000000</v>
      </c>
      <c r="M3842" s="13" t="n">
        <f aca="false">L3842</f>
        <v>28000000</v>
      </c>
      <c r="N3842" s="13"/>
      <c r="O3842" s="12"/>
      <c r="P3842" s="12"/>
      <c r="Q3842" s="12"/>
    </row>
    <row r="3843" customFormat="false" ht="41.8" hidden="false" customHeight="false" outlineLevel="0" collapsed="false">
      <c r="A3843" s="9" t="s">
        <v>16111</v>
      </c>
      <c r="B3843" s="10" t="n">
        <f aca="false">VALUE(A3843)</f>
        <v>10689</v>
      </c>
      <c r="C3843" s="9" t="s">
        <v>15793</v>
      </c>
      <c r="D3843" s="11" t="s">
        <v>16112</v>
      </c>
      <c r="E3843" s="9" t="s">
        <v>16113</v>
      </c>
      <c r="F3843" s="10" t="n">
        <f aca="false">VALUE(E3843)</f>
        <v>145499</v>
      </c>
      <c r="G3843" s="11" t="s">
        <v>16114</v>
      </c>
      <c r="H3843" s="11" t="s">
        <v>22</v>
      </c>
      <c r="I3843" s="12" t="s">
        <v>23</v>
      </c>
      <c r="J3843" s="12" t="s">
        <v>16115</v>
      </c>
      <c r="K3843" s="13" t="n">
        <v>2441886.02</v>
      </c>
      <c r="L3843" s="13" t="n">
        <v>2441886.02</v>
      </c>
      <c r="M3843" s="13"/>
      <c r="N3843" s="13"/>
      <c r="O3843" s="12"/>
      <c r="P3843" s="12"/>
      <c r="Q3843" s="12"/>
    </row>
    <row r="3844" customFormat="false" ht="41.8" hidden="false" customHeight="false" outlineLevel="0" collapsed="false">
      <c r="A3844" s="9" t="s">
        <v>16116</v>
      </c>
      <c r="B3844" s="10" t="n">
        <f aca="false">VALUE(A3844)</f>
        <v>8634</v>
      </c>
      <c r="C3844" s="9" t="s">
        <v>15793</v>
      </c>
      <c r="D3844" s="11" t="s">
        <v>16112</v>
      </c>
      <c r="E3844" s="9" t="s">
        <v>16113</v>
      </c>
      <c r="F3844" s="10" t="n">
        <f aca="false">VALUE(E3844)</f>
        <v>145499</v>
      </c>
      <c r="G3844" s="11" t="s">
        <v>16117</v>
      </c>
      <c r="H3844" s="11" t="s">
        <v>42</v>
      </c>
      <c r="I3844" s="12" t="s">
        <v>43</v>
      </c>
      <c r="J3844" s="12" t="s">
        <v>16118</v>
      </c>
      <c r="K3844" s="13" t="n">
        <v>5002764.91</v>
      </c>
      <c r="L3844" s="13" t="n">
        <v>5002764.91</v>
      </c>
      <c r="M3844" s="13"/>
      <c r="N3844" s="13"/>
      <c r="O3844" s="12"/>
      <c r="P3844" s="12"/>
      <c r="Q3844" s="12"/>
    </row>
    <row r="3845" customFormat="false" ht="55.25" hidden="false" customHeight="false" outlineLevel="0" collapsed="false">
      <c r="A3845" s="9" t="s">
        <v>16119</v>
      </c>
      <c r="B3845" s="10" t="n">
        <f aca="false">VALUE(A3845)</f>
        <v>8605</v>
      </c>
      <c r="C3845" s="9" t="s">
        <v>15793</v>
      </c>
      <c r="D3845" s="11" t="s">
        <v>16112</v>
      </c>
      <c r="E3845" s="9" t="s">
        <v>16113</v>
      </c>
      <c r="F3845" s="10" t="n">
        <f aca="false">VALUE(E3845)</f>
        <v>145499</v>
      </c>
      <c r="G3845" s="11" t="s">
        <v>16120</v>
      </c>
      <c r="H3845" s="11" t="s">
        <v>60</v>
      </c>
      <c r="I3845" s="12" t="s">
        <v>61</v>
      </c>
      <c r="J3845" s="12" t="s">
        <v>16121</v>
      </c>
      <c r="K3845" s="13" t="n">
        <v>8298149.29</v>
      </c>
      <c r="L3845" s="13" t="n">
        <v>8298149.29</v>
      </c>
      <c r="M3845" s="13"/>
      <c r="N3845" s="13"/>
      <c r="O3845" s="12"/>
      <c r="P3845" s="12"/>
      <c r="Q3845" s="12"/>
    </row>
    <row r="3846" customFormat="false" ht="68.7" hidden="false" customHeight="false" outlineLevel="0" collapsed="false">
      <c r="A3846" s="9" t="s">
        <v>16122</v>
      </c>
      <c r="B3846" s="10" t="n">
        <f aca="false">VALUE(A3846)</f>
        <v>13140</v>
      </c>
      <c r="C3846" s="9" t="s">
        <v>15793</v>
      </c>
      <c r="D3846" s="11" t="s">
        <v>15793</v>
      </c>
      <c r="E3846" s="9" t="s">
        <v>16123</v>
      </c>
      <c r="F3846" s="10" t="n">
        <f aca="false">VALUE(E3846)</f>
        <v>143450</v>
      </c>
      <c r="G3846" s="11" t="s">
        <v>16124</v>
      </c>
      <c r="H3846" s="11" t="s">
        <v>22</v>
      </c>
      <c r="I3846" s="12" t="s">
        <v>23</v>
      </c>
      <c r="J3846" s="12" t="s">
        <v>16125</v>
      </c>
      <c r="K3846" s="13" t="n">
        <v>2510579.73</v>
      </c>
      <c r="L3846" s="13" t="n">
        <v>2510579.73</v>
      </c>
      <c r="M3846" s="13" t="n">
        <f aca="false">L3846</f>
        <v>2510579.73</v>
      </c>
      <c r="N3846" s="13" t="n">
        <v>2510579.73</v>
      </c>
      <c r="O3846" s="12" t="s">
        <v>16126</v>
      </c>
      <c r="P3846" s="12" t="s">
        <v>16127</v>
      </c>
      <c r="Q3846" s="12"/>
    </row>
    <row r="3847" customFormat="false" ht="41.8" hidden="false" customHeight="false" outlineLevel="0" collapsed="false">
      <c r="A3847" s="9" t="s">
        <v>16128</v>
      </c>
      <c r="B3847" s="10" t="n">
        <f aca="false">VALUE(A3847)</f>
        <v>11939</v>
      </c>
      <c r="C3847" s="9" t="s">
        <v>15793</v>
      </c>
      <c r="D3847" s="11" t="s">
        <v>15793</v>
      </c>
      <c r="E3847" s="9" t="s">
        <v>16123</v>
      </c>
      <c r="F3847" s="10" t="n">
        <f aca="false">VALUE(E3847)</f>
        <v>143450</v>
      </c>
      <c r="G3847" s="11" t="s">
        <v>16129</v>
      </c>
      <c r="H3847" s="11" t="s">
        <v>22</v>
      </c>
      <c r="I3847" s="12" t="s">
        <v>23</v>
      </c>
      <c r="J3847" s="12" t="s">
        <v>16130</v>
      </c>
      <c r="K3847" s="13" t="n">
        <v>14807687.81</v>
      </c>
      <c r="L3847" s="13" t="n">
        <v>14807687.81</v>
      </c>
      <c r="M3847" s="13"/>
      <c r="N3847" s="13"/>
      <c r="O3847" s="12"/>
      <c r="P3847" s="12"/>
      <c r="Q3847" s="12"/>
    </row>
    <row r="3848" customFormat="false" ht="28.3" hidden="false" customHeight="false" outlineLevel="0" collapsed="false">
      <c r="A3848" s="9" t="s">
        <v>16131</v>
      </c>
      <c r="B3848" s="10" t="n">
        <f aca="false">VALUE(A3848)</f>
        <v>11374</v>
      </c>
      <c r="C3848" s="9" t="s">
        <v>15793</v>
      </c>
      <c r="D3848" s="11" t="s">
        <v>15793</v>
      </c>
      <c r="E3848" s="9" t="s">
        <v>16123</v>
      </c>
      <c r="F3848" s="10" t="n">
        <f aca="false">VALUE(E3848)</f>
        <v>143450</v>
      </c>
      <c r="G3848" s="11" t="s">
        <v>16132</v>
      </c>
      <c r="H3848" s="11" t="s">
        <v>158</v>
      </c>
      <c r="I3848" s="12" t="s">
        <v>159</v>
      </c>
      <c r="J3848" s="12" t="s">
        <v>16133</v>
      </c>
      <c r="K3848" s="13" t="n">
        <v>25681732.46</v>
      </c>
      <c r="L3848" s="13" t="n">
        <v>25681732.46</v>
      </c>
      <c r="M3848" s="13" t="n">
        <f aca="false">L3848</f>
        <v>25681732.46</v>
      </c>
      <c r="N3848" s="13"/>
      <c r="O3848" s="12"/>
      <c r="P3848" s="12"/>
      <c r="Q3848" s="12"/>
    </row>
    <row r="3849" customFormat="false" ht="77.1" hidden="false" customHeight="false" outlineLevel="0" collapsed="false">
      <c r="A3849" s="9" t="s">
        <v>16134</v>
      </c>
      <c r="B3849" s="10" t="n">
        <f aca="false">VALUE(A3849)</f>
        <v>12864</v>
      </c>
      <c r="C3849" s="9" t="s">
        <v>15793</v>
      </c>
      <c r="D3849" s="11" t="s">
        <v>16135</v>
      </c>
      <c r="E3849" s="9" t="s">
        <v>16136</v>
      </c>
      <c r="F3849" s="10" t="n">
        <f aca="false">VALUE(E3849)</f>
        <v>145603</v>
      </c>
      <c r="G3849" s="11" t="s">
        <v>16137</v>
      </c>
      <c r="H3849" s="11" t="s">
        <v>37</v>
      </c>
      <c r="I3849" s="12" t="s">
        <v>38</v>
      </c>
      <c r="J3849" s="12" t="s">
        <v>16138</v>
      </c>
      <c r="K3849" s="13" t="n">
        <v>6250560.3</v>
      </c>
      <c r="L3849" s="13" t="n">
        <v>6250560.3</v>
      </c>
      <c r="M3849" s="13"/>
      <c r="N3849" s="13"/>
      <c r="O3849" s="12"/>
      <c r="P3849" s="12"/>
      <c r="Q3849" s="12"/>
    </row>
    <row r="3850" customFormat="false" ht="77.1" hidden="false" customHeight="false" outlineLevel="0" collapsed="false">
      <c r="A3850" s="9" t="s">
        <v>16139</v>
      </c>
      <c r="B3850" s="10" t="n">
        <f aca="false">VALUE(A3850)</f>
        <v>12312</v>
      </c>
      <c r="C3850" s="9" t="s">
        <v>15793</v>
      </c>
      <c r="D3850" s="11" t="s">
        <v>16135</v>
      </c>
      <c r="E3850" s="9" t="s">
        <v>16136</v>
      </c>
      <c r="F3850" s="10" t="n">
        <f aca="false">VALUE(E3850)</f>
        <v>145603</v>
      </c>
      <c r="G3850" s="11" t="s">
        <v>16140</v>
      </c>
      <c r="H3850" s="11" t="s">
        <v>598</v>
      </c>
      <c r="I3850" s="12" t="s">
        <v>599</v>
      </c>
      <c r="J3850" s="12" t="s">
        <v>16141</v>
      </c>
      <c r="K3850" s="13" t="n">
        <v>5013894.93</v>
      </c>
      <c r="L3850" s="13" t="n">
        <v>5013894.93</v>
      </c>
      <c r="M3850" s="13"/>
      <c r="N3850" s="13"/>
      <c r="O3850" s="12"/>
      <c r="P3850" s="12"/>
      <c r="Q3850" s="12"/>
    </row>
    <row r="3851" customFormat="false" ht="77.1" hidden="false" customHeight="false" outlineLevel="0" collapsed="false">
      <c r="A3851" s="9" t="s">
        <v>16142</v>
      </c>
      <c r="B3851" s="10" t="n">
        <f aca="false">VALUE(A3851)</f>
        <v>12519</v>
      </c>
      <c r="C3851" s="9" t="s">
        <v>15793</v>
      </c>
      <c r="D3851" s="11" t="s">
        <v>16143</v>
      </c>
      <c r="E3851" s="9" t="s">
        <v>16144</v>
      </c>
      <c r="F3851" s="10" t="n">
        <f aca="false">VALUE(E3851)</f>
        <v>145667</v>
      </c>
      <c r="G3851" s="11" t="s">
        <v>16145</v>
      </c>
      <c r="H3851" s="11" t="s">
        <v>37</v>
      </c>
      <c r="I3851" s="12" t="s">
        <v>38</v>
      </c>
      <c r="J3851" s="12" t="s">
        <v>16146</v>
      </c>
      <c r="K3851" s="13" t="n">
        <v>29200000</v>
      </c>
      <c r="L3851" s="13" t="n">
        <v>29200000</v>
      </c>
      <c r="M3851" s="13"/>
      <c r="N3851" s="13"/>
      <c r="O3851" s="12"/>
      <c r="P3851" s="12"/>
      <c r="Q3851" s="12"/>
    </row>
    <row r="3852" customFormat="false" ht="77.1" hidden="false" customHeight="false" outlineLevel="0" collapsed="false">
      <c r="A3852" s="9" t="s">
        <v>16147</v>
      </c>
      <c r="B3852" s="10" t="n">
        <f aca="false">VALUE(A3852)</f>
        <v>12793</v>
      </c>
      <c r="C3852" s="9" t="s">
        <v>15793</v>
      </c>
      <c r="D3852" s="11" t="s">
        <v>16148</v>
      </c>
      <c r="E3852" s="9" t="s">
        <v>16149</v>
      </c>
      <c r="F3852" s="10" t="n">
        <f aca="false">VALUE(E3852)</f>
        <v>145738</v>
      </c>
      <c r="G3852" s="11" t="s">
        <v>16150</v>
      </c>
      <c r="H3852" s="11" t="s">
        <v>598</v>
      </c>
      <c r="I3852" s="12" t="s">
        <v>599</v>
      </c>
      <c r="J3852" s="12" t="s">
        <v>16151</v>
      </c>
      <c r="K3852" s="13" t="n">
        <v>8000000</v>
      </c>
      <c r="L3852" s="13" t="n">
        <v>8000000</v>
      </c>
      <c r="M3852" s="13"/>
      <c r="N3852" s="13"/>
      <c r="O3852" s="12"/>
      <c r="P3852" s="12"/>
      <c r="Q3852" s="12"/>
    </row>
    <row r="3853" customFormat="false" ht="55.25" hidden="false" customHeight="false" outlineLevel="0" collapsed="false">
      <c r="A3853" s="9" t="s">
        <v>16152</v>
      </c>
      <c r="B3853" s="10" t="n">
        <f aca="false">VALUE(A3853)</f>
        <v>11967</v>
      </c>
      <c r="C3853" s="9" t="s">
        <v>15793</v>
      </c>
      <c r="D3853" s="11" t="s">
        <v>16153</v>
      </c>
      <c r="E3853" s="9" t="s">
        <v>16154</v>
      </c>
      <c r="F3853" s="10" t="n">
        <f aca="false">VALUE(E3853)</f>
        <v>143557</v>
      </c>
      <c r="G3853" s="11" t="s">
        <v>16155</v>
      </c>
      <c r="H3853" s="11" t="s">
        <v>22</v>
      </c>
      <c r="I3853" s="12" t="s">
        <v>23</v>
      </c>
      <c r="J3853" s="12" t="s">
        <v>16156</v>
      </c>
      <c r="K3853" s="13" t="n">
        <v>12662203.35</v>
      </c>
      <c r="L3853" s="13" t="n">
        <v>12662203.35</v>
      </c>
      <c r="M3853" s="13"/>
      <c r="N3853" s="13"/>
      <c r="O3853" s="12"/>
      <c r="P3853" s="12"/>
      <c r="Q3853" s="12"/>
    </row>
    <row r="3854" customFormat="false" ht="41.8" hidden="false" customHeight="false" outlineLevel="0" collapsed="false">
      <c r="A3854" s="9" t="s">
        <v>16157</v>
      </c>
      <c r="B3854" s="10" t="n">
        <f aca="false">VALUE(A3854)</f>
        <v>12816</v>
      </c>
      <c r="C3854" s="9" t="s">
        <v>15793</v>
      </c>
      <c r="D3854" s="11" t="s">
        <v>16158</v>
      </c>
      <c r="E3854" s="9" t="s">
        <v>16159</v>
      </c>
      <c r="F3854" s="10" t="n">
        <f aca="false">VALUE(E3854)</f>
        <v>145765</v>
      </c>
      <c r="G3854" s="11" t="s">
        <v>16160</v>
      </c>
      <c r="H3854" s="11" t="s">
        <v>42</v>
      </c>
      <c r="I3854" s="12" t="s">
        <v>43</v>
      </c>
      <c r="J3854" s="12" t="s">
        <v>16161</v>
      </c>
      <c r="K3854" s="13" t="n">
        <v>2651118.11</v>
      </c>
      <c r="L3854" s="13" t="n">
        <v>2651118.11</v>
      </c>
      <c r="M3854" s="13" t="n">
        <f aca="false">L3854</f>
        <v>2651118.11</v>
      </c>
      <c r="N3854" s="13"/>
      <c r="O3854" s="12"/>
      <c r="P3854" s="12"/>
      <c r="Q3854" s="12"/>
    </row>
    <row r="3855" customFormat="false" ht="82.2" hidden="false" customHeight="false" outlineLevel="0" collapsed="false">
      <c r="A3855" s="9" t="s">
        <v>16162</v>
      </c>
      <c r="B3855" s="10" t="n">
        <f aca="false">VALUE(A3855)</f>
        <v>12755</v>
      </c>
      <c r="C3855" s="9" t="s">
        <v>15793</v>
      </c>
      <c r="D3855" s="11" t="s">
        <v>16158</v>
      </c>
      <c r="E3855" s="9" t="s">
        <v>16159</v>
      </c>
      <c r="F3855" s="10" t="n">
        <f aca="false">VALUE(E3855)</f>
        <v>145765</v>
      </c>
      <c r="G3855" s="11" t="s">
        <v>16163</v>
      </c>
      <c r="H3855" s="11" t="s">
        <v>37</v>
      </c>
      <c r="I3855" s="12" t="s">
        <v>38</v>
      </c>
      <c r="J3855" s="12" t="s">
        <v>16164</v>
      </c>
      <c r="K3855" s="13" t="n">
        <v>9744328.125</v>
      </c>
      <c r="L3855" s="13" t="n">
        <v>9744328.125</v>
      </c>
      <c r="M3855" s="13"/>
      <c r="N3855" s="13"/>
      <c r="O3855" s="12"/>
      <c r="P3855" s="12"/>
      <c r="Q3855" s="12"/>
    </row>
    <row r="3856" customFormat="false" ht="41.8" hidden="false" customHeight="false" outlineLevel="0" collapsed="false">
      <c r="A3856" s="9" t="s">
        <v>16165</v>
      </c>
      <c r="B3856" s="10" t="n">
        <f aca="false">VALUE(A3856)</f>
        <v>4180</v>
      </c>
      <c r="C3856" s="9" t="s">
        <v>15793</v>
      </c>
      <c r="D3856" s="11" t="s">
        <v>16166</v>
      </c>
      <c r="E3856" s="9" t="s">
        <v>16167</v>
      </c>
      <c r="F3856" s="10" t="n">
        <f aca="false">VALUE(E3856)</f>
        <v>145792</v>
      </c>
      <c r="G3856" s="11" t="s">
        <v>16168</v>
      </c>
      <c r="H3856" s="11" t="s">
        <v>42</v>
      </c>
      <c r="I3856" s="12" t="s">
        <v>43</v>
      </c>
      <c r="J3856" s="12" t="s">
        <v>16169</v>
      </c>
      <c r="K3856" s="13" t="n">
        <v>10473360</v>
      </c>
      <c r="L3856" s="13" t="n">
        <v>10473360</v>
      </c>
      <c r="M3856" s="13"/>
      <c r="N3856" s="13"/>
      <c r="O3856" s="12"/>
      <c r="P3856" s="12"/>
      <c r="Q3856" s="12"/>
    </row>
    <row r="3857" customFormat="false" ht="77.1" hidden="false" customHeight="false" outlineLevel="0" collapsed="false">
      <c r="A3857" s="9" t="s">
        <v>16170</v>
      </c>
      <c r="B3857" s="10" t="n">
        <f aca="false">VALUE(A3857)</f>
        <v>4111</v>
      </c>
      <c r="C3857" s="9" t="s">
        <v>15793</v>
      </c>
      <c r="D3857" s="11" t="s">
        <v>16166</v>
      </c>
      <c r="E3857" s="9" t="s">
        <v>16167</v>
      </c>
      <c r="F3857" s="10" t="n">
        <f aca="false">VALUE(E3857)</f>
        <v>145792</v>
      </c>
      <c r="G3857" s="11" t="s">
        <v>16171</v>
      </c>
      <c r="H3857" s="11" t="s">
        <v>37</v>
      </c>
      <c r="I3857" s="12" t="s">
        <v>38</v>
      </c>
      <c r="J3857" s="12" t="s">
        <v>16172</v>
      </c>
      <c r="K3857" s="13" t="n">
        <v>2491313.26</v>
      </c>
      <c r="L3857" s="13" t="n">
        <v>2491313.26</v>
      </c>
      <c r="M3857" s="13"/>
      <c r="N3857" s="13"/>
      <c r="O3857" s="12"/>
      <c r="P3857" s="12"/>
      <c r="Q3857" s="12"/>
    </row>
    <row r="3858" customFormat="false" ht="77.1" hidden="false" customHeight="false" outlineLevel="0" collapsed="false">
      <c r="A3858" s="9" t="s">
        <v>16173</v>
      </c>
      <c r="B3858" s="10" t="n">
        <f aca="false">VALUE(A3858)</f>
        <v>4060</v>
      </c>
      <c r="C3858" s="9" t="s">
        <v>15793</v>
      </c>
      <c r="D3858" s="11" t="s">
        <v>16166</v>
      </c>
      <c r="E3858" s="9" t="s">
        <v>16167</v>
      </c>
      <c r="F3858" s="10" t="n">
        <f aca="false">VALUE(E3858)</f>
        <v>145792</v>
      </c>
      <c r="G3858" s="11" t="s">
        <v>16174</v>
      </c>
      <c r="H3858" s="11" t="s">
        <v>37</v>
      </c>
      <c r="I3858" s="12" t="s">
        <v>38</v>
      </c>
      <c r="J3858" s="12" t="s">
        <v>16175</v>
      </c>
      <c r="K3858" s="13" t="n">
        <v>3478284.22</v>
      </c>
      <c r="L3858" s="13" t="n">
        <v>3478284.22</v>
      </c>
      <c r="M3858" s="13"/>
      <c r="N3858" s="13"/>
      <c r="O3858" s="12"/>
      <c r="P3858" s="12"/>
      <c r="Q3858" s="12"/>
    </row>
    <row r="3859" customFormat="false" ht="68.7" hidden="false" customHeight="false" outlineLevel="0" collapsed="false">
      <c r="A3859" s="9" t="s">
        <v>16176</v>
      </c>
      <c r="B3859" s="10" t="n">
        <f aca="false">VALUE(A3859)</f>
        <v>9591</v>
      </c>
      <c r="C3859" s="9" t="s">
        <v>15793</v>
      </c>
      <c r="D3859" s="11" t="s">
        <v>16177</v>
      </c>
      <c r="E3859" s="9" t="s">
        <v>16178</v>
      </c>
      <c r="F3859" s="10" t="n">
        <f aca="false">VALUE(E3859)</f>
        <v>145827</v>
      </c>
      <c r="G3859" s="11" t="s">
        <v>16179</v>
      </c>
      <c r="H3859" s="11" t="s">
        <v>22</v>
      </c>
      <c r="I3859" s="12" t="s">
        <v>23</v>
      </c>
      <c r="J3859" s="12" t="s">
        <v>16180</v>
      </c>
      <c r="K3859" s="13" t="n">
        <v>12000000</v>
      </c>
      <c r="L3859" s="13" t="n">
        <v>12000000</v>
      </c>
      <c r="M3859" s="13"/>
      <c r="N3859" s="13"/>
      <c r="O3859" s="12"/>
      <c r="P3859" s="12"/>
      <c r="Q3859" s="12"/>
    </row>
    <row r="3860" customFormat="false" ht="28.3" hidden="false" customHeight="false" outlineLevel="0" collapsed="false">
      <c r="A3860" s="9" t="s">
        <v>16181</v>
      </c>
      <c r="B3860" s="10" t="n">
        <f aca="false">VALUE(A3860)</f>
        <v>4958</v>
      </c>
      <c r="C3860" s="9" t="s">
        <v>15793</v>
      </c>
      <c r="D3860" s="11" t="s">
        <v>16182</v>
      </c>
      <c r="E3860" s="9" t="s">
        <v>16183</v>
      </c>
      <c r="F3860" s="10" t="n">
        <f aca="false">VALUE(E3860)</f>
        <v>145907</v>
      </c>
      <c r="G3860" s="11" t="s">
        <v>16184</v>
      </c>
      <c r="H3860" s="11" t="s">
        <v>158</v>
      </c>
      <c r="I3860" s="12" t="s">
        <v>159</v>
      </c>
      <c r="J3860" s="12" t="s">
        <v>16185</v>
      </c>
      <c r="K3860" s="13" t="n">
        <v>5024657.28</v>
      </c>
      <c r="L3860" s="13" t="n">
        <v>5024657.28</v>
      </c>
      <c r="M3860" s="13"/>
      <c r="N3860" s="13"/>
      <c r="O3860" s="12"/>
      <c r="P3860" s="12"/>
      <c r="Q3860" s="12"/>
    </row>
    <row r="3861" customFormat="false" ht="55.25" hidden="false" customHeight="false" outlineLevel="0" collapsed="false">
      <c r="A3861" s="9" t="s">
        <v>16186</v>
      </c>
      <c r="B3861" s="10" t="n">
        <f aca="false">VALUE(A3861)</f>
        <v>432</v>
      </c>
      <c r="C3861" s="9" t="s">
        <v>15793</v>
      </c>
      <c r="D3861" s="11" t="s">
        <v>16187</v>
      </c>
      <c r="E3861" s="9" t="s">
        <v>16188</v>
      </c>
      <c r="F3861" s="10" t="n">
        <f aca="false">VALUE(E3861)</f>
        <v>145934</v>
      </c>
      <c r="G3861" s="11" t="s">
        <v>16189</v>
      </c>
      <c r="H3861" s="11" t="s">
        <v>22</v>
      </c>
      <c r="I3861" s="12" t="s">
        <v>23</v>
      </c>
      <c r="J3861" s="12" t="s">
        <v>16190</v>
      </c>
      <c r="K3861" s="13" t="n">
        <v>10500000</v>
      </c>
      <c r="L3861" s="13" t="n">
        <v>10500000</v>
      </c>
      <c r="M3861" s="13"/>
      <c r="N3861" s="13"/>
      <c r="O3861" s="12"/>
      <c r="P3861" s="12"/>
      <c r="Q3861" s="12"/>
    </row>
    <row r="3862" customFormat="false" ht="41.8" hidden="false" customHeight="false" outlineLevel="0" collapsed="false">
      <c r="A3862" s="9" t="s">
        <v>16191</v>
      </c>
      <c r="B3862" s="10" t="n">
        <f aca="false">VALUE(A3862)</f>
        <v>13174</v>
      </c>
      <c r="C3862" s="9" t="s">
        <v>15793</v>
      </c>
      <c r="D3862" s="11" t="s">
        <v>16192</v>
      </c>
      <c r="E3862" s="9" t="s">
        <v>16193</v>
      </c>
      <c r="F3862" s="10" t="n">
        <f aca="false">VALUE(E3862)</f>
        <v>145961</v>
      </c>
      <c r="G3862" s="11" t="s">
        <v>16194</v>
      </c>
      <c r="H3862" s="11" t="s">
        <v>42</v>
      </c>
      <c r="I3862" s="12" t="s">
        <v>43</v>
      </c>
      <c r="J3862" s="12" t="s">
        <v>16195</v>
      </c>
      <c r="K3862" s="13" t="n">
        <v>7663728.55</v>
      </c>
      <c r="L3862" s="13" t="n">
        <v>7663728.55</v>
      </c>
      <c r="M3862" s="13"/>
      <c r="N3862" s="13"/>
      <c r="O3862" s="12"/>
      <c r="P3862" s="12"/>
      <c r="Q3862" s="12"/>
    </row>
    <row r="3863" customFormat="false" ht="64.45" hidden="false" customHeight="false" outlineLevel="0" collapsed="false">
      <c r="A3863" s="9" t="s">
        <v>16196</v>
      </c>
      <c r="B3863" s="10" t="n">
        <f aca="false">VALUE(A3863)</f>
        <v>10371</v>
      </c>
      <c r="C3863" s="9" t="s">
        <v>15793</v>
      </c>
      <c r="D3863" s="11" t="s">
        <v>16197</v>
      </c>
      <c r="E3863" s="9" t="s">
        <v>16198</v>
      </c>
      <c r="F3863" s="10" t="n">
        <f aca="false">VALUE(E3863)</f>
        <v>145998</v>
      </c>
      <c r="G3863" s="11" t="s">
        <v>16199</v>
      </c>
      <c r="H3863" s="11" t="s">
        <v>37</v>
      </c>
      <c r="I3863" s="12" t="s">
        <v>38</v>
      </c>
      <c r="J3863" s="12" t="s">
        <v>16200</v>
      </c>
      <c r="K3863" s="13" t="n">
        <v>29200000</v>
      </c>
      <c r="L3863" s="13" t="n">
        <v>29200000</v>
      </c>
      <c r="M3863" s="13"/>
      <c r="N3863" s="13"/>
      <c r="O3863" s="12"/>
      <c r="P3863" s="12"/>
      <c r="Q3863" s="12"/>
    </row>
    <row r="3864" customFormat="false" ht="64.45" hidden="false" customHeight="false" outlineLevel="0" collapsed="false">
      <c r="A3864" s="9" t="s">
        <v>16201</v>
      </c>
      <c r="B3864" s="10" t="n">
        <f aca="false">VALUE(A3864)</f>
        <v>1302</v>
      </c>
      <c r="C3864" s="9" t="s">
        <v>16202</v>
      </c>
      <c r="D3864" s="11" t="s">
        <v>10548</v>
      </c>
      <c r="E3864" s="9" t="s">
        <v>16203</v>
      </c>
      <c r="F3864" s="10" t="n">
        <f aca="false">VALUE(E3864)</f>
        <v>146799</v>
      </c>
      <c r="G3864" s="11" t="s">
        <v>16204</v>
      </c>
      <c r="H3864" s="11" t="s">
        <v>37</v>
      </c>
      <c r="I3864" s="12" t="s">
        <v>38</v>
      </c>
      <c r="J3864" s="12" t="s">
        <v>16205</v>
      </c>
      <c r="K3864" s="13" t="n">
        <v>16500000</v>
      </c>
      <c r="L3864" s="13" t="n">
        <v>16500000</v>
      </c>
      <c r="M3864" s="13"/>
      <c r="N3864" s="13"/>
      <c r="O3864" s="12"/>
      <c r="P3864" s="12"/>
      <c r="Q3864" s="12"/>
    </row>
    <row r="3865" customFormat="false" ht="55.25" hidden="false" customHeight="false" outlineLevel="0" collapsed="false">
      <c r="A3865" s="9" t="s">
        <v>16206</v>
      </c>
      <c r="B3865" s="10" t="n">
        <f aca="false">VALUE(A3865)</f>
        <v>10056</v>
      </c>
      <c r="C3865" s="9" t="s">
        <v>16202</v>
      </c>
      <c r="D3865" s="11" t="s">
        <v>16207</v>
      </c>
      <c r="E3865" s="9" t="s">
        <v>16208</v>
      </c>
      <c r="F3865" s="10" t="n">
        <f aca="false">VALUE(E3865)</f>
        <v>146860</v>
      </c>
      <c r="G3865" s="11" t="s">
        <v>16209</v>
      </c>
      <c r="H3865" s="11" t="s">
        <v>22</v>
      </c>
      <c r="I3865" s="12" t="s">
        <v>23</v>
      </c>
      <c r="J3865" s="12" t="s">
        <v>175</v>
      </c>
      <c r="K3865" s="13" t="n">
        <v>6714185.45</v>
      </c>
      <c r="L3865" s="13" t="n">
        <v>6714185.45</v>
      </c>
      <c r="M3865" s="13"/>
      <c r="N3865" s="13"/>
      <c r="O3865" s="12"/>
      <c r="P3865" s="12"/>
      <c r="Q3865" s="12"/>
    </row>
    <row r="3866" customFormat="false" ht="77.1" hidden="false" customHeight="false" outlineLevel="0" collapsed="false">
      <c r="A3866" s="9" t="s">
        <v>16210</v>
      </c>
      <c r="B3866" s="10" t="n">
        <f aca="false">VALUE(A3866)</f>
        <v>9713</v>
      </c>
      <c r="C3866" s="9" t="s">
        <v>16202</v>
      </c>
      <c r="D3866" s="11" t="s">
        <v>16207</v>
      </c>
      <c r="E3866" s="9" t="s">
        <v>16208</v>
      </c>
      <c r="F3866" s="10" t="n">
        <f aca="false">VALUE(E3866)</f>
        <v>146860</v>
      </c>
      <c r="G3866" s="11" t="s">
        <v>16211</v>
      </c>
      <c r="H3866" s="11" t="s">
        <v>37</v>
      </c>
      <c r="I3866" s="12" t="s">
        <v>38</v>
      </c>
      <c r="J3866" s="12" t="s">
        <v>16212</v>
      </c>
      <c r="K3866" s="13" t="n">
        <v>18000000</v>
      </c>
      <c r="L3866" s="13" t="n">
        <v>18000000</v>
      </c>
      <c r="M3866" s="13"/>
      <c r="N3866" s="13"/>
      <c r="O3866" s="12"/>
      <c r="P3866" s="12"/>
      <c r="Q3866" s="12"/>
    </row>
    <row r="3867" customFormat="false" ht="77.1" hidden="false" customHeight="false" outlineLevel="0" collapsed="false">
      <c r="A3867" s="9" t="s">
        <v>16213</v>
      </c>
      <c r="B3867" s="10" t="n">
        <f aca="false">VALUE(A3867)</f>
        <v>12421</v>
      </c>
      <c r="C3867" s="9" t="s">
        <v>16202</v>
      </c>
      <c r="D3867" s="11" t="s">
        <v>16214</v>
      </c>
      <c r="E3867" s="9" t="s">
        <v>16215</v>
      </c>
      <c r="F3867" s="10" t="n">
        <f aca="false">VALUE(E3867)</f>
        <v>146904</v>
      </c>
      <c r="G3867" s="11" t="s">
        <v>16216</v>
      </c>
      <c r="H3867" s="11" t="s">
        <v>598</v>
      </c>
      <c r="I3867" s="12" t="s">
        <v>599</v>
      </c>
      <c r="J3867" s="12" t="s">
        <v>16217</v>
      </c>
      <c r="K3867" s="13" t="n">
        <v>10951379.77</v>
      </c>
      <c r="L3867" s="13" t="n">
        <v>10951379.77</v>
      </c>
      <c r="M3867" s="13" t="n">
        <f aca="false">L3867</f>
        <v>10951379.77</v>
      </c>
      <c r="N3867" s="13"/>
      <c r="O3867" s="12"/>
      <c r="P3867" s="12"/>
      <c r="Q3867" s="12"/>
    </row>
    <row r="3868" customFormat="false" ht="55.25" hidden="false" customHeight="false" outlineLevel="0" collapsed="false">
      <c r="A3868" s="9" t="s">
        <v>16218</v>
      </c>
      <c r="B3868" s="10" t="n">
        <f aca="false">VALUE(A3868)</f>
        <v>362</v>
      </c>
      <c r="C3868" s="9" t="s">
        <v>16202</v>
      </c>
      <c r="D3868" s="11" t="s">
        <v>16219</v>
      </c>
      <c r="E3868" s="9" t="s">
        <v>16220</v>
      </c>
      <c r="F3868" s="10" t="n">
        <f aca="false">VALUE(E3868)</f>
        <v>151530</v>
      </c>
      <c r="G3868" s="11" t="s">
        <v>16221</v>
      </c>
      <c r="H3868" s="11" t="s">
        <v>598</v>
      </c>
      <c r="I3868" s="12" t="s">
        <v>599</v>
      </c>
      <c r="J3868" s="12" t="s">
        <v>16222</v>
      </c>
      <c r="K3868" s="13" t="n">
        <v>7000000</v>
      </c>
      <c r="L3868" s="13" t="n">
        <v>7000000</v>
      </c>
      <c r="M3868" s="13"/>
      <c r="N3868" s="13"/>
      <c r="O3868" s="12"/>
      <c r="P3868" s="12"/>
      <c r="Q3868" s="12"/>
    </row>
    <row r="3869" customFormat="false" ht="68.7" hidden="false" customHeight="false" outlineLevel="0" collapsed="false">
      <c r="A3869" s="9" t="s">
        <v>16223</v>
      </c>
      <c r="B3869" s="10" t="n">
        <f aca="false">VALUE(A3869)</f>
        <v>1444</v>
      </c>
      <c r="C3869" s="9" t="s">
        <v>16202</v>
      </c>
      <c r="D3869" s="11" t="s">
        <v>16224</v>
      </c>
      <c r="E3869" s="9" t="s">
        <v>16225</v>
      </c>
      <c r="F3869" s="10" t="n">
        <f aca="false">VALUE(E3869)</f>
        <v>146995</v>
      </c>
      <c r="G3869" s="11" t="s">
        <v>16226</v>
      </c>
      <c r="H3869" s="11" t="s">
        <v>37</v>
      </c>
      <c r="I3869" s="12" t="s">
        <v>38</v>
      </c>
      <c r="J3869" s="12" t="s">
        <v>16227</v>
      </c>
      <c r="K3869" s="13" t="n">
        <v>16500000</v>
      </c>
      <c r="L3869" s="13" t="n">
        <v>16500000</v>
      </c>
      <c r="M3869" s="13"/>
      <c r="N3869" s="13"/>
      <c r="O3869" s="12"/>
      <c r="P3869" s="12"/>
      <c r="Q3869" s="12"/>
    </row>
    <row r="3870" customFormat="false" ht="39.15" hidden="false" customHeight="false" outlineLevel="0" collapsed="false">
      <c r="A3870" s="9" t="s">
        <v>16228</v>
      </c>
      <c r="B3870" s="10" t="n">
        <f aca="false">VALUE(A3870)</f>
        <v>9986</v>
      </c>
      <c r="C3870" s="9" t="s">
        <v>16202</v>
      </c>
      <c r="D3870" s="11" t="s">
        <v>16229</v>
      </c>
      <c r="E3870" s="9" t="s">
        <v>16230</v>
      </c>
      <c r="F3870" s="10" t="n">
        <f aca="false">VALUE(E3870)</f>
        <v>151576</v>
      </c>
      <c r="G3870" s="11" t="s">
        <v>16231</v>
      </c>
      <c r="H3870" s="11" t="s">
        <v>42</v>
      </c>
      <c r="I3870" s="12" t="s">
        <v>43</v>
      </c>
      <c r="J3870" s="12" t="s">
        <v>16232</v>
      </c>
      <c r="K3870" s="13" t="n">
        <v>12000000</v>
      </c>
      <c r="L3870" s="13" t="n">
        <v>12000000</v>
      </c>
      <c r="M3870" s="13"/>
      <c r="N3870" s="13"/>
      <c r="O3870" s="12"/>
      <c r="P3870" s="12"/>
      <c r="Q3870" s="12"/>
    </row>
    <row r="3871" customFormat="false" ht="39.15" hidden="false" customHeight="false" outlineLevel="0" collapsed="false">
      <c r="A3871" s="9" t="s">
        <v>16233</v>
      </c>
      <c r="B3871" s="10" t="n">
        <f aca="false">VALUE(A3871)</f>
        <v>9979</v>
      </c>
      <c r="C3871" s="9" t="s">
        <v>16202</v>
      </c>
      <c r="D3871" s="11" t="s">
        <v>16229</v>
      </c>
      <c r="E3871" s="9" t="s">
        <v>16230</v>
      </c>
      <c r="F3871" s="10" t="n">
        <f aca="false">VALUE(E3871)</f>
        <v>151576</v>
      </c>
      <c r="G3871" s="11" t="s">
        <v>16234</v>
      </c>
      <c r="H3871" s="11" t="s">
        <v>42</v>
      </c>
      <c r="I3871" s="12" t="s">
        <v>43</v>
      </c>
      <c r="J3871" s="12" t="s">
        <v>16235</v>
      </c>
      <c r="K3871" s="13" t="n">
        <v>3889390.32</v>
      </c>
      <c r="L3871" s="13" t="n">
        <v>3889390.32</v>
      </c>
      <c r="M3871" s="13"/>
      <c r="N3871" s="13"/>
      <c r="O3871" s="12"/>
      <c r="P3871" s="12"/>
      <c r="Q3871" s="12"/>
    </row>
    <row r="3872" customFormat="false" ht="39.15" hidden="false" customHeight="false" outlineLevel="0" collapsed="false">
      <c r="A3872" s="9" t="s">
        <v>16236</v>
      </c>
      <c r="B3872" s="10" t="n">
        <f aca="false">VALUE(A3872)</f>
        <v>9970</v>
      </c>
      <c r="C3872" s="9" t="s">
        <v>16202</v>
      </c>
      <c r="D3872" s="11" t="s">
        <v>16229</v>
      </c>
      <c r="E3872" s="9" t="s">
        <v>16230</v>
      </c>
      <c r="F3872" s="10" t="n">
        <f aca="false">VALUE(E3872)</f>
        <v>151576</v>
      </c>
      <c r="G3872" s="11" t="s">
        <v>16237</v>
      </c>
      <c r="H3872" s="11" t="s">
        <v>42</v>
      </c>
      <c r="I3872" s="12" t="s">
        <v>43</v>
      </c>
      <c r="J3872" s="12" t="s">
        <v>16238</v>
      </c>
      <c r="K3872" s="13" t="n">
        <v>4000000.55</v>
      </c>
      <c r="L3872" s="13" t="n">
        <v>4000000.55</v>
      </c>
      <c r="M3872" s="13"/>
      <c r="N3872" s="13"/>
      <c r="O3872" s="12"/>
      <c r="P3872" s="12"/>
      <c r="Q3872" s="12"/>
    </row>
    <row r="3873" customFormat="false" ht="55.25" hidden="false" customHeight="false" outlineLevel="0" collapsed="false">
      <c r="A3873" s="9" t="s">
        <v>16239</v>
      </c>
      <c r="B3873" s="10" t="n">
        <f aca="false">VALUE(A3873)</f>
        <v>12835</v>
      </c>
      <c r="C3873" s="9" t="s">
        <v>16202</v>
      </c>
      <c r="D3873" s="11" t="s">
        <v>16240</v>
      </c>
      <c r="E3873" s="9" t="s">
        <v>16241</v>
      </c>
      <c r="F3873" s="10" t="n">
        <f aca="false">VALUE(E3873)</f>
        <v>147036</v>
      </c>
      <c r="G3873" s="11" t="s">
        <v>16242</v>
      </c>
      <c r="H3873" s="11" t="s">
        <v>22</v>
      </c>
      <c r="I3873" s="12" t="s">
        <v>23</v>
      </c>
      <c r="J3873" s="12" t="s">
        <v>16243</v>
      </c>
      <c r="K3873" s="13" t="n">
        <v>10000000</v>
      </c>
      <c r="L3873" s="13" t="n">
        <v>10000000</v>
      </c>
      <c r="M3873" s="13"/>
      <c r="N3873" s="13"/>
      <c r="O3873" s="12"/>
      <c r="P3873" s="12"/>
      <c r="Q3873" s="12"/>
    </row>
    <row r="3874" customFormat="false" ht="41.8" hidden="false" customHeight="false" outlineLevel="0" collapsed="false">
      <c r="A3874" s="9" t="s">
        <v>16244</v>
      </c>
      <c r="B3874" s="10" t="n">
        <f aca="false">VALUE(A3874)</f>
        <v>1245</v>
      </c>
      <c r="C3874" s="9" t="s">
        <v>16202</v>
      </c>
      <c r="D3874" s="11" t="s">
        <v>16245</v>
      </c>
      <c r="E3874" s="9" t="s">
        <v>16246</v>
      </c>
      <c r="F3874" s="10" t="n">
        <f aca="false">VALUE(E3874)</f>
        <v>147054</v>
      </c>
      <c r="G3874" s="11" t="s">
        <v>16247</v>
      </c>
      <c r="H3874" s="11" t="s">
        <v>42</v>
      </c>
      <c r="I3874" s="12" t="s">
        <v>43</v>
      </c>
      <c r="J3874" s="12" t="s">
        <v>16248</v>
      </c>
      <c r="K3874" s="13" t="n">
        <v>12000000</v>
      </c>
      <c r="L3874" s="13" t="n">
        <v>12000000</v>
      </c>
      <c r="M3874" s="13"/>
      <c r="N3874" s="13"/>
      <c r="O3874" s="12"/>
      <c r="P3874" s="12"/>
      <c r="Q3874" s="12"/>
    </row>
    <row r="3875" customFormat="false" ht="28.3" hidden="false" customHeight="false" outlineLevel="0" collapsed="false">
      <c r="A3875" s="9" t="s">
        <v>16249</v>
      </c>
      <c r="B3875" s="10" t="n">
        <f aca="false">VALUE(A3875)</f>
        <v>1223</v>
      </c>
      <c r="C3875" s="9" t="s">
        <v>16202</v>
      </c>
      <c r="D3875" s="11" t="s">
        <v>16245</v>
      </c>
      <c r="E3875" s="9" t="s">
        <v>16246</v>
      </c>
      <c r="F3875" s="10" t="n">
        <f aca="false">VALUE(E3875)</f>
        <v>147054</v>
      </c>
      <c r="G3875" s="11" t="s">
        <v>16250</v>
      </c>
      <c r="H3875" s="11" t="s">
        <v>158</v>
      </c>
      <c r="I3875" s="12" t="s">
        <v>159</v>
      </c>
      <c r="J3875" s="12" t="s">
        <v>16251</v>
      </c>
      <c r="K3875" s="13" t="n">
        <v>3024500</v>
      </c>
      <c r="L3875" s="13" t="n">
        <v>3024500</v>
      </c>
      <c r="M3875" s="13"/>
      <c r="N3875" s="13"/>
      <c r="O3875" s="12"/>
      <c r="P3875" s="12"/>
      <c r="Q3875" s="12"/>
    </row>
    <row r="3876" customFormat="false" ht="55.25" hidden="false" customHeight="false" outlineLevel="0" collapsed="false">
      <c r="A3876" s="9" t="s">
        <v>16252</v>
      </c>
      <c r="B3876" s="10" t="n">
        <f aca="false">VALUE(A3876)</f>
        <v>1637</v>
      </c>
      <c r="C3876" s="9" t="s">
        <v>16202</v>
      </c>
      <c r="D3876" s="11" t="s">
        <v>16253</v>
      </c>
      <c r="E3876" s="9" t="s">
        <v>16254</v>
      </c>
      <c r="F3876" s="10" t="n">
        <f aca="false">VALUE(E3876)</f>
        <v>147072</v>
      </c>
      <c r="G3876" s="11" t="s">
        <v>16255</v>
      </c>
      <c r="H3876" s="11" t="s">
        <v>22</v>
      </c>
      <c r="I3876" s="12" t="s">
        <v>23</v>
      </c>
      <c r="J3876" s="12" t="s">
        <v>16256</v>
      </c>
      <c r="K3876" s="13" t="n">
        <v>14500000</v>
      </c>
      <c r="L3876" s="13" t="n">
        <v>14500000</v>
      </c>
      <c r="M3876" s="13" t="n">
        <f aca="false">L3876</f>
        <v>14500000</v>
      </c>
      <c r="N3876" s="13" t="n">
        <v>321300</v>
      </c>
      <c r="O3876" s="12" t="s">
        <v>16257</v>
      </c>
      <c r="P3876" s="12"/>
      <c r="Q3876" s="12"/>
    </row>
    <row r="3877" customFormat="false" ht="82.2" hidden="false" customHeight="false" outlineLevel="0" collapsed="false">
      <c r="A3877" s="9" t="s">
        <v>16258</v>
      </c>
      <c r="B3877" s="10" t="n">
        <f aca="false">VALUE(A3877)</f>
        <v>12495</v>
      </c>
      <c r="C3877" s="9" t="s">
        <v>16202</v>
      </c>
      <c r="D3877" s="11" t="s">
        <v>16259</v>
      </c>
      <c r="E3877" s="9" t="s">
        <v>16260</v>
      </c>
      <c r="F3877" s="10" t="n">
        <f aca="false">VALUE(E3877)</f>
        <v>147134</v>
      </c>
      <c r="G3877" s="11" t="s">
        <v>16261</v>
      </c>
      <c r="H3877" s="11" t="s">
        <v>37</v>
      </c>
      <c r="I3877" s="12" t="s">
        <v>38</v>
      </c>
      <c r="J3877" s="12" t="s">
        <v>16262</v>
      </c>
      <c r="K3877" s="13" t="n">
        <v>10518213.58</v>
      </c>
      <c r="L3877" s="13" t="n">
        <v>10518213.58</v>
      </c>
      <c r="M3877" s="13"/>
      <c r="N3877" s="13"/>
      <c r="O3877" s="12"/>
      <c r="P3877" s="12"/>
      <c r="Q3877" s="12"/>
    </row>
    <row r="3878" customFormat="false" ht="55.25" hidden="false" customHeight="false" outlineLevel="0" collapsed="false">
      <c r="A3878" s="9" t="s">
        <v>16263</v>
      </c>
      <c r="B3878" s="10" t="n">
        <f aca="false">VALUE(A3878)</f>
        <v>9870</v>
      </c>
      <c r="C3878" s="9" t="s">
        <v>16202</v>
      </c>
      <c r="D3878" s="11" t="s">
        <v>16264</v>
      </c>
      <c r="E3878" s="9" t="s">
        <v>16265</v>
      </c>
      <c r="F3878" s="10" t="n">
        <f aca="false">VALUE(E3878)</f>
        <v>147161</v>
      </c>
      <c r="G3878" s="11" t="s">
        <v>16266</v>
      </c>
      <c r="H3878" s="11" t="s">
        <v>22</v>
      </c>
      <c r="I3878" s="12" t="s">
        <v>23</v>
      </c>
      <c r="J3878" s="12" t="s">
        <v>8505</v>
      </c>
      <c r="K3878" s="13" t="n">
        <v>6897131.95</v>
      </c>
      <c r="L3878" s="13" t="n">
        <v>6897131.95</v>
      </c>
      <c r="M3878" s="13"/>
      <c r="N3878" s="13"/>
      <c r="O3878" s="12"/>
      <c r="P3878" s="12"/>
      <c r="Q3878" s="12"/>
    </row>
    <row r="3879" customFormat="false" ht="39.15" hidden="false" customHeight="false" outlineLevel="0" collapsed="false">
      <c r="A3879" s="9" t="s">
        <v>16267</v>
      </c>
      <c r="B3879" s="10" t="n">
        <f aca="false">VALUE(A3879)</f>
        <v>1582</v>
      </c>
      <c r="C3879" s="9" t="s">
        <v>16202</v>
      </c>
      <c r="D3879" s="11" t="s">
        <v>4538</v>
      </c>
      <c r="E3879" s="9" t="s">
        <v>16268</v>
      </c>
      <c r="F3879" s="10" t="n">
        <f aca="false">VALUE(E3879)</f>
        <v>147205</v>
      </c>
      <c r="G3879" s="11" t="s">
        <v>16269</v>
      </c>
      <c r="H3879" s="11" t="s">
        <v>22</v>
      </c>
      <c r="I3879" s="12" t="s">
        <v>23</v>
      </c>
      <c r="J3879" s="12" t="s">
        <v>16270</v>
      </c>
      <c r="K3879" s="13" t="n">
        <v>7000000</v>
      </c>
      <c r="L3879" s="13" t="n">
        <v>7000000</v>
      </c>
      <c r="M3879" s="13"/>
      <c r="N3879" s="13"/>
      <c r="O3879" s="12"/>
      <c r="P3879" s="12"/>
      <c r="Q3879" s="12"/>
    </row>
    <row r="3880" customFormat="false" ht="39.15" hidden="false" customHeight="false" outlineLevel="0" collapsed="false">
      <c r="A3880" s="9" t="s">
        <v>16271</v>
      </c>
      <c r="B3880" s="10" t="n">
        <f aca="false">VALUE(A3880)</f>
        <v>1044</v>
      </c>
      <c r="C3880" s="9" t="s">
        <v>16202</v>
      </c>
      <c r="D3880" s="11" t="s">
        <v>16272</v>
      </c>
      <c r="E3880" s="9" t="s">
        <v>16273</v>
      </c>
      <c r="F3880" s="10" t="n">
        <f aca="false">VALUE(E3880)</f>
        <v>147241</v>
      </c>
      <c r="G3880" s="11" t="s">
        <v>16274</v>
      </c>
      <c r="H3880" s="11" t="s">
        <v>22</v>
      </c>
      <c r="I3880" s="12" t="s">
        <v>23</v>
      </c>
      <c r="J3880" s="12" t="s">
        <v>16275</v>
      </c>
      <c r="K3880" s="13" t="n">
        <v>9256784.45</v>
      </c>
      <c r="L3880" s="13" t="n">
        <v>9256784.45</v>
      </c>
      <c r="M3880" s="13"/>
      <c r="N3880" s="13"/>
      <c r="O3880" s="12"/>
      <c r="P3880" s="12"/>
      <c r="Q3880" s="12"/>
    </row>
    <row r="3881" customFormat="false" ht="55.25" hidden="false" customHeight="false" outlineLevel="0" collapsed="false">
      <c r="A3881" s="9" t="s">
        <v>16276</v>
      </c>
      <c r="B3881" s="10" t="n">
        <f aca="false">VALUE(A3881)</f>
        <v>12699</v>
      </c>
      <c r="C3881" s="9" t="s">
        <v>16202</v>
      </c>
      <c r="D3881" s="11" t="s">
        <v>12263</v>
      </c>
      <c r="E3881" s="9" t="s">
        <v>16277</v>
      </c>
      <c r="F3881" s="10" t="n">
        <f aca="false">VALUE(E3881)</f>
        <v>147358</v>
      </c>
      <c r="G3881" s="11" t="s">
        <v>16278</v>
      </c>
      <c r="H3881" s="11" t="s">
        <v>22</v>
      </c>
      <c r="I3881" s="12" t="s">
        <v>23</v>
      </c>
      <c r="J3881" s="12" t="s">
        <v>16279</v>
      </c>
      <c r="K3881" s="13" t="n">
        <v>14500000</v>
      </c>
      <c r="L3881" s="13" t="n">
        <v>14500000</v>
      </c>
      <c r="M3881" s="13"/>
      <c r="N3881" s="13"/>
      <c r="O3881" s="12"/>
      <c r="P3881" s="12"/>
      <c r="Q3881" s="12"/>
    </row>
    <row r="3882" customFormat="false" ht="39.15" hidden="false" customHeight="false" outlineLevel="0" collapsed="false">
      <c r="A3882" s="9" t="s">
        <v>16280</v>
      </c>
      <c r="B3882" s="10" t="n">
        <f aca="false">VALUE(A3882)</f>
        <v>2180</v>
      </c>
      <c r="C3882" s="9" t="s">
        <v>16202</v>
      </c>
      <c r="D3882" s="11" t="s">
        <v>3827</v>
      </c>
      <c r="E3882" s="9" t="s">
        <v>16281</v>
      </c>
      <c r="F3882" s="10" t="n">
        <f aca="false">VALUE(E3882)</f>
        <v>147465</v>
      </c>
      <c r="G3882" s="11" t="s">
        <v>16282</v>
      </c>
      <c r="H3882" s="11" t="s">
        <v>60</v>
      </c>
      <c r="I3882" s="12" t="s">
        <v>61</v>
      </c>
      <c r="J3882" s="12" t="s">
        <v>16283</v>
      </c>
      <c r="K3882" s="13" t="n">
        <v>8475770</v>
      </c>
      <c r="L3882" s="13" t="n">
        <v>8475770</v>
      </c>
      <c r="M3882" s="13"/>
      <c r="N3882" s="13"/>
      <c r="O3882" s="12"/>
      <c r="P3882" s="12"/>
      <c r="Q3882" s="12"/>
    </row>
    <row r="3883" customFormat="false" ht="39.15" hidden="false" customHeight="false" outlineLevel="0" collapsed="false">
      <c r="A3883" s="9" t="s">
        <v>16284</v>
      </c>
      <c r="B3883" s="10" t="n">
        <f aca="false">VALUE(A3883)</f>
        <v>599</v>
      </c>
      <c r="C3883" s="9" t="s">
        <v>16202</v>
      </c>
      <c r="D3883" s="11" t="s">
        <v>16285</v>
      </c>
      <c r="E3883" s="9" t="s">
        <v>16286</v>
      </c>
      <c r="F3883" s="10" t="n">
        <f aca="false">VALUE(E3883)</f>
        <v>151521</v>
      </c>
      <c r="G3883" s="11" t="s">
        <v>16287</v>
      </c>
      <c r="H3883" s="11" t="s">
        <v>22</v>
      </c>
      <c r="I3883" s="12" t="s">
        <v>23</v>
      </c>
      <c r="J3883" s="12" t="s">
        <v>16288</v>
      </c>
      <c r="K3883" s="13" t="n">
        <v>10000000</v>
      </c>
      <c r="L3883" s="13" t="n">
        <v>10000000</v>
      </c>
      <c r="M3883" s="13" t="n">
        <f aca="false">L3883</f>
        <v>10000000</v>
      </c>
      <c r="N3883" s="13"/>
      <c r="O3883" s="12"/>
      <c r="P3883" s="12"/>
      <c r="Q3883" s="12"/>
    </row>
    <row r="3884" customFormat="false" ht="82.2" hidden="false" customHeight="false" outlineLevel="0" collapsed="false">
      <c r="A3884" s="9" t="s">
        <v>16289</v>
      </c>
      <c r="B3884" s="10" t="n">
        <f aca="false">VALUE(A3884)</f>
        <v>9900</v>
      </c>
      <c r="C3884" s="9" t="s">
        <v>16202</v>
      </c>
      <c r="D3884" s="11" t="s">
        <v>16290</v>
      </c>
      <c r="E3884" s="9" t="s">
        <v>16291</v>
      </c>
      <c r="F3884" s="10" t="n">
        <f aca="false">VALUE(E3884)</f>
        <v>147526</v>
      </c>
      <c r="G3884" s="11" t="s">
        <v>16292</v>
      </c>
      <c r="H3884" s="11" t="s">
        <v>37</v>
      </c>
      <c r="I3884" s="12" t="s">
        <v>38</v>
      </c>
      <c r="J3884" s="12" t="s">
        <v>16293</v>
      </c>
      <c r="K3884" s="13" t="n">
        <v>16500000</v>
      </c>
      <c r="L3884" s="13" t="n">
        <v>16500000</v>
      </c>
      <c r="M3884" s="13"/>
      <c r="N3884" s="13"/>
      <c r="O3884" s="12"/>
      <c r="P3884" s="12"/>
      <c r="Q3884" s="12"/>
    </row>
    <row r="3885" customFormat="false" ht="41.8" hidden="false" customHeight="false" outlineLevel="0" collapsed="false">
      <c r="A3885" s="9" t="s">
        <v>16294</v>
      </c>
      <c r="B3885" s="10" t="n">
        <f aca="false">VALUE(A3885)</f>
        <v>4387</v>
      </c>
      <c r="C3885" s="9" t="s">
        <v>16202</v>
      </c>
      <c r="D3885" s="11" t="s">
        <v>16295</v>
      </c>
      <c r="E3885" s="9" t="s">
        <v>16296</v>
      </c>
      <c r="F3885" s="10" t="n">
        <f aca="false">VALUE(E3885)</f>
        <v>147633</v>
      </c>
      <c r="G3885" s="11" t="s">
        <v>16297</v>
      </c>
      <c r="H3885" s="11" t="s">
        <v>22</v>
      </c>
      <c r="I3885" s="12" t="s">
        <v>23</v>
      </c>
      <c r="J3885" s="12" t="s">
        <v>13943</v>
      </c>
      <c r="K3885" s="13" t="n">
        <v>3361377.5</v>
      </c>
      <c r="L3885" s="13" t="n">
        <v>3361377.5</v>
      </c>
      <c r="M3885" s="13"/>
      <c r="N3885" s="13"/>
      <c r="O3885" s="12"/>
      <c r="P3885" s="12"/>
      <c r="Q3885" s="12"/>
    </row>
    <row r="3886" customFormat="false" ht="28.3" hidden="false" customHeight="false" outlineLevel="0" collapsed="false">
      <c r="A3886" s="9" t="s">
        <v>16298</v>
      </c>
      <c r="B3886" s="10" t="n">
        <f aca="false">VALUE(A3886)</f>
        <v>3640</v>
      </c>
      <c r="C3886" s="9" t="s">
        <v>16202</v>
      </c>
      <c r="D3886" s="11" t="s">
        <v>16295</v>
      </c>
      <c r="E3886" s="9" t="s">
        <v>16296</v>
      </c>
      <c r="F3886" s="10" t="n">
        <f aca="false">VALUE(E3886)</f>
        <v>147633</v>
      </c>
      <c r="G3886" s="11" t="s">
        <v>16299</v>
      </c>
      <c r="H3886" s="11" t="s">
        <v>158</v>
      </c>
      <c r="I3886" s="12" t="s">
        <v>159</v>
      </c>
      <c r="J3886" s="12" t="s">
        <v>7183</v>
      </c>
      <c r="K3886" s="13" t="n">
        <v>11138622.5</v>
      </c>
      <c r="L3886" s="13" t="n">
        <v>11138622.5</v>
      </c>
      <c r="M3886" s="13"/>
      <c r="N3886" s="13"/>
      <c r="O3886" s="12"/>
      <c r="P3886" s="12"/>
      <c r="Q3886" s="12"/>
    </row>
    <row r="3887" customFormat="false" ht="82.2" hidden="false" customHeight="false" outlineLevel="0" collapsed="false">
      <c r="A3887" s="9" t="s">
        <v>16300</v>
      </c>
      <c r="B3887" s="10" t="n">
        <f aca="false">VALUE(A3887)</f>
        <v>6644</v>
      </c>
      <c r="C3887" s="9" t="s">
        <v>16202</v>
      </c>
      <c r="D3887" s="11" t="s">
        <v>16301</v>
      </c>
      <c r="E3887" s="9" t="s">
        <v>16302</v>
      </c>
      <c r="F3887" s="10" t="n">
        <f aca="false">VALUE(E3887)</f>
        <v>147580</v>
      </c>
      <c r="G3887" s="11" t="s">
        <v>16303</v>
      </c>
      <c r="H3887" s="11" t="s">
        <v>37</v>
      </c>
      <c r="I3887" s="12" t="s">
        <v>38</v>
      </c>
      <c r="J3887" s="12" t="s">
        <v>16304</v>
      </c>
      <c r="K3887" s="13" t="n">
        <v>16500000</v>
      </c>
      <c r="L3887" s="13" t="n">
        <v>16500000</v>
      </c>
      <c r="M3887" s="13"/>
      <c r="N3887" s="13"/>
      <c r="O3887" s="12"/>
      <c r="P3887" s="12"/>
      <c r="Q3887" s="12"/>
    </row>
    <row r="3888" customFormat="false" ht="55.25" hidden="false" customHeight="false" outlineLevel="0" collapsed="false">
      <c r="A3888" s="9" t="s">
        <v>16305</v>
      </c>
      <c r="B3888" s="10" t="n">
        <f aca="false">VALUE(A3888)</f>
        <v>1428</v>
      </c>
      <c r="C3888" s="9" t="s">
        <v>16202</v>
      </c>
      <c r="D3888" s="11" t="s">
        <v>16306</v>
      </c>
      <c r="E3888" s="9" t="s">
        <v>16307</v>
      </c>
      <c r="F3888" s="10" t="n">
        <f aca="false">VALUE(E3888)</f>
        <v>151503</v>
      </c>
      <c r="G3888" s="11" t="s">
        <v>16308</v>
      </c>
      <c r="H3888" s="11" t="s">
        <v>22</v>
      </c>
      <c r="I3888" s="12" t="s">
        <v>23</v>
      </c>
      <c r="J3888" s="12" t="s">
        <v>16309</v>
      </c>
      <c r="K3888" s="13" t="n">
        <v>10000000</v>
      </c>
      <c r="L3888" s="13" t="n">
        <v>10000000</v>
      </c>
      <c r="M3888" s="13" t="n">
        <f aca="false">L3888</f>
        <v>10000000</v>
      </c>
      <c r="N3888" s="13"/>
      <c r="O3888" s="12"/>
      <c r="P3888" s="12"/>
      <c r="Q3888" s="12"/>
    </row>
    <row r="3889" customFormat="false" ht="41.8" hidden="false" customHeight="false" outlineLevel="0" collapsed="false">
      <c r="A3889" s="9" t="s">
        <v>16310</v>
      </c>
      <c r="B3889" s="10" t="n">
        <f aca="false">VALUE(A3889)</f>
        <v>3613</v>
      </c>
      <c r="C3889" s="9" t="s">
        <v>16202</v>
      </c>
      <c r="D3889" s="11" t="s">
        <v>16311</v>
      </c>
      <c r="E3889" s="9" t="s">
        <v>16312</v>
      </c>
      <c r="F3889" s="10" t="n">
        <f aca="false">VALUE(E3889)</f>
        <v>146502</v>
      </c>
      <c r="G3889" s="11" t="s">
        <v>16313</v>
      </c>
      <c r="H3889" s="11" t="s">
        <v>60</v>
      </c>
      <c r="I3889" s="12" t="s">
        <v>61</v>
      </c>
      <c r="J3889" s="12" t="s">
        <v>16314</v>
      </c>
      <c r="K3889" s="13" t="n">
        <v>7757294.48</v>
      </c>
      <c r="L3889" s="13" t="n">
        <v>7757294.48</v>
      </c>
      <c r="M3889" s="13"/>
      <c r="N3889" s="13"/>
      <c r="O3889" s="12"/>
      <c r="P3889" s="12"/>
      <c r="Q3889" s="12"/>
    </row>
    <row r="3890" customFormat="false" ht="55.25" hidden="false" customHeight="false" outlineLevel="0" collapsed="false">
      <c r="A3890" s="9" t="s">
        <v>16315</v>
      </c>
      <c r="B3890" s="10" t="n">
        <f aca="false">VALUE(A3890)</f>
        <v>3598</v>
      </c>
      <c r="C3890" s="9" t="s">
        <v>16202</v>
      </c>
      <c r="D3890" s="11" t="s">
        <v>16311</v>
      </c>
      <c r="E3890" s="9" t="s">
        <v>16312</v>
      </c>
      <c r="F3890" s="10" t="n">
        <f aca="false">VALUE(E3890)</f>
        <v>146502</v>
      </c>
      <c r="G3890" s="11" t="s">
        <v>16316</v>
      </c>
      <c r="H3890" s="11" t="s">
        <v>22</v>
      </c>
      <c r="I3890" s="12" t="s">
        <v>23</v>
      </c>
      <c r="J3890" s="12" t="s">
        <v>16317</v>
      </c>
      <c r="K3890" s="13" t="n">
        <v>8000000</v>
      </c>
      <c r="L3890" s="13" t="n">
        <v>8000000</v>
      </c>
      <c r="M3890" s="13"/>
      <c r="N3890" s="13"/>
      <c r="O3890" s="12"/>
      <c r="P3890" s="12"/>
      <c r="Q3890" s="12"/>
    </row>
    <row r="3891" customFormat="false" ht="41.8" hidden="false" customHeight="false" outlineLevel="0" collapsed="false">
      <c r="A3891" s="9" t="s">
        <v>16318</v>
      </c>
      <c r="B3891" s="10" t="n">
        <f aca="false">VALUE(A3891)</f>
        <v>3563</v>
      </c>
      <c r="C3891" s="9" t="s">
        <v>16202</v>
      </c>
      <c r="D3891" s="11" t="s">
        <v>16311</v>
      </c>
      <c r="E3891" s="9" t="s">
        <v>16312</v>
      </c>
      <c r="F3891" s="10" t="n">
        <f aca="false">VALUE(E3891)</f>
        <v>146502</v>
      </c>
      <c r="G3891" s="11" t="s">
        <v>16319</v>
      </c>
      <c r="H3891" s="11" t="s">
        <v>42</v>
      </c>
      <c r="I3891" s="12" t="s">
        <v>43</v>
      </c>
      <c r="J3891" s="12" t="s">
        <v>16320</v>
      </c>
      <c r="K3891" s="13" t="n">
        <v>20000000</v>
      </c>
      <c r="L3891" s="13" t="n">
        <v>20000000</v>
      </c>
      <c r="M3891" s="13"/>
      <c r="N3891" s="13"/>
      <c r="O3891" s="12"/>
      <c r="P3891" s="12"/>
      <c r="Q3891" s="12"/>
    </row>
    <row r="3892" customFormat="false" ht="55.25" hidden="false" customHeight="false" outlineLevel="0" collapsed="false">
      <c r="A3892" s="9" t="s">
        <v>16321</v>
      </c>
      <c r="B3892" s="10" t="n">
        <f aca="false">VALUE(A3892)</f>
        <v>3221</v>
      </c>
      <c r="C3892" s="9" t="s">
        <v>16202</v>
      </c>
      <c r="D3892" s="11" t="s">
        <v>16322</v>
      </c>
      <c r="E3892" s="9" t="s">
        <v>16323</v>
      </c>
      <c r="F3892" s="10" t="n">
        <f aca="false">VALUE(E3892)</f>
        <v>147713</v>
      </c>
      <c r="G3892" s="11" t="s">
        <v>16324</v>
      </c>
      <c r="H3892" s="11" t="s">
        <v>22</v>
      </c>
      <c r="I3892" s="12" t="s">
        <v>23</v>
      </c>
      <c r="J3892" s="12" t="s">
        <v>16325</v>
      </c>
      <c r="K3892" s="13" t="n">
        <v>7000000</v>
      </c>
      <c r="L3892" s="13" t="n">
        <v>7000000</v>
      </c>
      <c r="M3892" s="13"/>
      <c r="N3892" s="13"/>
      <c r="O3892" s="12"/>
      <c r="P3892" s="12"/>
      <c r="Q3892" s="12"/>
    </row>
    <row r="3893" customFormat="false" ht="41.8" hidden="false" customHeight="false" outlineLevel="0" collapsed="false">
      <c r="A3893" s="9" t="s">
        <v>16326</v>
      </c>
      <c r="B3893" s="10" t="n">
        <f aca="false">VALUE(A3893)</f>
        <v>1951</v>
      </c>
      <c r="C3893" s="9" t="s">
        <v>16202</v>
      </c>
      <c r="D3893" s="11" t="s">
        <v>5558</v>
      </c>
      <c r="E3893" s="9" t="s">
        <v>16327</v>
      </c>
      <c r="F3893" s="10" t="n">
        <f aca="false">VALUE(E3893)</f>
        <v>151451</v>
      </c>
      <c r="G3893" s="11" t="s">
        <v>16328</v>
      </c>
      <c r="H3893" s="11" t="s">
        <v>22</v>
      </c>
      <c r="I3893" s="12" t="s">
        <v>23</v>
      </c>
      <c r="J3893" s="12" t="s">
        <v>16329</v>
      </c>
      <c r="K3893" s="13" t="n">
        <v>7000000</v>
      </c>
      <c r="L3893" s="13" t="n">
        <v>7000000</v>
      </c>
      <c r="M3893" s="13" t="n">
        <f aca="false">L3893</f>
        <v>7000000</v>
      </c>
      <c r="N3893" s="13"/>
      <c r="O3893" s="12"/>
      <c r="P3893" s="12"/>
      <c r="Q3893" s="12"/>
    </row>
    <row r="3894" customFormat="false" ht="55.25" hidden="false" customHeight="false" outlineLevel="0" collapsed="false">
      <c r="A3894" s="9" t="s">
        <v>16330</v>
      </c>
      <c r="B3894" s="10" t="n">
        <f aca="false">VALUE(A3894)</f>
        <v>4024</v>
      </c>
      <c r="C3894" s="9" t="s">
        <v>16202</v>
      </c>
      <c r="D3894" s="11" t="s">
        <v>16331</v>
      </c>
      <c r="E3894" s="9" t="s">
        <v>16332</v>
      </c>
      <c r="F3894" s="10" t="n">
        <f aca="false">VALUE(E3894)</f>
        <v>151567</v>
      </c>
      <c r="G3894" s="11" t="s">
        <v>16333</v>
      </c>
      <c r="H3894" s="11" t="s">
        <v>22</v>
      </c>
      <c r="I3894" s="12" t="s">
        <v>23</v>
      </c>
      <c r="J3894" s="12" t="s">
        <v>16334</v>
      </c>
      <c r="K3894" s="13" t="n">
        <v>6245386.5</v>
      </c>
      <c r="L3894" s="13" t="n">
        <v>6245386.5</v>
      </c>
      <c r="M3894" s="13"/>
      <c r="N3894" s="13"/>
      <c r="O3894" s="12"/>
      <c r="P3894" s="12"/>
      <c r="Q3894" s="12"/>
    </row>
    <row r="3895" customFormat="false" ht="68.7" hidden="false" customHeight="false" outlineLevel="0" collapsed="false">
      <c r="A3895" s="9" t="s">
        <v>16335</v>
      </c>
      <c r="B3895" s="10" t="n">
        <f aca="false">VALUE(A3895)</f>
        <v>2987</v>
      </c>
      <c r="C3895" s="9" t="s">
        <v>16202</v>
      </c>
      <c r="D3895" s="11" t="s">
        <v>16331</v>
      </c>
      <c r="E3895" s="9" t="s">
        <v>16332</v>
      </c>
      <c r="F3895" s="10" t="n">
        <f aca="false">VALUE(E3895)</f>
        <v>151567</v>
      </c>
      <c r="G3895" s="11" t="s">
        <v>16336</v>
      </c>
      <c r="H3895" s="11" t="s">
        <v>598</v>
      </c>
      <c r="I3895" s="12" t="s">
        <v>599</v>
      </c>
      <c r="J3895" s="12" t="s">
        <v>16337</v>
      </c>
      <c r="K3895" s="13" t="n">
        <v>3754613.5</v>
      </c>
      <c r="L3895" s="13" t="n">
        <v>3754613.5</v>
      </c>
      <c r="M3895" s="13"/>
      <c r="N3895" s="13"/>
      <c r="O3895" s="12"/>
      <c r="P3895" s="12"/>
      <c r="Q3895" s="12"/>
    </row>
    <row r="3896" customFormat="false" ht="39.15" hidden="false" customHeight="false" outlineLevel="0" collapsed="false">
      <c r="A3896" s="9" t="s">
        <v>16338</v>
      </c>
      <c r="B3896" s="10" t="n">
        <f aca="false">VALUE(A3896)</f>
        <v>4039</v>
      </c>
      <c r="C3896" s="9" t="s">
        <v>16202</v>
      </c>
      <c r="D3896" s="11" t="s">
        <v>1886</v>
      </c>
      <c r="E3896" s="9" t="s">
        <v>16339</v>
      </c>
      <c r="F3896" s="10" t="n">
        <f aca="false">VALUE(E3896)</f>
        <v>151433</v>
      </c>
      <c r="G3896" s="11" t="s">
        <v>16340</v>
      </c>
      <c r="H3896" s="11" t="s">
        <v>42</v>
      </c>
      <c r="I3896" s="12" t="s">
        <v>43</v>
      </c>
      <c r="J3896" s="12" t="s">
        <v>16341</v>
      </c>
      <c r="K3896" s="13" t="n">
        <v>12000000</v>
      </c>
      <c r="L3896" s="13" t="n">
        <v>12000000</v>
      </c>
      <c r="M3896" s="13"/>
      <c r="N3896" s="13"/>
      <c r="O3896" s="12"/>
      <c r="P3896" s="12"/>
      <c r="Q3896" s="12"/>
    </row>
    <row r="3897" customFormat="false" ht="39.15" hidden="false" customHeight="false" outlineLevel="0" collapsed="false">
      <c r="A3897" s="9" t="s">
        <v>16342</v>
      </c>
      <c r="B3897" s="10" t="n">
        <f aca="false">VALUE(A3897)</f>
        <v>1115</v>
      </c>
      <c r="C3897" s="9" t="s">
        <v>16202</v>
      </c>
      <c r="D3897" s="11" t="s">
        <v>16343</v>
      </c>
      <c r="E3897" s="9" t="s">
        <v>16344</v>
      </c>
      <c r="F3897" s="10" t="n">
        <f aca="false">VALUE(E3897)</f>
        <v>147786</v>
      </c>
      <c r="G3897" s="11" t="s">
        <v>16345</v>
      </c>
      <c r="H3897" s="11" t="s">
        <v>42</v>
      </c>
      <c r="I3897" s="12" t="s">
        <v>43</v>
      </c>
      <c r="J3897" s="12" t="s">
        <v>16346</v>
      </c>
      <c r="K3897" s="13" t="n">
        <v>9099311.15</v>
      </c>
      <c r="L3897" s="13" t="n">
        <v>9099311.15</v>
      </c>
      <c r="M3897" s="13"/>
      <c r="N3897" s="13"/>
      <c r="O3897" s="12"/>
      <c r="P3897" s="12"/>
      <c r="Q3897" s="12"/>
    </row>
    <row r="3898" customFormat="false" ht="39.15" hidden="false" customHeight="false" outlineLevel="0" collapsed="false">
      <c r="A3898" s="9" t="s">
        <v>16347</v>
      </c>
      <c r="B3898" s="10" t="n">
        <f aca="false">VALUE(A3898)</f>
        <v>1111</v>
      </c>
      <c r="C3898" s="9" t="s">
        <v>16202</v>
      </c>
      <c r="D3898" s="11" t="s">
        <v>16343</v>
      </c>
      <c r="E3898" s="9" t="s">
        <v>16344</v>
      </c>
      <c r="F3898" s="10" t="n">
        <f aca="false">VALUE(E3898)</f>
        <v>147786</v>
      </c>
      <c r="G3898" s="11" t="s">
        <v>16348</v>
      </c>
      <c r="H3898" s="11" t="s">
        <v>60</v>
      </c>
      <c r="I3898" s="12" t="s">
        <v>61</v>
      </c>
      <c r="J3898" s="12" t="s">
        <v>16349</v>
      </c>
      <c r="K3898" s="13" t="n">
        <v>5490620</v>
      </c>
      <c r="L3898" s="13" t="n">
        <v>5490620</v>
      </c>
      <c r="M3898" s="13"/>
      <c r="N3898" s="13"/>
      <c r="O3898" s="12"/>
      <c r="P3898" s="12"/>
      <c r="Q3898" s="12"/>
    </row>
    <row r="3899" customFormat="false" ht="39.15" hidden="false" customHeight="false" outlineLevel="0" collapsed="false">
      <c r="A3899" s="9" t="s">
        <v>16350</v>
      </c>
      <c r="B3899" s="10" t="n">
        <f aca="false">VALUE(A3899)</f>
        <v>1110</v>
      </c>
      <c r="C3899" s="9" t="s">
        <v>16202</v>
      </c>
      <c r="D3899" s="11" t="s">
        <v>16343</v>
      </c>
      <c r="E3899" s="9" t="s">
        <v>16344</v>
      </c>
      <c r="F3899" s="10" t="n">
        <f aca="false">VALUE(E3899)</f>
        <v>147786</v>
      </c>
      <c r="G3899" s="11" t="s">
        <v>16351</v>
      </c>
      <c r="H3899" s="11" t="s">
        <v>60</v>
      </c>
      <c r="I3899" s="12" t="s">
        <v>61</v>
      </c>
      <c r="J3899" s="12" t="s">
        <v>16352</v>
      </c>
      <c r="K3899" s="13" t="n">
        <v>14000000</v>
      </c>
      <c r="L3899" s="13" t="n">
        <v>14000000</v>
      </c>
      <c r="M3899" s="13"/>
      <c r="N3899" s="13"/>
      <c r="O3899" s="12"/>
      <c r="P3899" s="12"/>
      <c r="Q3899" s="12"/>
    </row>
    <row r="3900" customFormat="false" ht="39.15" hidden="false" customHeight="false" outlineLevel="0" collapsed="false">
      <c r="A3900" s="9" t="s">
        <v>16353</v>
      </c>
      <c r="B3900" s="10" t="n">
        <f aca="false">VALUE(A3900)</f>
        <v>1655</v>
      </c>
      <c r="C3900" s="9" t="s">
        <v>16202</v>
      </c>
      <c r="D3900" s="11" t="s">
        <v>16354</v>
      </c>
      <c r="E3900" s="9" t="s">
        <v>16355</v>
      </c>
      <c r="F3900" s="10" t="n">
        <f aca="false">VALUE(E3900)</f>
        <v>151497</v>
      </c>
      <c r="G3900" s="11" t="s">
        <v>16356</v>
      </c>
      <c r="H3900" s="11" t="s">
        <v>42</v>
      </c>
      <c r="I3900" s="12" t="s">
        <v>43</v>
      </c>
      <c r="J3900" s="12" t="s">
        <v>16357</v>
      </c>
      <c r="K3900" s="13" t="n">
        <v>8000000</v>
      </c>
      <c r="L3900" s="13" t="n">
        <v>8000000</v>
      </c>
      <c r="M3900" s="13" t="n">
        <f aca="false">L3900</f>
        <v>8000000</v>
      </c>
      <c r="N3900" s="13"/>
      <c r="O3900" s="12"/>
      <c r="P3900" s="12"/>
      <c r="Q3900" s="12"/>
    </row>
    <row r="3901" customFormat="false" ht="51.8" hidden="false" customHeight="false" outlineLevel="0" collapsed="false">
      <c r="A3901" s="9" t="s">
        <v>16358</v>
      </c>
      <c r="B3901" s="10" t="n">
        <f aca="false">VALUE(A3901)</f>
        <v>1184</v>
      </c>
      <c r="C3901" s="9" t="s">
        <v>16202</v>
      </c>
      <c r="D3901" s="11" t="s">
        <v>6444</v>
      </c>
      <c r="E3901" s="9" t="s">
        <v>16359</v>
      </c>
      <c r="F3901" s="10" t="n">
        <f aca="false">VALUE(E3901)</f>
        <v>147884</v>
      </c>
      <c r="G3901" s="11" t="s">
        <v>16360</v>
      </c>
      <c r="H3901" s="11" t="s">
        <v>22</v>
      </c>
      <c r="I3901" s="12" t="s">
        <v>23</v>
      </c>
      <c r="J3901" s="12" t="s">
        <v>16361</v>
      </c>
      <c r="K3901" s="13" t="n">
        <v>2241620</v>
      </c>
      <c r="L3901" s="13" t="n">
        <v>2241620</v>
      </c>
      <c r="M3901" s="13"/>
      <c r="N3901" s="13"/>
      <c r="O3901" s="12"/>
      <c r="P3901" s="12"/>
      <c r="Q3901" s="12"/>
    </row>
    <row r="3902" customFormat="false" ht="51.8" hidden="false" customHeight="false" outlineLevel="0" collapsed="false">
      <c r="A3902" s="9" t="s">
        <v>16362</v>
      </c>
      <c r="B3902" s="10" t="n">
        <f aca="false">VALUE(A3902)</f>
        <v>3101</v>
      </c>
      <c r="C3902" s="9" t="s">
        <v>16202</v>
      </c>
      <c r="D3902" s="11" t="s">
        <v>1906</v>
      </c>
      <c r="E3902" s="9" t="s">
        <v>16363</v>
      </c>
      <c r="F3902" s="10" t="n">
        <f aca="false">VALUE(E3902)</f>
        <v>147937</v>
      </c>
      <c r="G3902" s="11" t="s">
        <v>16364</v>
      </c>
      <c r="H3902" s="11" t="s">
        <v>22</v>
      </c>
      <c r="I3902" s="12" t="s">
        <v>23</v>
      </c>
      <c r="J3902" s="12" t="s">
        <v>13790</v>
      </c>
      <c r="K3902" s="13" t="n">
        <v>9819364.38</v>
      </c>
      <c r="L3902" s="13" t="n">
        <v>9819364.38</v>
      </c>
      <c r="M3902" s="13"/>
      <c r="N3902" s="13"/>
      <c r="O3902" s="12"/>
      <c r="P3902" s="12"/>
      <c r="Q3902" s="12"/>
    </row>
    <row r="3903" customFormat="false" ht="39.15" hidden="false" customHeight="false" outlineLevel="0" collapsed="false">
      <c r="A3903" s="9" t="s">
        <v>16365</v>
      </c>
      <c r="B3903" s="10" t="n">
        <f aca="false">VALUE(A3903)</f>
        <v>1895</v>
      </c>
      <c r="C3903" s="9" t="s">
        <v>16202</v>
      </c>
      <c r="D3903" s="11" t="s">
        <v>16366</v>
      </c>
      <c r="E3903" s="9" t="s">
        <v>16367</v>
      </c>
      <c r="F3903" s="10" t="n">
        <f aca="false">VALUE(E3903)</f>
        <v>148006</v>
      </c>
      <c r="G3903" s="11" t="s">
        <v>16368</v>
      </c>
      <c r="H3903" s="11" t="s">
        <v>42</v>
      </c>
      <c r="I3903" s="12" t="s">
        <v>43</v>
      </c>
      <c r="J3903" s="12" t="s">
        <v>16369</v>
      </c>
      <c r="K3903" s="13" t="n">
        <v>14196429.7</v>
      </c>
      <c r="L3903" s="13" t="n">
        <v>14196429.7</v>
      </c>
      <c r="M3903" s="13"/>
      <c r="N3903" s="13"/>
      <c r="O3903" s="12"/>
      <c r="P3903" s="12"/>
      <c r="Q3903" s="12"/>
    </row>
    <row r="3904" customFormat="false" ht="39.15" hidden="false" customHeight="false" outlineLevel="0" collapsed="false">
      <c r="A3904" s="9" t="s">
        <v>16370</v>
      </c>
      <c r="B3904" s="10" t="n">
        <f aca="false">VALUE(A3904)</f>
        <v>1880</v>
      </c>
      <c r="C3904" s="9" t="s">
        <v>16202</v>
      </c>
      <c r="D3904" s="11" t="s">
        <v>16366</v>
      </c>
      <c r="E3904" s="9" t="s">
        <v>16367</v>
      </c>
      <c r="F3904" s="10" t="n">
        <f aca="false">VALUE(E3904)</f>
        <v>148006</v>
      </c>
      <c r="G3904" s="11" t="s">
        <v>16371</v>
      </c>
      <c r="H3904" s="11" t="s">
        <v>60</v>
      </c>
      <c r="I3904" s="12" t="s">
        <v>61</v>
      </c>
      <c r="J3904" s="12" t="s">
        <v>16372</v>
      </c>
      <c r="K3904" s="13" t="n">
        <v>13414596.91</v>
      </c>
      <c r="L3904" s="13" t="n">
        <v>13414596.91</v>
      </c>
      <c r="M3904" s="13"/>
      <c r="N3904" s="13"/>
      <c r="O3904" s="12"/>
      <c r="P3904" s="12"/>
      <c r="Q3904" s="12"/>
    </row>
    <row r="3905" customFormat="false" ht="28.3" hidden="false" customHeight="false" outlineLevel="0" collapsed="false">
      <c r="A3905" s="9" t="s">
        <v>16373</v>
      </c>
      <c r="B3905" s="10" t="n">
        <f aca="false">VALUE(A3905)</f>
        <v>12711</v>
      </c>
      <c r="C3905" s="9" t="s">
        <v>16202</v>
      </c>
      <c r="D3905" s="11" t="s">
        <v>11043</v>
      </c>
      <c r="E3905" s="9" t="s">
        <v>16374</v>
      </c>
      <c r="F3905" s="10" t="n">
        <f aca="false">VALUE(E3905)</f>
        <v>148097</v>
      </c>
      <c r="G3905" s="11" t="s">
        <v>16375</v>
      </c>
      <c r="H3905" s="11" t="s">
        <v>158</v>
      </c>
      <c r="I3905" s="12" t="s">
        <v>159</v>
      </c>
      <c r="J3905" s="12" t="s">
        <v>16376</v>
      </c>
      <c r="K3905" s="13" t="n">
        <v>6406031.35</v>
      </c>
      <c r="L3905" s="13" t="n">
        <v>6406031.35</v>
      </c>
      <c r="M3905" s="13"/>
      <c r="N3905" s="13"/>
      <c r="O3905" s="12"/>
      <c r="P3905" s="12"/>
      <c r="Q3905" s="12"/>
    </row>
    <row r="3906" customFormat="false" ht="68.7" hidden="false" customHeight="false" outlineLevel="0" collapsed="false">
      <c r="A3906" s="9" t="s">
        <v>16377</v>
      </c>
      <c r="B3906" s="10" t="n">
        <f aca="false">VALUE(A3906)</f>
        <v>6574</v>
      </c>
      <c r="C3906" s="9" t="s">
        <v>16202</v>
      </c>
      <c r="D3906" s="11" t="s">
        <v>11043</v>
      </c>
      <c r="E3906" s="9" t="s">
        <v>16374</v>
      </c>
      <c r="F3906" s="10" t="n">
        <f aca="false">VALUE(E3906)</f>
        <v>148097</v>
      </c>
      <c r="G3906" s="11" t="s">
        <v>16378</v>
      </c>
      <c r="H3906" s="11" t="s">
        <v>37</v>
      </c>
      <c r="I3906" s="12" t="s">
        <v>38</v>
      </c>
      <c r="J3906" s="12" t="s">
        <v>16379</v>
      </c>
      <c r="K3906" s="13" t="n">
        <v>16500000</v>
      </c>
      <c r="L3906" s="13" t="n">
        <v>16500000</v>
      </c>
      <c r="M3906" s="13"/>
      <c r="N3906" s="13"/>
      <c r="O3906" s="12"/>
      <c r="P3906" s="12"/>
      <c r="Q3906" s="12"/>
    </row>
    <row r="3907" customFormat="false" ht="82.2" hidden="false" customHeight="false" outlineLevel="0" collapsed="false">
      <c r="A3907" s="9" t="s">
        <v>16380</v>
      </c>
      <c r="B3907" s="10" t="n">
        <f aca="false">VALUE(A3907)</f>
        <v>2983</v>
      </c>
      <c r="C3907" s="9" t="s">
        <v>16202</v>
      </c>
      <c r="D3907" s="11" t="s">
        <v>16381</v>
      </c>
      <c r="E3907" s="9" t="s">
        <v>16382</v>
      </c>
      <c r="F3907" s="10" t="n">
        <f aca="false">VALUE(E3907)</f>
        <v>148202</v>
      </c>
      <c r="G3907" s="11" t="s">
        <v>16383</v>
      </c>
      <c r="H3907" s="11" t="s">
        <v>37</v>
      </c>
      <c r="I3907" s="12" t="s">
        <v>38</v>
      </c>
      <c r="J3907" s="12" t="s">
        <v>16384</v>
      </c>
      <c r="K3907" s="13" t="n">
        <v>16500000</v>
      </c>
      <c r="L3907" s="13" t="n">
        <v>16500000</v>
      </c>
      <c r="M3907" s="13"/>
      <c r="N3907" s="13"/>
      <c r="O3907" s="12"/>
      <c r="P3907" s="12"/>
      <c r="Q3907" s="12"/>
    </row>
    <row r="3908" customFormat="false" ht="41.8" hidden="false" customHeight="false" outlineLevel="0" collapsed="false">
      <c r="A3908" s="9" t="s">
        <v>16385</v>
      </c>
      <c r="B3908" s="10" t="n">
        <f aca="false">VALUE(A3908)</f>
        <v>2792</v>
      </c>
      <c r="C3908" s="9" t="s">
        <v>16202</v>
      </c>
      <c r="D3908" s="11" t="s">
        <v>16386</v>
      </c>
      <c r="E3908" s="9" t="s">
        <v>16387</v>
      </c>
      <c r="F3908" s="10" t="n">
        <f aca="false">VALUE(E3908)</f>
        <v>148131</v>
      </c>
      <c r="G3908" s="11" t="s">
        <v>16388</v>
      </c>
      <c r="H3908" s="11" t="s">
        <v>22</v>
      </c>
      <c r="I3908" s="12" t="s">
        <v>23</v>
      </c>
      <c r="J3908" s="12" t="s">
        <v>6512</v>
      </c>
      <c r="K3908" s="13" t="n">
        <v>7461311.43</v>
      </c>
      <c r="L3908" s="13" t="n">
        <v>7461311.43</v>
      </c>
      <c r="M3908" s="13" t="n">
        <f aca="false">L3908</f>
        <v>7461311.43</v>
      </c>
      <c r="N3908" s="13"/>
      <c r="O3908" s="12"/>
      <c r="P3908" s="12"/>
      <c r="Q3908" s="12"/>
    </row>
    <row r="3909" customFormat="false" ht="82.2" hidden="false" customHeight="false" outlineLevel="0" collapsed="false">
      <c r="A3909" s="9" t="s">
        <v>16389</v>
      </c>
      <c r="B3909" s="10" t="n">
        <f aca="false">VALUE(A3909)</f>
        <v>12268</v>
      </c>
      <c r="C3909" s="9" t="s">
        <v>16202</v>
      </c>
      <c r="D3909" s="11" t="s">
        <v>16390</v>
      </c>
      <c r="E3909" s="9" t="s">
        <v>16391</v>
      </c>
      <c r="F3909" s="10" t="n">
        <f aca="false">VALUE(E3909)</f>
        <v>148293</v>
      </c>
      <c r="G3909" s="11" t="s">
        <v>16392</v>
      </c>
      <c r="H3909" s="11" t="s">
        <v>37</v>
      </c>
      <c r="I3909" s="12" t="s">
        <v>38</v>
      </c>
      <c r="J3909" s="12" t="s">
        <v>16393</v>
      </c>
      <c r="K3909" s="13" t="n">
        <v>3468677.45</v>
      </c>
      <c r="L3909" s="13" t="n">
        <v>3468677.45</v>
      </c>
      <c r="M3909" s="13"/>
      <c r="N3909" s="13"/>
      <c r="O3909" s="12"/>
      <c r="P3909" s="12"/>
      <c r="Q3909" s="12"/>
    </row>
    <row r="3910" customFormat="false" ht="39.15" hidden="false" customHeight="false" outlineLevel="0" collapsed="false">
      <c r="A3910" s="9" t="s">
        <v>16394</v>
      </c>
      <c r="B3910" s="10" t="n">
        <f aca="false">VALUE(A3910)</f>
        <v>1621</v>
      </c>
      <c r="C3910" s="9" t="s">
        <v>16202</v>
      </c>
      <c r="D3910" s="11" t="s">
        <v>16390</v>
      </c>
      <c r="E3910" s="9" t="s">
        <v>16391</v>
      </c>
      <c r="F3910" s="10" t="n">
        <f aca="false">VALUE(E3910)</f>
        <v>148293</v>
      </c>
      <c r="G3910" s="11" t="s">
        <v>16395</v>
      </c>
      <c r="H3910" s="11" t="s">
        <v>60</v>
      </c>
      <c r="I3910" s="12" t="s">
        <v>61</v>
      </c>
      <c r="J3910" s="12" t="s">
        <v>16396</v>
      </c>
      <c r="K3910" s="13" t="n">
        <v>7746119.36</v>
      </c>
      <c r="L3910" s="13" t="n">
        <v>7746119.36</v>
      </c>
      <c r="M3910" s="13"/>
      <c r="N3910" s="13"/>
      <c r="O3910" s="12"/>
      <c r="P3910" s="12"/>
      <c r="Q3910" s="12"/>
    </row>
    <row r="3911" customFormat="false" ht="39.15" hidden="false" customHeight="false" outlineLevel="0" collapsed="false">
      <c r="A3911" s="9" t="s">
        <v>16397</v>
      </c>
      <c r="B3911" s="10" t="n">
        <f aca="false">VALUE(A3911)</f>
        <v>3912</v>
      </c>
      <c r="C3911" s="9" t="s">
        <v>16202</v>
      </c>
      <c r="D3911" s="11" t="s">
        <v>16398</v>
      </c>
      <c r="E3911" s="9" t="s">
        <v>16399</v>
      </c>
      <c r="F3911" s="10" t="n">
        <f aca="false">VALUE(E3911)</f>
        <v>148328</v>
      </c>
      <c r="G3911" s="11" t="s">
        <v>16400</v>
      </c>
      <c r="H3911" s="11" t="s">
        <v>22</v>
      </c>
      <c r="I3911" s="12" t="s">
        <v>23</v>
      </c>
      <c r="J3911" s="12" t="s">
        <v>16401</v>
      </c>
      <c r="K3911" s="13" t="n">
        <v>10000000</v>
      </c>
      <c r="L3911" s="13" t="n">
        <v>10000000</v>
      </c>
      <c r="M3911" s="13" t="n">
        <f aca="false">L3911</f>
        <v>10000000</v>
      </c>
      <c r="N3911" s="13"/>
      <c r="O3911" s="12"/>
      <c r="P3911" s="12"/>
      <c r="Q3911" s="12"/>
    </row>
    <row r="3912" customFormat="false" ht="28.3" hidden="false" customHeight="false" outlineLevel="0" collapsed="false">
      <c r="A3912" s="9" t="s">
        <v>16402</v>
      </c>
      <c r="B3912" s="10" t="n">
        <f aca="false">VALUE(A3912)</f>
        <v>3302</v>
      </c>
      <c r="C3912" s="9" t="s">
        <v>16202</v>
      </c>
      <c r="D3912" s="11" t="s">
        <v>3457</v>
      </c>
      <c r="E3912" s="9" t="s">
        <v>16403</v>
      </c>
      <c r="F3912" s="10" t="n">
        <f aca="false">VALUE(E3912)</f>
        <v>148382</v>
      </c>
      <c r="G3912" s="11" t="s">
        <v>16404</v>
      </c>
      <c r="H3912" s="11" t="s">
        <v>22</v>
      </c>
      <c r="I3912" s="12" t="s">
        <v>23</v>
      </c>
      <c r="J3912" s="12" t="s">
        <v>16405</v>
      </c>
      <c r="K3912" s="13" t="n">
        <v>10000000</v>
      </c>
      <c r="L3912" s="13" t="n">
        <v>10000000</v>
      </c>
      <c r="M3912" s="13"/>
      <c r="N3912" s="13"/>
      <c r="O3912" s="12"/>
      <c r="P3912" s="12"/>
      <c r="Q3912" s="12"/>
    </row>
    <row r="3913" customFormat="false" ht="41.8" hidden="false" customHeight="false" outlineLevel="0" collapsed="false">
      <c r="A3913" s="9" t="s">
        <v>16406</v>
      </c>
      <c r="B3913" s="10" t="n">
        <f aca="false">VALUE(A3913)</f>
        <v>809</v>
      </c>
      <c r="C3913" s="9" t="s">
        <v>16202</v>
      </c>
      <c r="D3913" s="11" t="s">
        <v>6474</v>
      </c>
      <c r="E3913" s="9" t="s">
        <v>16407</v>
      </c>
      <c r="F3913" s="10" t="n">
        <f aca="false">VALUE(E3913)</f>
        <v>148426</v>
      </c>
      <c r="G3913" s="11" t="s">
        <v>16408</v>
      </c>
      <c r="H3913" s="11" t="s">
        <v>22</v>
      </c>
      <c r="I3913" s="12" t="s">
        <v>23</v>
      </c>
      <c r="J3913" s="12" t="s">
        <v>16409</v>
      </c>
      <c r="K3913" s="13" t="n">
        <v>16000000</v>
      </c>
      <c r="L3913" s="13" t="n">
        <v>16000000</v>
      </c>
      <c r="M3913" s="13"/>
      <c r="N3913" s="13"/>
      <c r="O3913" s="12"/>
      <c r="P3913" s="12"/>
      <c r="Q3913" s="12"/>
    </row>
    <row r="3914" customFormat="false" ht="55.25" hidden="false" customHeight="false" outlineLevel="0" collapsed="false">
      <c r="A3914" s="9" t="s">
        <v>16410</v>
      </c>
      <c r="B3914" s="10" t="n">
        <f aca="false">VALUE(A3914)</f>
        <v>12637</v>
      </c>
      <c r="C3914" s="9" t="s">
        <v>16202</v>
      </c>
      <c r="D3914" s="11" t="s">
        <v>16411</v>
      </c>
      <c r="E3914" s="9" t="s">
        <v>16412</v>
      </c>
      <c r="F3914" s="10" t="n">
        <f aca="false">VALUE(E3914)</f>
        <v>146539</v>
      </c>
      <c r="G3914" s="11" t="s">
        <v>16413</v>
      </c>
      <c r="H3914" s="11" t="s">
        <v>22</v>
      </c>
      <c r="I3914" s="12" t="s">
        <v>23</v>
      </c>
      <c r="J3914" s="12" t="s">
        <v>16414</v>
      </c>
      <c r="K3914" s="13" t="n">
        <v>20000000</v>
      </c>
      <c r="L3914" s="13" t="n">
        <v>20000000</v>
      </c>
      <c r="M3914" s="13"/>
      <c r="N3914" s="13"/>
      <c r="O3914" s="12"/>
      <c r="P3914" s="12"/>
      <c r="Q3914" s="12"/>
    </row>
    <row r="3915" customFormat="false" ht="39.15" hidden="false" customHeight="false" outlineLevel="0" collapsed="false">
      <c r="A3915" s="9" t="s">
        <v>16415</v>
      </c>
      <c r="B3915" s="10" t="n">
        <f aca="false">VALUE(A3915)</f>
        <v>12633</v>
      </c>
      <c r="C3915" s="9" t="s">
        <v>16202</v>
      </c>
      <c r="D3915" s="11" t="s">
        <v>16411</v>
      </c>
      <c r="E3915" s="9" t="s">
        <v>16412</v>
      </c>
      <c r="F3915" s="10" t="n">
        <f aca="false">VALUE(E3915)</f>
        <v>146539</v>
      </c>
      <c r="G3915" s="11" t="s">
        <v>16416</v>
      </c>
      <c r="H3915" s="11" t="s">
        <v>60</v>
      </c>
      <c r="I3915" s="12" t="s">
        <v>61</v>
      </c>
      <c r="J3915" s="12" t="s">
        <v>16417</v>
      </c>
      <c r="K3915" s="13" t="n">
        <v>1385570.68</v>
      </c>
      <c r="L3915" s="13" t="n">
        <v>1385570.68</v>
      </c>
      <c r="M3915" s="13"/>
      <c r="N3915" s="13"/>
      <c r="O3915" s="12"/>
      <c r="P3915" s="12"/>
      <c r="Q3915" s="12"/>
    </row>
    <row r="3916" customFormat="false" ht="39.15" hidden="false" customHeight="false" outlineLevel="0" collapsed="false">
      <c r="A3916" s="9" t="s">
        <v>16418</v>
      </c>
      <c r="B3916" s="10" t="n">
        <f aca="false">VALUE(A3916)</f>
        <v>6821</v>
      </c>
      <c r="C3916" s="9" t="s">
        <v>16202</v>
      </c>
      <c r="D3916" s="11" t="s">
        <v>16411</v>
      </c>
      <c r="E3916" s="9" t="s">
        <v>16412</v>
      </c>
      <c r="F3916" s="10" t="n">
        <f aca="false">VALUE(E3916)</f>
        <v>146539</v>
      </c>
      <c r="G3916" s="11" t="s">
        <v>16419</v>
      </c>
      <c r="H3916" s="11" t="s">
        <v>60</v>
      </c>
      <c r="I3916" s="12" t="s">
        <v>61</v>
      </c>
      <c r="J3916" s="12" t="s">
        <v>16420</v>
      </c>
      <c r="K3916" s="13" t="n">
        <v>1566281.04</v>
      </c>
      <c r="L3916" s="13" t="n">
        <v>1566281.04</v>
      </c>
      <c r="M3916" s="13"/>
      <c r="N3916" s="13"/>
      <c r="O3916" s="12"/>
      <c r="P3916" s="12"/>
      <c r="Q3916" s="12"/>
    </row>
    <row r="3917" customFormat="false" ht="39.15" hidden="false" customHeight="false" outlineLevel="0" collapsed="false">
      <c r="A3917" s="9" t="s">
        <v>16421</v>
      </c>
      <c r="B3917" s="10" t="n">
        <f aca="false">VALUE(A3917)</f>
        <v>1088</v>
      </c>
      <c r="C3917" s="9" t="s">
        <v>16202</v>
      </c>
      <c r="D3917" s="11" t="s">
        <v>16422</v>
      </c>
      <c r="E3917" s="9" t="s">
        <v>16423</v>
      </c>
      <c r="F3917" s="10" t="n">
        <f aca="false">VALUE(E3917)</f>
        <v>151488</v>
      </c>
      <c r="G3917" s="11" t="s">
        <v>16424</v>
      </c>
      <c r="H3917" s="11" t="s">
        <v>60</v>
      </c>
      <c r="I3917" s="12" t="s">
        <v>61</v>
      </c>
      <c r="J3917" s="12" t="s">
        <v>16425</v>
      </c>
      <c r="K3917" s="13" t="n">
        <v>8473918.14</v>
      </c>
      <c r="L3917" s="13" t="n">
        <v>8473918.14</v>
      </c>
      <c r="M3917" s="13" t="n">
        <f aca="false">L3917</f>
        <v>8473918.14</v>
      </c>
      <c r="N3917" s="13" t="n">
        <v>351050</v>
      </c>
      <c r="O3917" s="12" t="s">
        <v>16426</v>
      </c>
      <c r="P3917" s="12"/>
      <c r="Q3917" s="12"/>
    </row>
    <row r="3918" customFormat="false" ht="39.15" hidden="false" customHeight="false" outlineLevel="0" collapsed="false">
      <c r="A3918" s="9" t="s">
        <v>16427</v>
      </c>
      <c r="B3918" s="10" t="n">
        <f aca="false">VALUE(A3918)</f>
        <v>3580</v>
      </c>
      <c r="C3918" s="9" t="s">
        <v>16202</v>
      </c>
      <c r="D3918" s="11" t="s">
        <v>726</v>
      </c>
      <c r="E3918" s="9" t="s">
        <v>16428</v>
      </c>
      <c r="F3918" s="10" t="n">
        <f aca="false">VALUE(E3918)</f>
        <v>148453</v>
      </c>
      <c r="G3918" s="11" t="s">
        <v>16429</v>
      </c>
      <c r="H3918" s="11" t="s">
        <v>22</v>
      </c>
      <c r="I3918" s="12" t="s">
        <v>23</v>
      </c>
      <c r="J3918" s="12" t="s">
        <v>10016</v>
      </c>
      <c r="K3918" s="13" t="n">
        <v>12915342.05</v>
      </c>
      <c r="L3918" s="13" t="n">
        <v>12915342.05</v>
      </c>
      <c r="M3918" s="13"/>
      <c r="N3918" s="13"/>
      <c r="O3918" s="12"/>
      <c r="P3918" s="12"/>
      <c r="Q3918" s="12"/>
    </row>
    <row r="3919" customFormat="false" ht="28.3" hidden="false" customHeight="false" outlineLevel="0" collapsed="false">
      <c r="A3919" s="9" t="s">
        <v>16430</v>
      </c>
      <c r="B3919" s="10" t="n">
        <f aca="false">VALUE(A3919)</f>
        <v>1954</v>
      </c>
      <c r="C3919" s="9" t="s">
        <v>16202</v>
      </c>
      <c r="D3919" s="11" t="s">
        <v>16431</v>
      </c>
      <c r="E3919" s="9" t="s">
        <v>16432</v>
      </c>
      <c r="F3919" s="10" t="n">
        <f aca="false">VALUE(E3919)</f>
        <v>148514</v>
      </c>
      <c r="G3919" s="11" t="s">
        <v>16433</v>
      </c>
      <c r="H3919" s="11" t="s">
        <v>158</v>
      </c>
      <c r="I3919" s="12" t="s">
        <v>159</v>
      </c>
      <c r="J3919" s="12" t="s">
        <v>16434</v>
      </c>
      <c r="K3919" s="13" t="n">
        <v>3622860</v>
      </c>
      <c r="L3919" s="13" t="n">
        <v>3622860</v>
      </c>
      <c r="M3919" s="13"/>
      <c r="N3919" s="13"/>
      <c r="O3919" s="12"/>
      <c r="P3919" s="12"/>
      <c r="Q3919" s="12"/>
    </row>
    <row r="3920" customFormat="false" ht="41.8" hidden="false" customHeight="false" outlineLevel="0" collapsed="false">
      <c r="A3920" s="9" t="s">
        <v>16435</v>
      </c>
      <c r="B3920" s="10" t="n">
        <f aca="false">VALUE(A3920)</f>
        <v>1918</v>
      </c>
      <c r="C3920" s="9" t="s">
        <v>16202</v>
      </c>
      <c r="D3920" s="11" t="s">
        <v>16431</v>
      </c>
      <c r="E3920" s="9" t="s">
        <v>16432</v>
      </c>
      <c r="F3920" s="10" t="n">
        <f aca="false">VALUE(E3920)</f>
        <v>148514</v>
      </c>
      <c r="G3920" s="11" t="s">
        <v>16436</v>
      </c>
      <c r="H3920" s="11" t="s">
        <v>42</v>
      </c>
      <c r="I3920" s="12" t="s">
        <v>43</v>
      </c>
      <c r="J3920" s="12" t="s">
        <v>16437</v>
      </c>
      <c r="K3920" s="13" t="n">
        <v>12000000</v>
      </c>
      <c r="L3920" s="13" t="n">
        <v>12000000</v>
      </c>
      <c r="M3920" s="13" t="n">
        <f aca="false">L3920</f>
        <v>12000000</v>
      </c>
      <c r="N3920" s="13" t="n">
        <v>339150</v>
      </c>
      <c r="O3920" s="12" t="s">
        <v>16438</v>
      </c>
      <c r="P3920" s="12"/>
      <c r="Q3920" s="12"/>
    </row>
    <row r="3921" customFormat="false" ht="55.25" hidden="false" customHeight="false" outlineLevel="0" collapsed="false">
      <c r="A3921" s="9" t="s">
        <v>16439</v>
      </c>
      <c r="B3921" s="10" t="n">
        <f aca="false">VALUE(A3921)</f>
        <v>2284</v>
      </c>
      <c r="C3921" s="9" t="s">
        <v>16202</v>
      </c>
      <c r="D3921" s="11" t="s">
        <v>16440</v>
      </c>
      <c r="E3921" s="9" t="s">
        <v>16441</v>
      </c>
      <c r="F3921" s="10" t="n">
        <f aca="false">VALUE(E3921)</f>
        <v>148612</v>
      </c>
      <c r="G3921" s="11" t="s">
        <v>16442</v>
      </c>
      <c r="H3921" s="11" t="s">
        <v>22</v>
      </c>
      <c r="I3921" s="12" t="s">
        <v>23</v>
      </c>
      <c r="J3921" s="12" t="s">
        <v>16443</v>
      </c>
      <c r="K3921" s="13" t="n">
        <v>14500000</v>
      </c>
      <c r="L3921" s="13" t="n">
        <v>14500000</v>
      </c>
      <c r="M3921" s="13"/>
      <c r="N3921" s="13"/>
      <c r="O3921" s="12"/>
      <c r="P3921" s="12"/>
      <c r="Q3921" s="12"/>
    </row>
    <row r="3922" customFormat="false" ht="28.3" hidden="false" customHeight="false" outlineLevel="0" collapsed="false">
      <c r="A3922" s="9" t="s">
        <v>16444</v>
      </c>
      <c r="B3922" s="10" t="n">
        <f aca="false">VALUE(A3922)</f>
        <v>7196</v>
      </c>
      <c r="C3922" s="9" t="s">
        <v>16202</v>
      </c>
      <c r="D3922" s="11" t="s">
        <v>16445</v>
      </c>
      <c r="E3922" s="9" t="s">
        <v>16446</v>
      </c>
      <c r="F3922" s="10" t="n">
        <f aca="false">VALUE(E3922)</f>
        <v>148667</v>
      </c>
      <c r="G3922" s="11" t="s">
        <v>16447</v>
      </c>
      <c r="H3922" s="11" t="s">
        <v>22</v>
      </c>
      <c r="I3922" s="12" t="s">
        <v>23</v>
      </c>
      <c r="J3922" s="12" t="s">
        <v>16448</v>
      </c>
      <c r="K3922" s="13" t="n">
        <v>11505576.76</v>
      </c>
      <c r="L3922" s="13" t="n">
        <v>11505576.76</v>
      </c>
      <c r="M3922" s="13"/>
      <c r="N3922" s="13"/>
      <c r="O3922" s="12"/>
      <c r="P3922" s="12"/>
      <c r="Q3922" s="12"/>
    </row>
    <row r="3923" customFormat="false" ht="77.1" hidden="false" customHeight="false" outlineLevel="0" collapsed="false">
      <c r="A3923" s="9" t="s">
        <v>16449</v>
      </c>
      <c r="B3923" s="10" t="n">
        <f aca="false">VALUE(A3923)</f>
        <v>1185</v>
      </c>
      <c r="C3923" s="9" t="s">
        <v>16202</v>
      </c>
      <c r="D3923" s="11" t="s">
        <v>16450</v>
      </c>
      <c r="E3923" s="9" t="s">
        <v>16451</v>
      </c>
      <c r="F3923" s="10" t="n">
        <f aca="false">VALUE(E3923)</f>
        <v>148694</v>
      </c>
      <c r="G3923" s="11" t="s">
        <v>16452</v>
      </c>
      <c r="H3923" s="11" t="s">
        <v>37</v>
      </c>
      <c r="I3923" s="12" t="s">
        <v>38</v>
      </c>
      <c r="J3923" s="12" t="s">
        <v>16453</v>
      </c>
      <c r="K3923" s="13" t="n">
        <v>18000000</v>
      </c>
      <c r="L3923" s="13" t="n">
        <v>18000000</v>
      </c>
      <c r="M3923" s="13"/>
      <c r="N3923" s="13"/>
      <c r="O3923" s="12"/>
      <c r="P3923" s="12"/>
      <c r="Q3923" s="12"/>
    </row>
    <row r="3924" customFormat="false" ht="77.1" hidden="false" customHeight="false" outlineLevel="0" collapsed="false">
      <c r="A3924" s="9" t="s">
        <v>16454</v>
      </c>
      <c r="B3924" s="10" t="n">
        <f aca="false">VALUE(A3924)</f>
        <v>6207</v>
      </c>
      <c r="C3924" s="9" t="s">
        <v>16202</v>
      </c>
      <c r="D3924" s="11" t="s">
        <v>16455</v>
      </c>
      <c r="E3924" s="9" t="s">
        <v>16456</v>
      </c>
      <c r="F3924" s="10" t="n">
        <f aca="false">VALUE(E3924)</f>
        <v>148729</v>
      </c>
      <c r="G3924" s="11" t="s">
        <v>16457</v>
      </c>
      <c r="H3924" s="11" t="s">
        <v>37</v>
      </c>
      <c r="I3924" s="12" t="s">
        <v>38</v>
      </c>
      <c r="J3924" s="12" t="s">
        <v>16458</v>
      </c>
      <c r="K3924" s="13" t="n">
        <v>16500000</v>
      </c>
      <c r="L3924" s="13" t="n">
        <v>16500000</v>
      </c>
      <c r="M3924" s="13"/>
      <c r="N3924" s="13"/>
      <c r="O3924" s="12"/>
      <c r="P3924" s="12"/>
      <c r="Q3924" s="12"/>
    </row>
    <row r="3925" customFormat="false" ht="55.25" hidden="false" customHeight="false" outlineLevel="0" collapsed="false">
      <c r="A3925" s="9" t="s">
        <v>16459</v>
      </c>
      <c r="B3925" s="10" t="n">
        <f aca="false">VALUE(A3925)</f>
        <v>1727</v>
      </c>
      <c r="C3925" s="9" t="s">
        <v>16202</v>
      </c>
      <c r="D3925" s="11" t="s">
        <v>16460</v>
      </c>
      <c r="E3925" s="9" t="s">
        <v>16461</v>
      </c>
      <c r="F3925" s="10" t="n">
        <f aca="false">VALUE(E3925)</f>
        <v>148765</v>
      </c>
      <c r="G3925" s="11" t="s">
        <v>16462</v>
      </c>
      <c r="H3925" s="11" t="s">
        <v>22</v>
      </c>
      <c r="I3925" s="12" t="s">
        <v>23</v>
      </c>
      <c r="J3925" s="12" t="s">
        <v>16463</v>
      </c>
      <c r="K3925" s="13" t="n">
        <v>10000000</v>
      </c>
      <c r="L3925" s="13" t="n">
        <v>10000000</v>
      </c>
      <c r="M3925" s="13"/>
      <c r="N3925" s="13"/>
      <c r="O3925" s="12"/>
      <c r="P3925" s="12"/>
      <c r="Q3925" s="12"/>
    </row>
    <row r="3926" customFormat="false" ht="41.8" hidden="false" customHeight="false" outlineLevel="0" collapsed="false">
      <c r="A3926" s="9" t="s">
        <v>16464</v>
      </c>
      <c r="B3926" s="10" t="n">
        <f aca="false">VALUE(A3926)</f>
        <v>12249</v>
      </c>
      <c r="C3926" s="9" t="s">
        <v>16202</v>
      </c>
      <c r="D3926" s="11" t="s">
        <v>16465</v>
      </c>
      <c r="E3926" s="9" t="s">
        <v>16466</v>
      </c>
      <c r="F3926" s="10" t="n">
        <f aca="false">VALUE(E3926)</f>
        <v>148872</v>
      </c>
      <c r="G3926" s="11" t="s">
        <v>16467</v>
      </c>
      <c r="H3926" s="11" t="s">
        <v>22</v>
      </c>
      <c r="I3926" s="12" t="s">
        <v>23</v>
      </c>
      <c r="J3926" s="12" t="s">
        <v>16468</v>
      </c>
      <c r="K3926" s="13" t="n">
        <v>9610967.16</v>
      </c>
      <c r="L3926" s="13" t="n">
        <v>9610967.16</v>
      </c>
      <c r="M3926" s="13"/>
      <c r="N3926" s="13"/>
      <c r="O3926" s="12"/>
      <c r="P3926" s="12"/>
      <c r="Q3926" s="12"/>
    </row>
    <row r="3927" customFormat="false" ht="55.25" hidden="false" customHeight="false" outlineLevel="0" collapsed="false">
      <c r="A3927" s="9" t="s">
        <v>16469</v>
      </c>
      <c r="B3927" s="10" t="n">
        <f aca="false">VALUE(A3927)</f>
        <v>1395</v>
      </c>
      <c r="C3927" s="9" t="s">
        <v>16202</v>
      </c>
      <c r="D3927" s="11" t="s">
        <v>16470</v>
      </c>
      <c r="E3927" s="9" t="s">
        <v>16471</v>
      </c>
      <c r="F3927" s="10" t="n">
        <f aca="false">VALUE(E3927)</f>
        <v>148916</v>
      </c>
      <c r="G3927" s="11" t="s">
        <v>16472</v>
      </c>
      <c r="H3927" s="11" t="s">
        <v>22</v>
      </c>
      <c r="I3927" s="12" t="s">
        <v>23</v>
      </c>
      <c r="J3927" s="12" t="s">
        <v>16473</v>
      </c>
      <c r="K3927" s="13" t="n">
        <v>6793835.01</v>
      </c>
      <c r="L3927" s="13" t="n">
        <v>6793835.01</v>
      </c>
      <c r="M3927" s="13"/>
      <c r="N3927" s="13"/>
      <c r="O3927" s="12"/>
      <c r="P3927" s="12"/>
      <c r="Q3927" s="12"/>
    </row>
    <row r="3928" customFormat="false" ht="41.8" hidden="false" customHeight="false" outlineLevel="0" collapsed="false">
      <c r="A3928" s="9" t="s">
        <v>16474</v>
      </c>
      <c r="B3928" s="10" t="n">
        <f aca="false">VALUE(A3928)</f>
        <v>624</v>
      </c>
      <c r="C3928" s="9" t="s">
        <v>16202</v>
      </c>
      <c r="D3928" s="11" t="s">
        <v>16475</v>
      </c>
      <c r="E3928" s="9" t="s">
        <v>16476</v>
      </c>
      <c r="F3928" s="10" t="n">
        <f aca="false">VALUE(E3928)</f>
        <v>148970</v>
      </c>
      <c r="G3928" s="11" t="s">
        <v>16477</v>
      </c>
      <c r="H3928" s="11" t="s">
        <v>22</v>
      </c>
      <c r="I3928" s="12" t="s">
        <v>23</v>
      </c>
      <c r="J3928" s="12" t="s">
        <v>11004</v>
      </c>
      <c r="K3928" s="13" t="n">
        <v>14500000</v>
      </c>
      <c r="L3928" s="13" t="n">
        <v>14500000</v>
      </c>
      <c r="M3928" s="13"/>
      <c r="N3928" s="13"/>
      <c r="O3928" s="12"/>
      <c r="P3928" s="12"/>
      <c r="Q3928" s="12"/>
    </row>
    <row r="3929" customFormat="false" ht="68.7" hidden="false" customHeight="false" outlineLevel="0" collapsed="false">
      <c r="A3929" s="9" t="s">
        <v>16478</v>
      </c>
      <c r="B3929" s="10" t="n">
        <f aca="false">VALUE(A3929)</f>
        <v>12307</v>
      </c>
      <c r="C3929" s="9" t="s">
        <v>16202</v>
      </c>
      <c r="D3929" s="11" t="s">
        <v>16479</v>
      </c>
      <c r="E3929" s="9" t="s">
        <v>16480</v>
      </c>
      <c r="F3929" s="10" t="n">
        <f aca="false">VALUE(E3929)</f>
        <v>146584</v>
      </c>
      <c r="G3929" s="11" t="s">
        <v>16481</v>
      </c>
      <c r="H3929" s="11" t="s">
        <v>22</v>
      </c>
      <c r="I3929" s="12" t="s">
        <v>23</v>
      </c>
      <c r="J3929" s="12" t="s">
        <v>16482</v>
      </c>
      <c r="K3929" s="13" t="n">
        <v>7335803.17</v>
      </c>
      <c r="L3929" s="13" t="n">
        <v>7335803.17</v>
      </c>
      <c r="M3929" s="13"/>
      <c r="N3929" s="13"/>
      <c r="O3929" s="12"/>
      <c r="P3929" s="12"/>
      <c r="Q3929" s="12"/>
    </row>
    <row r="3930" customFormat="false" ht="28.3" hidden="false" customHeight="false" outlineLevel="0" collapsed="false">
      <c r="A3930" s="9" t="s">
        <v>16483</v>
      </c>
      <c r="B3930" s="10" t="n">
        <f aca="false">VALUE(A3930)</f>
        <v>12303</v>
      </c>
      <c r="C3930" s="9" t="s">
        <v>16202</v>
      </c>
      <c r="D3930" s="11" t="s">
        <v>16479</v>
      </c>
      <c r="E3930" s="9" t="s">
        <v>16480</v>
      </c>
      <c r="F3930" s="10" t="n">
        <f aca="false">VALUE(E3930)</f>
        <v>146584</v>
      </c>
      <c r="G3930" s="11" t="s">
        <v>16484</v>
      </c>
      <c r="H3930" s="11" t="s">
        <v>158</v>
      </c>
      <c r="I3930" s="12" t="s">
        <v>159</v>
      </c>
      <c r="J3930" s="12" t="s">
        <v>16485</v>
      </c>
      <c r="K3930" s="13" t="n">
        <v>8000000</v>
      </c>
      <c r="L3930" s="13" t="n">
        <v>8000000</v>
      </c>
      <c r="M3930" s="13"/>
      <c r="N3930" s="13"/>
      <c r="O3930" s="12"/>
      <c r="P3930" s="12"/>
      <c r="Q3930" s="12"/>
    </row>
    <row r="3931" customFormat="false" ht="82.2" hidden="false" customHeight="false" outlineLevel="0" collapsed="false">
      <c r="A3931" s="9" t="s">
        <v>16486</v>
      </c>
      <c r="B3931" s="10" t="n">
        <f aca="false">VALUE(A3931)</f>
        <v>2473</v>
      </c>
      <c r="C3931" s="9" t="s">
        <v>16202</v>
      </c>
      <c r="D3931" s="11" t="s">
        <v>16487</v>
      </c>
      <c r="E3931" s="9" t="s">
        <v>16488</v>
      </c>
      <c r="F3931" s="10" t="n">
        <f aca="false">VALUE(E3931)</f>
        <v>151512</v>
      </c>
      <c r="G3931" s="11" t="s">
        <v>16489</v>
      </c>
      <c r="H3931" s="11" t="s">
        <v>37</v>
      </c>
      <c r="I3931" s="12" t="s">
        <v>38</v>
      </c>
      <c r="J3931" s="12" t="s">
        <v>16490</v>
      </c>
      <c r="K3931" s="13" t="n">
        <v>7918714.58</v>
      </c>
      <c r="L3931" s="13" t="n">
        <v>7918714.58</v>
      </c>
      <c r="M3931" s="13" t="n">
        <f aca="false">L3931</f>
        <v>7918714.58</v>
      </c>
      <c r="N3931" s="13"/>
      <c r="O3931" s="12"/>
      <c r="P3931" s="12"/>
      <c r="Q3931" s="12"/>
    </row>
    <row r="3932" customFormat="false" ht="28.3" hidden="false" customHeight="false" outlineLevel="0" collapsed="false">
      <c r="A3932" s="9" t="s">
        <v>16491</v>
      </c>
      <c r="B3932" s="10" t="n">
        <f aca="false">VALUE(A3932)</f>
        <v>13081</v>
      </c>
      <c r="C3932" s="9" t="s">
        <v>16202</v>
      </c>
      <c r="D3932" s="11" t="s">
        <v>16492</v>
      </c>
      <c r="E3932" s="9" t="s">
        <v>16493</v>
      </c>
      <c r="F3932" s="10" t="n">
        <f aca="false">VALUE(E3932)</f>
        <v>151549</v>
      </c>
      <c r="G3932" s="11" t="s">
        <v>16494</v>
      </c>
      <c r="H3932" s="11" t="s">
        <v>22</v>
      </c>
      <c r="I3932" s="12" t="s">
        <v>23</v>
      </c>
      <c r="J3932" s="12" t="s">
        <v>16495</v>
      </c>
      <c r="K3932" s="13" t="n">
        <v>6854051.55</v>
      </c>
      <c r="L3932" s="13" t="n">
        <v>6854051.55</v>
      </c>
      <c r="M3932" s="13"/>
      <c r="N3932" s="13"/>
      <c r="O3932" s="12"/>
      <c r="P3932" s="12"/>
      <c r="Q3932" s="12"/>
    </row>
    <row r="3933" customFormat="false" ht="39.15" hidden="false" customHeight="false" outlineLevel="0" collapsed="false">
      <c r="A3933" s="9" t="s">
        <v>16496</v>
      </c>
      <c r="B3933" s="10" t="n">
        <f aca="false">VALUE(A3933)</f>
        <v>8156</v>
      </c>
      <c r="C3933" s="9" t="s">
        <v>16202</v>
      </c>
      <c r="D3933" s="11" t="s">
        <v>16497</v>
      </c>
      <c r="E3933" s="9" t="s">
        <v>16498</v>
      </c>
      <c r="F3933" s="10" t="n">
        <f aca="false">VALUE(E3933)</f>
        <v>149101</v>
      </c>
      <c r="G3933" s="11" t="s">
        <v>16499</v>
      </c>
      <c r="H3933" s="11" t="s">
        <v>60</v>
      </c>
      <c r="I3933" s="12" t="s">
        <v>61</v>
      </c>
      <c r="J3933" s="12" t="s">
        <v>16500</v>
      </c>
      <c r="K3933" s="13" t="n">
        <v>10500000</v>
      </c>
      <c r="L3933" s="13" t="n">
        <v>10500000</v>
      </c>
      <c r="M3933" s="13"/>
      <c r="N3933" s="13"/>
      <c r="O3933" s="12"/>
      <c r="P3933" s="12"/>
      <c r="Q3933" s="12"/>
    </row>
    <row r="3934" customFormat="false" ht="39.15" hidden="false" customHeight="false" outlineLevel="0" collapsed="false">
      <c r="A3934" s="9" t="s">
        <v>16501</v>
      </c>
      <c r="B3934" s="10" t="n">
        <f aca="false">VALUE(A3934)</f>
        <v>10763</v>
      </c>
      <c r="C3934" s="9" t="s">
        <v>16202</v>
      </c>
      <c r="D3934" s="11" t="s">
        <v>16502</v>
      </c>
      <c r="E3934" s="9" t="s">
        <v>16503</v>
      </c>
      <c r="F3934" s="10" t="n">
        <f aca="false">VALUE(E3934)</f>
        <v>151479</v>
      </c>
      <c r="G3934" s="11" t="s">
        <v>16504</v>
      </c>
      <c r="H3934" s="11" t="s">
        <v>22</v>
      </c>
      <c r="I3934" s="12" t="s">
        <v>23</v>
      </c>
      <c r="J3934" s="12" t="s">
        <v>6080</v>
      </c>
      <c r="K3934" s="13" t="n">
        <v>14500000</v>
      </c>
      <c r="L3934" s="13" t="n">
        <v>14500000</v>
      </c>
      <c r="M3934" s="13"/>
      <c r="N3934" s="13"/>
      <c r="O3934" s="12"/>
      <c r="P3934" s="12"/>
      <c r="Q3934" s="12"/>
    </row>
    <row r="3935" customFormat="false" ht="55.25" hidden="false" customHeight="false" outlineLevel="0" collapsed="false">
      <c r="A3935" s="9" t="s">
        <v>16505</v>
      </c>
      <c r="B3935" s="10" t="n">
        <f aca="false">VALUE(A3935)</f>
        <v>2692</v>
      </c>
      <c r="C3935" s="9" t="s">
        <v>16202</v>
      </c>
      <c r="D3935" s="11" t="s">
        <v>16506</v>
      </c>
      <c r="E3935" s="9" t="s">
        <v>16507</v>
      </c>
      <c r="F3935" s="10" t="n">
        <f aca="false">VALUE(E3935)</f>
        <v>149049</v>
      </c>
      <c r="G3935" s="11" t="s">
        <v>16508</v>
      </c>
      <c r="H3935" s="11" t="s">
        <v>22</v>
      </c>
      <c r="I3935" s="12" t="s">
        <v>23</v>
      </c>
      <c r="J3935" s="12" t="s">
        <v>16509</v>
      </c>
      <c r="K3935" s="13" t="n">
        <v>6961959.07</v>
      </c>
      <c r="L3935" s="13" t="n">
        <v>6961959.07</v>
      </c>
      <c r="M3935" s="13"/>
      <c r="N3935" s="13"/>
      <c r="O3935" s="12"/>
      <c r="P3935" s="12"/>
      <c r="Q3935" s="12"/>
    </row>
    <row r="3936" customFormat="false" ht="82.2" hidden="false" customHeight="false" outlineLevel="0" collapsed="false">
      <c r="A3936" s="9" t="s">
        <v>16510</v>
      </c>
      <c r="B3936" s="10" t="n">
        <f aca="false">VALUE(A3936)</f>
        <v>2607</v>
      </c>
      <c r="C3936" s="9" t="s">
        <v>16202</v>
      </c>
      <c r="D3936" s="11" t="s">
        <v>16506</v>
      </c>
      <c r="E3936" s="9" t="s">
        <v>16507</v>
      </c>
      <c r="F3936" s="10" t="n">
        <f aca="false">VALUE(E3936)</f>
        <v>149049</v>
      </c>
      <c r="G3936" s="11" t="s">
        <v>16511</v>
      </c>
      <c r="H3936" s="11" t="s">
        <v>37</v>
      </c>
      <c r="I3936" s="12" t="s">
        <v>38</v>
      </c>
      <c r="J3936" s="12" t="s">
        <v>16512</v>
      </c>
      <c r="K3936" s="13" t="n">
        <v>16500000</v>
      </c>
      <c r="L3936" s="13" t="n">
        <v>16500000</v>
      </c>
      <c r="M3936" s="13"/>
      <c r="N3936" s="13"/>
      <c r="O3936" s="12"/>
      <c r="P3936" s="12"/>
      <c r="Q3936" s="12"/>
    </row>
    <row r="3937" customFormat="false" ht="41.8" hidden="false" customHeight="false" outlineLevel="0" collapsed="false">
      <c r="A3937" s="9" t="s">
        <v>16513</v>
      </c>
      <c r="B3937" s="10" t="n">
        <f aca="false">VALUE(A3937)</f>
        <v>1224</v>
      </c>
      <c r="C3937" s="9" t="s">
        <v>16202</v>
      </c>
      <c r="D3937" s="11" t="s">
        <v>15954</v>
      </c>
      <c r="E3937" s="9" t="s">
        <v>16514</v>
      </c>
      <c r="F3937" s="10" t="n">
        <f aca="false">VALUE(E3937)</f>
        <v>149138</v>
      </c>
      <c r="G3937" s="11" t="s">
        <v>16515</v>
      </c>
      <c r="H3937" s="11" t="s">
        <v>22</v>
      </c>
      <c r="I3937" s="12" t="s">
        <v>23</v>
      </c>
      <c r="J3937" s="12" t="s">
        <v>16516</v>
      </c>
      <c r="K3937" s="13" t="n">
        <v>10000000</v>
      </c>
      <c r="L3937" s="13" t="n">
        <v>10000000</v>
      </c>
      <c r="M3937" s="13" t="n">
        <f aca="false">L3937</f>
        <v>10000000</v>
      </c>
      <c r="N3937" s="13"/>
      <c r="O3937" s="12"/>
      <c r="P3937" s="12"/>
      <c r="Q3937" s="12"/>
    </row>
    <row r="3938" customFormat="false" ht="55.25" hidden="false" customHeight="false" outlineLevel="0" collapsed="false">
      <c r="A3938" s="9" t="s">
        <v>16517</v>
      </c>
      <c r="B3938" s="10" t="n">
        <f aca="false">VALUE(A3938)</f>
        <v>5580</v>
      </c>
      <c r="C3938" s="9" t="s">
        <v>16202</v>
      </c>
      <c r="D3938" s="11" t="s">
        <v>16518</v>
      </c>
      <c r="E3938" s="9" t="s">
        <v>16519</v>
      </c>
      <c r="F3938" s="10" t="n">
        <f aca="false">VALUE(E3938)</f>
        <v>151442</v>
      </c>
      <c r="G3938" s="11" t="s">
        <v>16520</v>
      </c>
      <c r="H3938" s="11" t="s">
        <v>22</v>
      </c>
      <c r="I3938" s="12" t="s">
        <v>23</v>
      </c>
      <c r="J3938" s="12" t="s">
        <v>16521</v>
      </c>
      <c r="K3938" s="13" t="n">
        <v>10666750.84</v>
      </c>
      <c r="L3938" s="13" t="n">
        <v>10666750.84</v>
      </c>
      <c r="M3938" s="13"/>
      <c r="N3938" s="13"/>
      <c r="O3938" s="12"/>
      <c r="P3938" s="12"/>
      <c r="Q3938" s="12"/>
    </row>
    <row r="3939" customFormat="false" ht="82.2" hidden="false" customHeight="false" outlineLevel="0" collapsed="false">
      <c r="A3939" s="9" t="s">
        <v>16522</v>
      </c>
      <c r="B3939" s="10" t="n">
        <f aca="false">VALUE(A3939)</f>
        <v>10423</v>
      </c>
      <c r="C3939" s="9" t="s">
        <v>16202</v>
      </c>
      <c r="D3939" s="11" t="s">
        <v>16523</v>
      </c>
      <c r="E3939" s="9" t="s">
        <v>16524</v>
      </c>
      <c r="F3939" s="10" t="n">
        <f aca="false">VALUE(E3939)</f>
        <v>147660</v>
      </c>
      <c r="G3939" s="11" t="s">
        <v>16525</v>
      </c>
      <c r="H3939" s="11" t="s">
        <v>37</v>
      </c>
      <c r="I3939" s="12" t="s">
        <v>38</v>
      </c>
      <c r="J3939" s="12" t="s">
        <v>16526</v>
      </c>
      <c r="K3939" s="13" t="n">
        <v>16500000</v>
      </c>
      <c r="L3939" s="13" t="n">
        <v>16500000</v>
      </c>
      <c r="M3939" s="13"/>
      <c r="N3939" s="13"/>
      <c r="O3939" s="12"/>
      <c r="P3939" s="12"/>
      <c r="Q3939" s="12"/>
    </row>
    <row r="3940" customFormat="false" ht="51.8" hidden="false" customHeight="false" outlineLevel="0" collapsed="false">
      <c r="A3940" s="9" t="s">
        <v>16527</v>
      </c>
      <c r="B3940" s="10" t="n">
        <f aca="false">VALUE(A3940)</f>
        <v>1396</v>
      </c>
      <c r="C3940" s="9" t="s">
        <v>16202</v>
      </c>
      <c r="D3940" s="11" t="s">
        <v>13915</v>
      </c>
      <c r="E3940" s="9" t="s">
        <v>16528</v>
      </c>
      <c r="F3940" s="10" t="n">
        <f aca="false">VALUE(E3940)</f>
        <v>146281</v>
      </c>
      <c r="G3940" s="11" t="s">
        <v>16529</v>
      </c>
      <c r="H3940" s="11" t="s">
        <v>22</v>
      </c>
      <c r="I3940" s="12" t="s">
        <v>23</v>
      </c>
      <c r="J3940" s="12" t="s">
        <v>16530</v>
      </c>
      <c r="K3940" s="13" t="n">
        <v>7609908.66</v>
      </c>
      <c r="L3940" s="13" t="n">
        <v>7609908.66</v>
      </c>
      <c r="M3940" s="13" t="n">
        <f aca="false">L3940</f>
        <v>7609908.66</v>
      </c>
      <c r="N3940" s="13"/>
      <c r="O3940" s="12"/>
      <c r="P3940" s="12"/>
      <c r="Q3940" s="12"/>
    </row>
    <row r="3941" customFormat="false" ht="51.8" hidden="false" customHeight="false" outlineLevel="0" collapsed="false">
      <c r="A3941" s="9" t="s">
        <v>16531</v>
      </c>
      <c r="B3941" s="10" t="n">
        <f aca="false">VALUE(A3941)</f>
        <v>1208</v>
      </c>
      <c r="C3941" s="9" t="s">
        <v>16202</v>
      </c>
      <c r="D3941" s="11" t="s">
        <v>16532</v>
      </c>
      <c r="E3941" s="9" t="s">
        <v>16533</v>
      </c>
      <c r="F3941" s="10" t="n">
        <f aca="false">VALUE(E3941)</f>
        <v>149183</v>
      </c>
      <c r="G3941" s="11" t="s">
        <v>16534</v>
      </c>
      <c r="H3941" s="11" t="s">
        <v>22</v>
      </c>
      <c r="I3941" s="12" t="s">
        <v>23</v>
      </c>
      <c r="J3941" s="12" t="s">
        <v>13815</v>
      </c>
      <c r="K3941" s="13" t="n">
        <v>10000000</v>
      </c>
      <c r="L3941" s="13" t="n">
        <v>10000000</v>
      </c>
      <c r="M3941" s="13"/>
      <c r="N3941" s="13"/>
      <c r="O3941" s="12"/>
      <c r="P3941" s="12"/>
      <c r="Q3941" s="12"/>
    </row>
    <row r="3942" customFormat="false" ht="82.2" hidden="false" customHeight="false" outlineLevel="0" collapsed="false">
      <c r="A3942" s="9" t="s">
        <v>16535</v>
      </c>
      <c r="B3942" s="10" t="n">
        <f aca="false">VALUE(A3942)</f>
        <v>8610</v>
      </c>
      <c r="C3942" s="9" t="s">
        <v>16202</v>
      </c>
      <c r="D3942" s="11" t="s">
        <v>16536</v>
      </c>
      <c r="E3942" s="9" t="s">
        <v>16537</v>
      </c>
      <c r="F3942" s="10" t="n">
        <f aca="false">VALUE(E3942)</f>
        <v>332</v>
      </c>
      <c r="G3942" s="11" t="s">
        <v>16538</v>
      </c>
      <c r="H3942" s="11" t="s">
        <v>37</v>
      </c>
      <c r="I3942" s="12" t="s">
        <v>38</v>
      </c>
      <c r="J3942" s="12" t="s">
        <v>16539</v>
      </c>
      <c r="K3942" s="13" t="n">
        <v>23926811.85</v>
      </c>
      <c r="L3942" s="13" t="n">
        <v>23926811.85</v>
      </c>
      <c r="M3942" s="13"/>
      <c r="N3942" s="13"/>
      <c r="O3942" s="12"/>
      <c r="P3942" s="12"/>
      <c r="Q3942" s="12"/>
    </row>
    <row r="3943" customFormat="false" ht="39.15" hidden="false" customHeight="false" outlineLevel="0" collapsed="false">
      <c r="A3943" s="9" t="s">
        <v>16540</v>
      </c>
      <c r="B3943" s="10" t="n">
        <f aca="false">VALUE(A3943)</f>
        <v>5017</v>
      </c>
      <c r="C3943" s="9" t="s">
        <v>16202</v>
      </c>
      <c r="D3943" s="11" t="s">
        <v>16536</v>
      </c>
      <c r="E3943" s="9" t="s">
        <v>16537</v>
      </c>
      <c r="F3943" s="10" t="n">
        <f aca="false">VALUE(E3943)</f>
        <v>332</v>
      </c>
      <c r="G3943" s="11" t="s">
        <v>16541</v>
      </c>
      <c r="H3943" s="11" t="s">
        <v>22</v>
      </c>
      <c r="I3943" s="12" t="s">
        <v>23</v>
      </c>
      <c r="J3943" s="12" t="s">
        <v>16542</v>
      </c>
      <c r="K3943" s="13" t="n">
        <v>15082526.02</v>
      </c>
      <c r="L3943" s="13" t="n">
        <v>15082526.02</v>
      </c>
      <c r="M3943" s="13" t="n">
        <f aca="false">L3943</f>
        <v>15082526.02</v>
      </c>
      <c r="N3943" s="13"/>
      <c r="O3943" s="12"/>
      <c r="P3943" s="12"/>
      <c r="Q3943" s="12"/>
    </row>
    <row r="3944" customFormat="false" ht="39.15" hidden="false" customHeight="false" outlineLevel="0" collapsed="false">
      <c r="A3944" s="9" t="s">
        <v>16543</v>
      </c>
      <c r="B3944" s="10" t="n">
        <f aca="false">VALUE(A3944)</f>
        <v>4988</v>
      </c>
      <c r="C3944" s="9" t="s">
        <v>16202</v>
      </c>
      <c r="D3944" s="11" t="s">
        <v>16536</v>
      </c>
      <c r="E3944" s="9" t="s">
        <v>16537</v>
      </c>
      <c r="F3944" s="10" t="n">
        <f aca="false">VALUE(E3944)</f>
        <v>332</v>
      </c>
      <c r="G3944" s="11" t="s">
        <v>16544</v>
      </c>
      <c r="H3944" s="11" t="s">
        <v>22</v>
      </c>
      <c r="I3944" s="12" t="s">
        <v>23</v>
      </c>
      <c r="J3944" s="12" t="s">
        <v>16545</v>
      </c>
      <c r="K3944" s="13" t="n">
        <v>5473100.2</v>
      </c>
      <c r="L3944" s="13" t="n">
        <v>5473100.2</v>
      </c>
      <c r="M3944" s="13" t="n">
        <f aca="false">L3944</f>
        <v>5473100.2</v>
      </c>
      <c r="N3944" s="13"/>
      <c r="O3944" s="12"/>
      <c r="P3944" s="12"/>
      <c r="Q3944" s="12"/>
    </row>
    <row r="3945" customFormat="false" ht="39.15" hidden="false" customHeight="false" outlineLevel="0" collapsed="false">
      <c r="A3945" s="9" t="s">
        <v>16546</v>
      </c>
      <c r="B3945" s="10" t="n">
        <f aca="false">VALUE(A3945)</f>
        <v>4833</v>
      </c>
      <c r="C3945" s="9" t="s">
        <v>16202</v>
      </c>
      <c r="D3945" s="11" t="s">
        <v>16536</v>
      </c>
      <c r="E3945" s="9" t="s">
        <v>16537</v>
      </c>
      <c r="F3945" s="10" t="n">
        <f aca="false">VALUE(E3945)</f>
        <v>332</v>
      </c>
      <c r="G3945" s="11" t="s">
        <v>16547</v>
      </c>
      <c r="H3945" s="11" t="s">
        <v>22</v>
      </c>
      <c r="I3945" s="12" t="s">
        <v>23</v>
      </c>
      <c r="J3945" s="12" t="s">
        <v>16548</v>
      </c>
      <c r="K3945" s="13" t="n">
        <v>45286445.96</v>
      </c>
      <c r="L3945" s="13" t="n">
        <v>45286445.96</v>
      </c>
      <c r="M3945" s="13"/>
      <c r="N3945" s="13"/>
      <c r="O3945" s="12"/>
      <c r="P3945" s="12"/>
      <c r="Q3945" s="12"/>
    </row>
    <row r="3946" customFormat="false" ht="55.25" hidden="false" customHeight="false" outlineLevel="0" collapsed="false">
      <c r="A3946" s="9" t="s">
        <v>16549</v>
      </c>
      <c r="B3946" s="10" t="n">
        <f aca="false">VALUE(A3946)</f>
        <v>4762</v>
      </c>
      <c r="C3946" s="9" t="s">
        <v>16202</v>
      </c>
      <c r="D3946" s="11" t="s">
        <v>16536</v>
      </c>
      <c r="E3946" s="9" t="s">
        <v>16537</v>
      </c>
      <c r="F3946" s="10" t="n">
        <f aca="false">VALUE(E3946)</f>
        <v>332</v>
      </c>
      <c r="G3946" s="11" t="s">
        <v>16550</v>
      </c>
      <c r="H3946" s="11" t="s">
        <v>22</v>
      </c>
      <c r="I3946" s="12" t="s">
        <v>23</v>
      </c>
      <c r="J3946" s="12" t="s">
        <v>16551</v>
      </c>
      <c r="K3946" s="13" t="n">
        <v>24104878.41</v>
      </c>
      <c r="L3946" s="13" t="n">
        <v>24104878.41</v>
      </c>
      <c r="M3946" s="13" t="n">
        <f aca="false">L3946</f>
        <v>24104878.41</v>
      </c>
      <c r="N3946" s="13"/>
      <c r="O3946" s="12"/>
      <c r="P3946" s="12"/>
      <c r="Q3946" s="12"/>
    </row>
    <row r="3947" customFormat="false" ht="55.25" hidden="false" customHeight="false" outlineLevel="0" collapsed="false">
      <c r="A3947" s="9" t="s">
        <v>16552</v>
      </c>
      <c r="B3947" s="10" t="n">
        <f aca="false">VALUE(A3947)</f>
        <v>4727</v>
      </c>
      <c r="C3947" s="9" t="s">
        <v>16202</v>
      </c>
      <c r="D3947" s="11" t="s">
        <v>16536</v>
      </c>
      <c r="E3947" s="9" t="s">
        <v>16537</v>
      </c>
      <c r="F3947" s="10" t="n">
        <f aca="false">VALUE(E3947)</f>
        <v>332</v>
      </c>
      <c r="G3947" s="11" t="s">
        <v>16553</v>
      </c>
      <c r="H3947" s="11" t="s">
        <v>22</v>
      </c>
      <c r="I3947" s="12" t="s">
        <v>23</v>
      </c>
      <c r="J3947" s="12" t="s">
        <v>16554</v>
      </c>
      <c r="K3947" s="13" t="n">
        <v>26126237.56</v>
      </c>
      <c r="L3947" s="13" t="n">
        <v>26126237.56</v>
      </c>
      <c r="M3947" s="13" t="n">
        <f aca="false">L3947</f>
        <v>26126237.56</v>
      </c>
      <c r="N3947" s="13"/>
      <c r="O3947" s="12"/>
      <c r="P3947" s="12"/>
      <c r="Q3947" s="12"/>
    </row>
    <row r="3948" customFormat="false" ht="82.2" hidden="false" customHeight="false" outlineLevel="0" collapsed="false">
      <c r="A3948" s="9" t="s">
        <v>16555</v>
      </c>
      <c r="B3948" s="10" t="n">
        <f aca="false">VALUE(A3948)</f>
        <v>2140</v>
      </c>
      <c r="C3948" s="9" t="s">
        <v>16202</v>
      </c>
      <c r="D3948" s="11" t="s">
        <v>16556</v>
      </c>
      <c r="E3948" s="9" t="s">
        <v>16557</v>
      </c>
      <c r="F3948" s="10" t="n">
        <f aca="false">VALUE(E3948)</f>
        <v>149227</v>
      </c>
      <c r="G3948" s="11" t="s">
        <v>16558</v>
      </c>
      <c r="H3948" s="11" t="s">
        <v>37</v>
      </c>
      <c r="I3948" s="12" t="s">
        <v>38</v>
      </c>
      <c r="J3948" s="12" t="s">
        <v>16559</v>
      </c>
      <c r="K3948" s="13" t="n">
        <v>18000000</v>
      </c>
      <c r="L3948" s="13" t="n">
        <v>18000000</v>
      </c>
      <c r="M3948" s="13"/>
      <c r="N3948" s="13"/>
      <c r="O3948" s="12"/>
      <c r="P3948" s="12"/>
      <c r="Q3948" s="12"/>
    </row>
    <row r="3949" customFormat="false" ht="41.8" hidden="false" customHeight="false" outlineLevel="0" collapsed="false">
      <c r="A3949" s="9" t="s">
        <v>16560</v>
      </c>
      <c r="B3949" s="10" t="n">
        <f aca="false">VALUE(A3949)</f>
        <v>4587</v>
      </c>
      <c r="C3949" s="9" t="s">
        <v>16202</v>
      </c>
      <c r="D3949" s="11" t="s">
        <v>16561</v>
      </c>
      <c r="E3949" s="9" t="s">
        <v>16562</v>
      </c>
      <c r="F3949" s="10" t="n">
        <f aca="false">VALUE(E3949)</f>
        <v>149290</v>
      </c>
      <c r="G3949" s="11" t="s">
        <v>16563</v>
      </c>
      <c r="H3949" s="11" t="s">
        <v>158</v>
      </c>
      <c r="I3949" s="12" t="s">
        <v>159</v>
      </c>
      <c r="J3949" s="12" t="s">
        <v>16564</v>
      </c>
      <c r="K3949" s="13" t="n">
        <v>9981776.45</v>
      </c>
      <c r="L3949" s="13" t="n">
        <v>9981776.45</v>
      </c>
      <c r="M3949" s="13" t="n">
        <f aca="false">L3949</f>
        <v>9981776.45</v>
      </c>
      <c r="N3949" s="13"/>
      <c r="O3949" s="12"/>
      <c r="P3949" s="12"/>
      <c r="Q3949" s="12"/>
    </row>
    <row r="3950" customFormat="false" ht="28.3" hidden="false" customHeight="false" outlineLevel="0" collapsed="false">
      <c r="A3950" s="9" t="s">
        <v>16565</v>
      </c>
      <c r="B3950" s="10" t="n">
        <f aca="false">VALUE(A3950)</f>
        <v>9805</v>
      </c>
      <c r="C3950" s="9" t="s">
        <v>16202</v>
      </c>
      <c r="D3950" s="11" t="s">
        <v>16566</v>
      </c>
      <c r="E3950" s="9" t="s">
        <v>16567</v>
      </c>
      <c r="F3950" s="10" t="n">
        <f aca="false">VALUE(E3950)</f>
        <v>149316</v>
      </c>
      <c r="G3950" s="11" t="s">
        <v>16568</v>
      </c>
      <c r="H3950" s="11" t="s">
        <v>158</v>
      </c>
      <c r="I3950" s="12" t="s">
        <v>159</v>
      </c>
      <c r="J3950" s="12" t="s">
        <v>16569</v>
      </c>
      <c r="K3950" s="13" t="n">
        <v>2388722.39</v>
      </c>
      <c r="L3950" s="13" t="n">
        <v>2388722.39</v>
      </c>
      <c r="M3950" s="13"/>
      <c r="N3950" s="13"/>
      <c r="O3950" s="12"/>
      <c r="P3950" s="12"/>
      <c r="Q3950" s="12"/>
    </row>
    <row r="3951" customFormat="false" ht="95.65" hidden="false" customHeight="false" outlineLevel="0" collapsed="false">
      <c r="A3951" s="9" t="s">
        <v>16570</v>
      </c>
      <c r="B3951" s="10" t="n">
        <f aca="false">VALUE(A3951)</f>
        <v>398</v>
      </c>
      <c r="C3951" s="9" t="s">
        <v>16202</v>
      </c>
      <c r="D3951" s="11" t="s">
        <v>16566</v>
      </c>
      <c r="E3951" s="9" t="s">
        <v>16567</v>
      </c>
      <c r="F3951" s="10" t="n">
        <f aca="false">VALUE(E3951)</f>
        <v>149316</v>
      </c>
      <c r="G3951" s="11" t="s">
        <v>16571</v>
      </c>
      <c r="H3951" s="11" t="s">
        <v>22</v>
      </c>
      <c r="I3951" s="12" t="s">
        <v>23</v>
      </c>
      <c r="J3951" s="12" t="s">
        <v>16572</v>
      </c>
      <c r="K3951" s="13" t="n">
        <v>10280223</v>
      </c>
      <c r="L3951" s="13" t="n">
        <v>10280223</v>
      </c>
      <c r="M3951" s="13" t="n">
        <f aca="false">L3951</f>
        <v>10280223</v>
      </c>
      <c r="N3951" s="13"/>
      <c r="O3951" s="12"/>
      <c r="P3951" s="12"/>
      <c r="Q3951" s="12"/>
    </row>
    <row r="3952" customFormat="false" ht="64.45" hidden="false" customHeight="false" outlineLevel="0" collapsed="false">
      <c r="A3952" s="9" t="s">
        <v>16573</v>
      </c>
      <c r="B3952" s="10" t="n">
        <f aca="false">VALUE(A3952)</f>
        <v>3193</v>
      </c>
      <c r="C3952" s="9" t="s">
        <v>16202</v>
      </c>
      <c r="D3952" s="11" t="s">
        <v>16574</v>
      </c>
      <c r="E3952" s="9" t="s">
        <v>16575</v>
      </c>
      <c r="F3952" s="10" t="n">
        <f aca="false">VALUE(E3952)</f>
        <v>149370</v>
      </c>
      <c r="G3952" s="11" t="s">
        <v>16576</v>
      </c>
      <c r="H3952" s="11" t="s">
        <v>37</v>
      </c>
      <c r="I3952" s="12" t="s">
        <v>38</v>
      </c>
      <c r="J3952" s="12" t="s">
        <v>16577</v>
      </c>
      <c r="K3952" s="13" t="n">
        <v>16500000</v>
      </c>
      <c r="L3952" s="13" t="n">
        <v>16500000</v>
      </c>
      <c r="M3952" s="13"/>
      <c r="N3952" s="13"/>
      <c r="O3952" s="12"/>
      <c r="P3952" s="12"/>
      <c r="Q3952" s="12"/>
    </row>
    <row r="3953" customFormat="false" ht="64.45" hidden="false" customHeight="false" outlineLevel="0" collapsed="false">
      <c r="A3953" s="9" t="s">
        <v>16578</v>
      </c>
      <c r="B3953" s="10" t="n">
        <f aca="false">VALUE(A3953)</f>
        <v>11983</v>
      </c>
      <c r="C3953" s="9" t="s">
        <v>16202</v>
      </c>
      <c r="D3953" s="11" t="s">
        <v>16579</v>
      </c>
      <c r="E3953" s="9" t="s">
        <v>16580</v>
      </c>
      <c r="F3953" s="10" t="n">
        <f aca="false">VALUE(E3953)</f>
        <v>146931</v>
      </c>
      <c r="G3953" s="11" t="s">
        <v>16581</v>
      </c>
      <c r="H3953" s="11" t="s">
        <v>37</v>
      </c>
      <c r="I3953" s="12" t="s">
        <v>38</v>
      </c>
      <c r="J3953" s="12" t="s">
        <v>16582</v>
      </c>
      <c r="K3953" s="13" t="n">
        <v>18000000</v>
      </c>
      <c r="L3953" s="13" t="n">
        <v>18000000</v>
      </c>
      <c r="M3953" s="13"/>
      <c r="N3953" s="13"/>
      <c r="O3953" s="12"/>
      <c r="P3953" s="12"/>
      <c r="Q3953" s="12"/>
    </row>
    <row r="3954" customFormat="false" ht="55.25" hidden="false" customHeight="false" outlineLevel="0" collapsed="false">
      <c r="A3954" s="9" t="s">
        <v>16583</v>
      </c>
      <c r="B3954" s="10" t="n">
        <f aca="false">VALUE(A3954)</f>
        <v>12988</v>
      </c>
      <c r="C3954" s="9" t="s">
        <v>16202</v>
      </c>
      <c r="D3954" s="11" t="s">
        <v>16584</v>
      </c>
      <c r="E3954" s="9" t="s">
        <v>16585</v>
      </c>
      <c r="F3954" s="10" t="n">
        <f aca="false">VALUE(E3954)</f>
        <v>146325</v>
      </c>
      <c r="G3954" s="11" t="s">
        <v>16586</v>
      </c>
      <c r="H3954" s="11" t="s">
        <v>22</v>
      </c>
      <c r="I3954" s="12" t="s">
        <v>23</v>
      </c>
      <c r="J3954" s="12" t="s">
        <v>12722</v>
      </c>
      <c r="K3954" s="13" t="n">
        <v>14500000</v>
      </c>
      <c r="L3954" s="13" t="n">
        <v>14500000</v>
      </c>
      <c r="M3954" s="13"/>
      <c r="N3954" s="13"/>
      <c r="O3954" s="12"/>
      <c r="P3954" s="12"/>
      <c r="Q3954" s="12"/>
    </row>
    <row r="3955" customFormat="false" ht="82.2" hidden="false" customHeight="false" outlineLevel="0" collapsed="false">
      <c r="A3955" s="9" t="s">
        <v>16587</v>
      </c>
      <c r="B3955" s="10" t="n">
        <f aca="false">VALUE(A3955)</f>
        <v>2570</v>
      </c>
      <c r="C3955" s="9" t="s">
        <v>16202</v>
      </c>
      <c r="D3955" s="11" t="s">
        <v>16588</v>
      </c>
      <c r="E3955" s="9" t="s">
        <v>16589</v>
      </c>
      <c r="F3955" s="10" t="n">
        <f aca="false">VALUE(E3955)</f>
        <v>149414</v>
      </c>
      <c r="G3955" s="11" t="s">
        <v>16590</v>
      </c>
      <c r="H3955" s="11" t="s">
        <v>37</v>
      </c>
      <c r="I3955" s="12" t="s">
        <v>38</v>
      </c>
      <c r="J3955" s="12" t="s">
        <v>16591</v>
      </c>
      <c r="K3955" s="13" t="n">
        <v>18000000</v>
      </c>
      <c r="L3955" s="13" t="n">
        <v>18000000</v>
      </c>
      <c r="M3955" s="13"/>
      <c r="N3955" s="13"/>
      <c r="O3955" s="12"/>
      <c r="P3955" s="12"/>
      <c r="Q3955" s="12"/>
    </row>
    <row r="3956" customFormat="false" ht="55.25" hidden="false" customHeight="false" outlineLevel="0" collapsed="false">
      <c r="A3956" s="9" t="s">
        <v>16592</v>
      </c>
      <c r="B3956" s="10" t="n">
        <f aca="false">VALUE(A3956)</f>
        <v>2555</v>
      </c>
      <c r="C3956" s="9" t="s">
        <v>16202</v>
      </c>
      <c r="D3956" s="11" t="s">
        <v>16588</v>
      </c>
      <c r="E3956" s="9" t="s">
        <v>16589</v>
      </c>
      <c r="F3956" s="10" t="n">
        <f aca="false">VALUE(E3956)</f>
        <v>149414</v>
      </c>
      <c r="G3956" s="11" t="s">
        <v>16593</v>
      </c>
      <c r="H3956" s="11" t="s">
        <v>22</v>
      </c>
      <c r="I3956" s="12" t="s">
        <v>23</v>
      </c>
      <c r="J3956" s="12" t="s">
        <v>11795</v>
      </c>
      <c r="K3956" s="13" t="n">
        <v>3924375</v>
      </c>
      <c r="L3956" s="13" t="n">
        <v>3924375</v>
      </c>
      <c r="M3956" s="13" t="n">
        <f aca="false">L3956</f>
        <v>3924375</v>
      </c>
      <c r="N3956" s="13"/>
      <c r="O3956" s="12"/>
      <c r="P3956" s="12"/>
      <c r="Q3956" s="12"/>
    </row>
    <row r="3957" customFormat="false" ht="64.45" hidden="false" customHeight="false" outlineLevel="0" collapsed="false">
      <c r="A3957" s="9" t="s">
        <v>16594</v>
      </c>
      <c r="B3957" s="10" t="n">
        <f aca="false">VALUE(A3957)</f>
        <v>9356</v>
      </c>
      <c r="C3957" s="9" t="s">
        <v>16202</v>
      </c>
      <c r="D3957" s="11" t="s">
        <v>16595</v>
      </c>
      <c r="E3957" s="9" t="s">
        <v>16596</v>
      </c>
      <c r="F3957" s="10" t="n">
        <f aca="false">VALUE(E3957)</f>
        <v>149502</v>
      </c>
      <c r="G3957" s="11" t="s">
        <v>16597</v>
      </c>
      <c r="H3957" s="11" t="s">
        <v>22</v>
      </c>
      <c r="I3957" s="12" t="s">
        <v>23</v>
      </c>
      <c r="J3957" s="12" t="s">
        <v>16598</v>
      </c>
      <c r="K3957" s="13" t="n">
        <v>7000000</v>
      </c>
      <c r="L3957" s="13" t="n">
        <v>7000000</v>
      </c>
      <c r="M3957" s="13"/>
      <c r="N3957" s="13"/>
      <c r="O3957" s="12"/>
      <c r="P3957" s="12"/>
      <c r="Q3957" s="12"/>
    </row>
    <row r="3958" customFormat="false" ht="64.45" hidden="false" customHeight="false" outlineLevel="0" collapsed="false">
      <c r="A3958" s="9" t="s">
        <v>16599</v>
      </c>
      <c r="B3958" s="10" t="n">
        <f aca="false">VALUE(A3958)</f>
        <v>11612</v>
      </c>
      <c r="C3958" s="9" t="s">
        <v>16202</v>
      </c>
      <c r="D3958" s="11" t="s">
        <v>16600</v>
      </c>
      <c r="E3958" s="9" t="s">
        <v>16601</v>
      </c>
      <c r="F3958" s="10" t="n">
        <f aca="false">VALUE(E3958)</f>
        <v>149539</v>
      </c>
      <c r="G3958" s="11" t="s">
        <v>16602</v>
      </c>
      <c r="H3958" s="11" t="s">
        <v>37</v>
      </c>
      <c r="I3958" s="12" t="s">
        <v>38</v>
      </c>
      <c r="J3958" s="12" t="s">
        <v>16603</v>
      </c>
      <c r="K3958" s="13" t="n">
        <v>18000000</v>
      </c>
      <c r="L3958" s="13" t="n">
        <v>18000000</v>
      </c>
      <c r="M3958" s="13"/>
      <c r="N3958" s="13"/>
      <c r="O3958" s="12"/>
      <c r="P3958" s="12"/>
      <c r="Q3958" s="12"/>
    </row>
    <row r="3959" customFormat="false" ht="41.8" hidden="false" customHeight="false" outlineLevel="0" collapsed="false">
      <c r="A3959" s="9" t="s">
        <v>16604</v>
      </c>
      <c r="B3959" s="10" t="n">
        <f aca="false">VALUE(A3959)</f>
        <v>9249</v>
      </c>
      <c r="C3959" s="9" t="s">
        <v>16202</v>
      </c>
      <c r="D3959" s="11" t="s">
        <v>16605</v>
      </c>
      <c r="E3959" s="9" t="s">
        <v>16606</v>
      </c>
      <c r="F3959" s="10" t="n">
        <f aca="false">VALUE(E3959)</f>
        <v>149584</v>
      </c>
      <c r="G3959" s="11" t="s">
        <v>16607</v>
      </c>
      <c r="H3959" s="11" t="s">
        <v>22</v>
      </c>
      <c r="I3959" s="12" t="s">
        <v>23</v>
      </c>
      <c r="J3959" s="12" t="s">
        <v>16608</v>
      </c>
      <c r="K3959" s="13" t="n">
        <v>7000000</v>
      </c>
      <c r="L3959" s="13" t="n">
        <v>7000000</v>
      </c>
      <c r="M3959" s="13"/>
      <c r="N3959" s="13"/>
      <c r="O3959" s="12"/>
      <c r="P3959" s="12"/>
      <c r="Q3959" s="12"/>
    </row>
    <row r="3960" customFormat="false" ht="55.25" hidden="false" customHeight="false" outlineLevel="0" collapsed="false">
      <c r="A3960" s="9" t="s">
        <v>16609</v>
      </c>
      <c r="B3960" s="10" t="n">
        <f aca="false">VALUE(A3960)</f>
        <v>325</v>
      </c>
      <c r="C3960" s="9" t="s">
        <v>16202</v>
      </c>
      <c r="D3960" s="11" t="s">
        <v>16610</v>
      </c>
      <c r="E3960" s="9" t="s">
        <v>16611</v>
      </c>
      <c r="F3960" s="10" t="n">
        <f aca="false">VALUE(E3960)</f>
        <v>149655</v>
      </c>
      <c r="G3960" s="11" t="s">
        <v>16612</v>
      </c>
      <c r="H3960" s="11" t="s">
        <v>22</v>
      </c>
      <c r="I3960" s="12" t="s">
        <v>23</v>
      </c>
      <c r="J3960" s="12" t="s">
        <v>16613</v>
      </c>
      <c r="K3960" s="13" t="n">
        <v>7891624.28</v>
      </c>
      <c r="L3960" s="13" t="n">
        <v>7891624.28</v>
      </c>
      <c r="M3960" s="13" t="n">
        <f aca="false">L3960</f>
        <v>7891624.28</v>
      </c>
      <c r="N3960" s="13"/>
      <c r="O3960" s="12"/>
      <c r="P3960" s="12"/>
      <c r="Q3960" s="12"/>
    </row>
    <row r="3961" customFormat="false" ht="41.8" hidden="false" customHeight="false" outlineLevel="0" collapsed="false">
      <c r="A3961" s="9" t="s">
        <v>16614</v>
      </c>
      <c r="B3961" s="10" t="n">
        <f aca="false">VALUE(A3961)</f>
        <v>1836</v>
      </c>
      <c r="C3961" s="9" t="s">
        <v>16202</v>
      </c>
      <c r="D3961" s="11" t="s">
        <v>16615</v>
      </c>
      <c r="E3961" s="9" t="s">
        <v>16616</v>
      </c>
      <c r="F3961" s="10" t="n">
        <f aca="false">VALUE(E3961)</f>
        <v>149682</v>
      </c>
      <c r="G3961" s="11" t="s">
        <v>16617</v>
      </c>
      <c r="H3961" s="11" t="s">
        <v>42</v>
      </c>
      <c r="I3961" s="12" t="s">
        <v>43</v>
      </c>
      <c r="J3961" s="12" t="s">
        <v>16618</v>
      </c>
      <c r="K3961" s="13" t="n">
        <v>12000000</v>
      </c>
      <c r="L3961" s="13" t="n">
        <v>12000000</v>
      </c>
      <c r="M3961" s="13"/>
      <c r="N3961" s="13"/>
      <c r="O3961" s="12"/>
      <c r="P3961" s="12"/>
      <c r="Q3961" s="12"/>
    </row>
    <row r="3962" customFormat="false" ht="82.2" hidden="false" customHeight="false" outlineLevel="0" collapsed="false">
      <c r="A3962" s="9" t="s">
        <v>16619</v>
      </c>
      <c r="B3962" s="10" t="n">
        <f aca="false">VALUE(A3962)</f>
        <v>2139</v>
      </c>
      <c r="C3962" s="9" t="s">
        <v>16202</v>
      </c>
      <c r="D3962" s="11" t="s">
        <v>16620</v>
      </c>
      <c r="E3962" s="9" t="s">
        <v>16621</v>
      </c>
      <c r="F3962" s="10" t="n">
        <f aca="false">VALUE(E3962)</f>
        <v>149753</v>
      </c>
      <c r="G3962" s="11" t="s">
        <v>16622</v>
      </c>
      <c r="H3962" s="11" t="s">
        <v>598</v>
      </c>
      <c r="I3962" s="12" t="s">
        <v>599</v>
      </c>
      <c r="J3962" s="12" t="s">
        <v>16623</v>
      </c>
      <c r="K3962" s="13" t="n">
        <v>14500000</v>
      </c>
      <c r="L3962" s="13" t="n">
        <v>14500000</v>
      </c>
      <c r="M3962" s="13"/>
      <c r="N3962" s="13"/>
      <c r="O3962" s="12"/>
      <c r="P3962" s="12"/>
      <c r="Q3962" s="12"/>
    </row>
    <row r="3963" customFormat="false" ht="41.8" hidden="false" customHeight="false" outlineLevel="0" collapsed="false">
      <c r="A3963" s="9" t="s">
        <v>16624</v>
      </c>
      <c r="B3963" s="10" t="n">
        <f aca="false">VALUE(A3963)</f>
        <v>11782</v>
      </c>
      <c r="C3963" s="9" t="s">
        <v>16202</v>
      </c>
      <c r="D3963" s="11" t="s">
        <v>16625</v>
      </c>
      <c r="E3963" s="9" t="s">
        <v>16626</v>
      </c>
      <c r="F3963" s="10" t="n">
        <f aca="false">VALUE(E3963)</f>
        <v>149833</v>
      </c>
      <c r="G3963" s="11" t="s">
        <v>16627</v>
      </c>
      <c r="H3963" s="11" t="s">
        <v>22</v>
      </c>
      <c r="I3963" s="12" t="s">
        <v>23</v>
      </c>
      <c r="J3963" s="12" t="s">
        <v>1904</v>
      </c>
      <c r="K3963" s="13" t="n">
        <v>14197786.03</v>
      </c>
      <c r="L3963" s="13" t="n">
        <v>14197786.03</v>
      </c>
      <c r="M3963" s="13" t="n">
        <f aca="false">L3963</f>
        <v>14197786.03</v>
      </c>
      <c r="N3963" s="13"/>
      <c r="O3963" s="12"/>
      <c r="P3963" s="12"/>
      <c r="Q3963" s="12"/>
    </row>
    <row r="3964" customFormat="false" ht="82.2" hidden="false" customHeight="false" outlineLevel="0" collapsed="false">
      <c r="A3964" s="9" t="s">
        <v>16628</v>
      </c>
      <c r="B3964" s="10" t="n">
        <f aca="false">VALUE(A3964)</f>
        <v>864</v>
      </c>
      <c r="C3964" s="9" t="s">
        <v>16202</v>
      </c>
      <c r="D3964" s="11" t="s">
        <v>16629</v>
      </c>
      <c r="E3964" s="9" t="s">
        <v>16630</v>
      </c>
      <c r="F3964" s="10" t="n">
        <f aca="false">VALUE(E3964)</f>
        <v>149851</v>
      </c>
      <c r="G3964" s="11" t="s">
        <v>16631</v>
      </c>
      <c r="H3964" s="11" t="s">
        <v>598</v>
      </c>
      <c r="I3964" s="12" t="s">
        <v>599</v>
      </c>
      <c r="J3964" s="12" t="s">
        <v>16632</v>
      </c>
      <c r="K3964" s="13" t="n">
        <v>10000000</v>
      </c>
      <c r="L3964" s="13" t="n">
        <v>10000000</v>
      </c>
      <c r="M3964" s="13" t="n">
        <f aca="false">L3964</f>
        <v>10000000</v>
      </c>
      <c r="N3964" s="13"/>
      <c r="O3964" s="12"/>
      <c r="P3964" s="12"/>
      <c r="Q3964" s="12"/>
    </row>
    <row r="3965" customFormat="false" ht="55.25" hidden="false" customHeight="false" outlineLevel="0" collapsed="false">
      <c r="A3965" s="9" t="s">
        <v>16633</v>
      </c>
      <c r="B3965" s="10" t="n">
        <f aca="false">VALUE(A3965)</f>
        <v>11640</v>
      </c>
      <c r="C3965" s="9" t="s">
        <v>16202</v>
      </c>
      <c r="D3965" s="11" t="s">
        <v>16634</v>
      </c>
      <c r="E3965" s="9" t="s">
        <v>16635</v>
      </c>
      <c r="F3965" s="10" t="n">
        <f aca="false">VALUE(E3965)</f>
        <v>151585</v>
      </c>
      <c r="G3965" s="11" t="s">
        <v>16636</v>
      </c>
      <c r="H3965" s="11" t="s">
        <v>22</v>
      </c>
      <c r="I3965" s="12" t="s">
        <v>23</v>
      </c>
      <c r="J3965" s="12" t="s">
        <v>16637</v>
      </c>
      <c r="K3965" s="13" t="n">
        <v>9779679.16</v>
      </c>
      <c r="L3965" s="13" t="n">
        <v>9779679.16</v>
      </c>
      <c r="M3965" s="13"/>
      <c r="N3965" s="13"/>
      <c r="O3965" s="12"/>
      <c r="P3965" s="12"/>
      <c r="Q3965" s="12"/>
    </row>
    <row r="3966" customFormat="false" ht="39.15" hidden="false" customHeight="false" outlineLevel="0" collapsed="false">
      <c r="A3966" s="9" t="s">
        <v>16638</v>
      </c>
      <c r="B3966" s="10" t="n">
        <f aca="false">VALUE(A3966)</f>
        <v>556</v>
      </c>
      <c r="C3966" s="9" t="s">
        <v>16202</v>
      </c>
      <c r="D3966" s="11" t="s">
        <v>16639</v>
      </c>
      <c r="E3966" s="9" t="s">
        <v>16640</v>
      </c>
      <c r="F3966" s="10" t="n">
        <f aca="false">VALUE(E3966)</f>
        <v>149931</v>
      </c>
      <c r="G3966" s="11" t="s">
        <v>16641</v>
      </c>
      <c r="H3966" s="11" t="s">
        <v>22</v>
      </c>
      <c r="I3966" s="12" t="s">
        <v>23</v>
      </c>
      <c r="J3966" s="12" t="s">
        <v>16642</v>
      </c>
      <c r="K3966" s="13" t="n">
        <v>4384716.88</v>
      </c>
      <c r="L3966" s="13" t="n">
        <v>4384716.88</v>
      </c>
      <c r="M3966" s="13" t="n">
        <f aca="false">L3966</f>
        <v>4384716.88</v>
      </c>
      <c r="N3966" s="13"/>
      <c r="O3966" s="12"/>
      <c r="P3966" s="12"/>
      <c r="Q3966" s="12"/>
    </row>
    <row r="3967" customFormat="false" ht="39.15" hidden="false" customHeight="false" outlineLevel="0" collapsed="false">
      <c r="A3967" s="9" t="s">
        <v>16643</v>
      </c>
      <c r="B3967" s="10" t="n">
        <f aca="false">VALUE(A3967)</f>
        <v>2320</v>
      </c>
      <c r="C3967" s="9" t="s">
        <v>16202</v>
      </c>
      <c r="D3967" s="11" t="s">
        <v>16644</v>
      </c>
      <c r="E3967" s="9" t="s">
        <v>16645</v>
      </c>
      <c r="F3967" s="10" t="n">
        <f aca="false">VALUE(E3967)</f>
        <v>149968</v>
      </c>
      <c r="G3967" s="11" t="s">
        <v>16646</v>
      </c>
      <c r="H3967" s="11" t="s">
        <v>22</v>
      </c>
      <c r="I3967" s="12" t="s">
        <v>23</v>
      </c>
      <c r="J3967" s="12" t="s">
        <v>16647</v>
      </c>
      <c r="K3967" s="13" t="n">
        <v>14500000</v>
      </c>
      <c r="L3967" s="13" t="n">
        <v>14500000</v>
      </c>
      <c r="M3967" s="13"/>
      <c r="N3967" s="13"/>
      <c r="O3967" s="12"/>
      <c r="P3967" s="12"/>
      <c r="Q3967" s="12"/>
    </row>
    <row r="3968" customFormat="false" ht="55.25" hidden="false" customHeight="false" outlineLevel="0" collapsed="false">
      <c r="A3968" s="9" t="s">
        <v>16648</v>
      </c>
      <c r="B3968" s="10" t="n">
        <f aca="false">VALUE(A3968)</f>
        <v>9390</v>
      </c>
      <c r="C3968" s="9" t="s">
        <v>16202</v>
      </c>
      <c r="D3968" s="11" t="s">
        <v>16649</v>
      </c>
      <c r="E3968" s="9" t="s">
        <v>16650</v>
      </c>
      <c r="F3968" s="10" t="n">
        <f aca="false">VALUE(E3968)</f>
        <v>150043</v>
      </c>
      <c r="G3968" s="11" t="s">
        <v>16651</v>
      </c>
      <c r="H3968" s="11" t="s">
        <v>598</v>
      </c>
      <c r="I3968" s="12" t="s">
        <v>599</v>
      </c>
      <c r="J3968" s="12" t="s">
        <v>16652</v>
      </c>
      <c r="K3968" s="13" t="n">
        <v>4146438.6</v>
      </c>
      <c r="L3968" s="13" t="n">
        <v>4146438.6</v>
      </c>
      <c r="M3968" s="13" t="n">
        <f aca="false">L3968</f>
        <v>4146438.6</v>
      </c>
      <c r="N3968" s="13" t="n">
        <v>160650</v>
      </c>
      <c r="O3968" s="12" t="s">
        <v>16653</v>
      </c>
      <c r="P3968" s="12"/>
      <c r="Q3968" s="12"/>
    </row>
    <row r="3969" customFormat="false" ht="28.3" hidden="false" customHeight="false" outlineLevel="0" collapsed="false">
      <c r="A3969" s="9" t="s">
        <v>16654</v>
      </c>
      <c r="B3969" s="10" t="n">
        <f aca="false">VALUE(A3969)</f>
        <v>1303</v>
      </c>
      <c r="C3969" s="9" t="s">
        <v>16202</v>
      </c>
      <c r="D3969" s="11" t="s">
        <v>16655</v>
      </c>
      <c r="E3969" s="9" t="s">
        <v>16656</v>
      </c>
      <c r="F3969" s="10" t="n">
        <f aca="false">VALUE(E3969)</f>
        <v>150070</v>
      </c>
      <c r="G3969" s="11" t="s">
        <v>16657</v>
      </c>
      <c r="H3969" s="11" t="s">
        <v>158</v>
      </c>
      <c r="I3969" s="12" t="s">
        <v>159</v>
      </c>
      <c r="J3969" s="12" t="s">
        <v>7757</v>
      </c>
      <c r="K3969" s="13" t="n">
        <v>1923550</v>
      </c>
      <c r="L3969" s="13" t="n">
        <v>1923550</v>
      </c>
      <c r="M3969" s="13"/>
      <c r="N3969" s="13"/>
      <c r="O3969" s="12"/>
      <c r="P3969" s="12"/>
      <c r="Q3969" s="12"/>
    </row>
    <row r="3970" customFormat="false" ht="82.2" hidden="false" customHeight="false" outlineLevel="0" collapsed="false">
      <c r="A3970" s="9" t="s">
        <v>16658</v>
      </c>
      <c r="B3970" s="10" t="n">
        <f aca="false">VALUE(A3970)</f>
        <v>1299</v>
      </c>
      <c r="C3970" s="9" t="s">
        <v>16202</v>
      </c>
      <c r="D3970" s="11" t="s">
        <v>16655</v>
      </c>
      <c r="E3970" s="9" t="s">
        <v>16656</v>
      </c>
      <c r="F3970" s="10" t="n">
        <f aca="false">VALUE(E3970)</f>
        <v>150070</v>
      </c>
      <c r="G3970" s="11" t="s">
        <v>16659</v>
      </c>
      <c r="H3970" s="11" t="s">
        <v>37</v>
      </c>
      <c r="I3970" s="12" t="s">
        <v>38</v>
      </c>
      <c r="J3970" s="12" t="s">
        <v>16660</v>
      </c>
      <c r="K3970" s="13" t="n">
        <v>16500000</v>
      </c>
      <c r="L3970" s="13" t="n">
        <v>16500000</v>
      </c>
      <c r="M3970" s="13"/>
      <c r="N3970" s="13"/>
      <c r="O3970" s="12"/>
      <c r="P3970" s="12"/>
      <c r="Q3970" s="12"/>
    </row>
    <row r="3971" customFormat="false" ht="77.1" hidden="false" customHeight="false" outlineLevel="0" collapsed="false">
      <c r="A3971" s="9" t="s">
        <v>16661</v>
      </c>
      <c r="B3971" s="10" t="n">
        <f aca="false">VALUE(A3971)</f>
        <v>10325</v>
      </c>
      <c r="C3971" s="9" t="s">
        <v>16202</v>
      </c>
      <c r="D3971" s="11" t="s">
        <v>16662</v>
      </c>
      <c r="E3971" s="9" t="s">
        <v>16663</v>
      </c>
      <c r="F3971" s="10" t="n">
        <f aca="false">VALUE(E3971)</f>
        <v>146628</v>
      </c>
      <c r="G3971" s="11" t="s">
        <v>16664</v>
      </c>
      <c r="H3971" s="11" t="s">
        <v>22</v>
      </c>
      <c r="I3971" s="12" t="s">
        <v>23</v>
      </c>
      <c r="J3971" s="12" t="s">
        <v>16468</v>
      </c>
      <c r="K3971" s="13" t="n">
        <v>10000000</v>
      </c>
      <c r="L3971" s="13" t="n">
        <v>10000000</v>
      </c>
      <c r="M3971" s="13" t="n">
        <f aca="false">L3971</f>
        <v>10000000</v>
      </c>
      <c r="N3971" s="13"/>
      <c r="O3971" s="12"/>
      <c r="P3971" s="12"/>
      <c r="Q3971" s="12"/>
    </row>
    <row r="3972" customFormat="false" ht="77.1" hidden="false" customHeight="false" outlineLevel="0" collapsed="false">
      <c r="A3972" s="9" t="s">
        <v>16665</v>
      </c>
      <c r="B3972" s="10" t="n">
        <f aca="false">VALUE(A3972)</f>
        <v>10318</v>
      </c>
      <c r="C3972" s="9" t="s">
        <v>16202</v>
      </c>
      <c r="D3972" s="11" t="s">
        <v>16662</v>
      </c>
      <c r="E3972" s="9" t="s">
        <v>16663</v>
      </c>
      <c r="F3972" s="10" t="n">
        <f aca="false">VALUE(E3972)</f>
        <v>146628</v>
      </c>
      <c r="G3972" s="11" t="s">
        <v>16666</v>
      </c>
      <c r="H3972" s="11" t="s">
        <v>37</v>
      </c>
      <c r="I3972" s="12" t="s">
        <v>38</v>
      </c>
      <c r="J3972" s="12" t="s">
        <v>16667</v>
      </c>
      <c r="K3972" s="13" t="n">
        <v>20500000</v>
      </c>
      <c r="L3972" s="13" t="n">
        <v>20500000</v>
      </c>
      <c r="M3972" s="13"/>
      <c r="N3972" s="13"/>
      <c r="O3972" s="12"/>
      <c r="P3972" s="12"/>
      <c r="Q3972" s="12"/>
    </row>
    <row r="3973" customFormat="false" ht="39.15" hidden="false" customHeight="false" outlineLevel="0" collapsed="false">
      <c r="A3973" s="9" t="s">
        <v>16668</v>
      </c>
      <c r="B3973" s="10" t="n">
        <f aca="false">VALUE(A3973)</f>
        <v>5029</v>
      </c>
      <c r="C3973" s="9" t="s">
        <v>16202</v>
      </c>
      <c r="D3973" s="11" t="s">
        <v>16669</v>
      </c>
      <c r="E3973" s="9" t="s">
        <v>16670</v>
      </c>
      <c r="F3973" s="10" t="n">
        <f aca="false">VALUE(E3973)</f>
        <v>150114</v>
      </c>
      <c r="G3973" s="11" t="s">
        <v>16671</v>
      </c>
      <c r="H3973" s="11" t="s">
        <v>60</v>
      </c>
      <c r="I3973" s="12" t="s">
        <v>61</v>
      </c>
      <c r="J3973" s="12" t="s">
        <v>16672</v>
      </c>
      <c r="K3973" s="13" t="n">
        <v>14000000</v>
      </c>
      <c r="L3973" s="13" t="n">
        <v>14000000</v>
      </c>
      <c r="M3973" s="13"/>
      <c r="N3973" s="13"/>
      <c r="O3973" s="12"/>
      <c r="P3973" s="12"/>
      <c r="Q3973" s="12"/>
    </row>
    <row r="3974" customFormat="false" ht="39.15" hidden="false" customHeight="false" outlineLevel="0" collapsed="false">
      <c r="A3974" s="9" t="s">
        <v>16673</v>
      </c>
      <c r="B3974" s="10" t="n">
        <f aca="false">VALUE(A3974)</f>
        <v>9370</v>
      </c>
      <c r="C3974" s="9" t="s">
        <v>16202</v>
      </c>
      <c r="D3974" s="11" t="s">
        <v>8296</v>
      </c>
      <c r="E3974" s="9" t="s">
        <v>16674</v>
      </c>
      <c r="F3974" s="10" t="n">
        <f aca="false">VALUE(E3974)</f>
        <v>150178</v>
      </c>
      <c r="G3974" s="11" t="s">
        <v>16675</v>
      </c>
      <c r="H3974" s="11" t="s">
        <v>22</v>
      </c>
      <c r="I3974" s="12" t="s">
        <v>23</v>
      </c>
      <c r="J3974" s="12" t="s">
        <v>16676</v>
      </c>
      <c r="K3974" s="13" t="n">
        <v>8882777.28</v>
      </c>
      <c r="L3974" s="13" t="n">
        <v>8882777.28</v>
      </c>
      <c r="M3974" s="13" t="n">
        <f aca="false">L3974</f>
        <v>8882777.28</v>
      </c>
      <c r="N3974" s="13"/>
      <c r="O3974" s="12"/>
      <c r="P3974" s="12"/>
      <c r="Q3974" s="12"/>
    </row>
    <row r="3975" customFormat="false" ht="68.7" hidden="false" customHeight="false" outlineLevel="0" collapsed="false">
      <c r="A3975" s="9" t="s">
        <v>16677</v>
      </c>
      <c r="B3975" s="10" t="n">
        <f aca="false">VALUE(A3975)</f>
        <v>12395</v>
      </c>
      <c r="C3975" s="9" t="s">
        <v>16202</v>
      </c>
      <c r="D3975" s="11" t="s">
        <v>16678</v>
      </c>
      <c r="E3975" s="9" t="s">
        <v>16679</v>
      </c>
      <c r="F3975" s="10" t="n">
        <f aca="false">VALUE(E3975)</f>
        <v>146370</v>
      </c>
      <c r="G3975" s="11" t="s">
        <v>16680</v>
      </c>
      <c r="H3975" s="11" t="s">
        <v>22</v>
      </c>
      <c r="I3975" s="12" t="s">
        <v>23</v>
      </c>
      <c r="J3975" s="12" t="s">
        <v>16681</v>
      </c>
      <c r="K3975" s="13" t="n">
        <v>7000000</v>
      </c>
      <c r="L3975" s="13" t="n">
        <v>7000000</v>
      </c>
      <c r="M3975" s="13" t="n">
        <f aca="false">L3975</f>
        <v>7000000</v>
      </c>
      <c r="N3975" s="13"/>
      <c r="O3975" s="12"/>
      <c r="P3975" s="12"/>
      <c r="Q3975" s="12"/>
    </row>
    <row r="3976" customFormat="false" ht="39.15" hidden="false" customHeight="false" outlineLevel="0" collapsed="false">
      <c r="A3976" s="9" t="s">
        <v>16682</v>
      </c>
      <c r="B3976" s="10" t="n">
        <f aca="false">VALUE(A3976)</f>
        <v>2686</v>
      </c>
      <c r="C3976" s="9" t="s">
        <v>16202</v>
      </c>
      <c r="D3976" s="11" t="s">
        <v>9841</v>
      </c>
      <c r="E3976" s="9" t="s">
        <v>16683</v>
      </c>
      <c r="F3976" s="10" t="n">
        <f aca="false">VALUE(E3976)</f>
        <v>150196</v>
      </c>
      <c r="G3976" s="11" t="s">
        <v>16684</v>
      </c>
      <c r="H3976" s="11" t="s">
        <v>22</v>
      </c>
      <c r="I3976" s="12" t="s">
        <v>23</v>
      </c>
      <c r="J3976" s="12" t="s">
        <v>16685</v>
      </c>
      <c r="K3976" s="13" t="n">
        <v>10000000</v>
      </c>
      <c r="L3976" s="13" t="n">
        <v>10000000</v>
      </c>
      <c r="M3976" s="13"/>
      <c r="N3976" s="13"/>
      <c r="O3976" s="12"/>
      <c r="P3976" s="12"/>
      <c r="Q3976" s="12"/>
    </row>
    <row r="3977" customFormat="false" ht="39.15" hidden="false" customHeight="false" outlineLevel="0" collapsed="false">
      <c r="A3977" s="9" t="s">
        <v>16686</v>
      </c>
      <c r="B3977" s="10" t="n">
        <f aca="false">VALUE(A3977)</f>
        <v>9149</v>
      </c>
      <c r="C3977" s="9" t="s">
        <v>16202</v>
      </c>
      <c r="D3977" s="11" t="s">
        <v>16687</v>
      </c>
      <c r="E3977" s="9" t="s">
        <v>16688</v>
      </c>
      <c r="F3977" s="10" t="n">
        <f aca="false">VALUE(E3977)</f>
        <v>150221</v>
      </c>
      <c r="G3977" s="11" t="s">
        <v>16689</v>
      </c>
      <c r="H3977" s="11" t="s">
        <v>42</v>
      </c>
      <c r="I3977" s="12" t="s">
        <v>43</v>
      </c>
      <c r="J3977" s="12" t="s">
        <v>16690</v>
      </c>
      <c r="K3977" s="13" t="n">
        <v>9137827.93</v>
      </c>
      <c r="L3977" s="13" t="n">
        <v>9137827.93</v>
      </c>
      <c r="M3977" s="13" t="n">
        <f aca="false">L3977</f>
        <v>9137827.93</v>
      </c>
      <c r="N3977" s="13"/>
      <c r="O3977" s="12"/>
      <c r="P3977" s="12"/>
      <c r="Q3977" s="12"/>
    </row>
    <row r="3978" customFormat="false" ht="109.1" hidden="false" customHeight="false" outlineLevel="0" collapsed="false">
      <c r="A3978" s="9" t="s">
        <v>16691</v>
      </c>
      <c r="B3978" s="10" t="n">
        <f aca="false">VALUE(A3978)</f>
        <v>2629</v>
      </c>
      <c r="C3978" s="9" t="s">
        <v>16202</v>
      </c>
      <c r="D3978" s="11" t="s">
        <v>16692</v>
      </c>
      <c r="E3978" s="9" t="s">
        <v>16693</v>
      </c>
      <c r="F3978" s="10" t="n">
        <f aca="false">VALUE(E3978)</f>
        <v>146655</v>
      </c>
      <c r="G3978" s="11" t="s">
        <v>16694</v>
      </c>
      <c r="H3978" s="11" t="s">
        <v>598</v>
      </c>
      <c r="I3978" s="12" t="s">
        <v>599</v>
      </c>
      <c r="J3978" s="12" t="s">
        <v>16695</v>
      </c>
      <c r="K3978" s="13" t="n">
        <v>14500000</v>
      </c>
      <c r="L3978" s="13" t="n">
        <v>14500000</v>
      </c>
      <c r="M3978" s="13"/>
      <c r="N3978" s="13"/>
      <c r="O3978" s="12"/>
      <c r="P3978" s="12"/>
      <c r="Q3978" s="12"/>
    </row>
    <row r="3979" customFormat="false" ht="64.45" hidden="false" customHeight="false" outlineLevel="0" collapsed="false">
      <c r="A3979" s="9" t="s">
        <v>16696</v>
      </c>
      <c r="B3979" s="10" t="n">
        <f aca="false">VALUE(A3979)</f>
        <v>10638</v>
      </c>
      <c r="C3979" s="9" t="s">
        <v>16202</v>
      </c>
      <c r="D3979" s="11" t="s">
        <v>14109</v>
      </c>
      <c r="E3979" s="9" t="s">
        <v>16697</v>
      </c>
      <c r="F3979" s="10" t="n">
        <f aca="false">VALUE(E3979)</f>
        <v>150258</v>
      </c>
      <c r="G3979" s="11" t="s">
        <v>16698</v>
      </c>
      <c r="H3979" s="11" t="s">
        <v>37</v>
      </c>
      <c r="I3979" s="12" t="s">
        <v>38</v>
      </c>
      <c r="J3979" s="12" t="s">
        <v>16699</v>
      </c>
      <c r="K3979" s="13" t="n">
        <v>17441630.5</v>
      </c>
      <c r="L3979" s="13" t="n">
        <v>17441630.5</v>
      </c>
      <c r="M3979" s="13"/>
      <c r="N3979" s="13"/>
      <c r="O3979" s="12"/>
      <c r="P3979" s="12"/>
      <c r="Q3979" s="12"/>
    </row>
    <row r="3980" customFormat="false" ht="64.45" hidden="false" customHeight="false" outlineLevel="0" collapsed="false">
      <c r="A3980" s="9" t="s">
        <v>16700</v>
      </c>
      <c r="B3980" s="10" t="n">
        <f aca="false">VALUE(A3980)</f>
        <v>3038</v>
      </c>
      <c r="C3980" s="9" t="s">
        <v>16202</v>
      </c>
      <c r="D3980" s="11" t="s">
        <v>16701</v>
      </c>
      <c r="E3980" s="9" t="s">
        <v>16702</v>
      </c>
      <c r="F3980" s="10" t="n">
        <f aca="false">VALUE(E3980)</f>
        <v>146708</v>
      </c>
      <c r="G3980" s="11" t="s">
        <v>16703</v>
      </c>
      <c r="H3980" s="11" t="s">
        <v>598</v>
      </c>
      <c r="I3980" s="12" t="s">
        <v>599</v>
      </c>
      <c r="J3980" s="12" t="s">
        <v>16704</v>
      </c>
      <c r="K3980" s="13" t="n">
        <v>6991428.28</v>
      </c>
      <c r="L3980" s="13" t="n">
        <v>6991428.28</v>
      </c>
      <c r="M3980" s="13"/>
      <c r="N3980" s="13"/>
      <c r="O3980" s="12"/>
      <c r="P3980" s="12"/>
      <c r="Q3980" s="12"/>
    </row>
    <row r="3981" customFormat="false" ht="64.45" hidden="false" customHeight="false" outlineLevel="0" collapsed="false">
      <c r="A3981" s="9" t="s">
        <v>16705</v>
      </c>
      <c r="B3981" s="10" t="n">
        <f aca="false">VALUE(A3981)</f>
        <v>12132</v>
      </c>
      <c r="C3981" s="9" t="s">
        <v>16202</v>
      </c>
      <c r="D3981" s="11" t="s">
        <v>16706</v>
      </c>
      <c r="E3981" s="9" t="s">
        <v>16707</v>
      </c>
      <c r="F3981" s="10" t="n">
        <f aca="false">VALUE(E3981)</f>
        <v>150294</v>
      </c>
      <c r="G3981" s="11" t="s">
        <v>16708</v>
      </c>
      <c r="H3981" s="11" t="s">
        <v>37</v>
      </c>
      <c r="I3981" s="12" t="s">
        <v>38</v>
      </c>
      <c r="J3981" s="12" t="s">
        <v>16709</v>
      </c>
      <c r="K3981" s="13" t="n">
        <v>18000000</v>
      </c>
      <c r="L3981" s="13" t="n">
        <v>18000000</v>
      </c>
      <c r="M3981" s="13"/>
      <c r="N3981" s="13"/>
      <c r="O3981" s="12"/>
      <c r="P3981" s="12"/>
      <c r="Q3981" s="12"/>
    </row>
    <row r="3982" customFormat="false" ht="64.45" hidden="false" customHeight="false" outlineLevel="0" collapsed="false">
      <c r="A3982" s="9" t="s">
        <v>16710</v>
      </c>
      <c r="B3982" s="10" t="n">
        <f aca="false">VALUE(A3982)</f>
        <v>1643</v>
      </c>
      <c r="C3982" s="9" t="s">
        <v>16202</v>
      </c>
      <c r="D3982" s="11" t="s">
        <v>16711</v>
      </c>
      <c r="E3982" s="9" t="s">
        <v>16712</v>
      </c>
      <c r="F3982" s="10" t="n">
        <f aca="false">VALUE(E3982)</f>
        <v>150310</v>
      </c>
      <c r="G3982" s="11" t="s">
        <v>16713</v>
      </c>
      <c r="H3982" s="11" t="s">
        <v>37</v>
      </c>
      <c r="I3982" s="12" t="s">
        <v>38</v>
      </c>
      <c r="J3982" s="12" t="s">
        <v>16714</v>
      </c>
      <c r="K3982" s="13" t="n">
        <v>16500000</v>
      </c>
      <c r="L3982" s="13" t="n">
        <v>16500000</v>
      </c>
      <c r="M3982" s="13" t="n">
        <f aca="false">L3982</f>
        <v>16500000</v>
      </c>
      <c r="N3982" s="13"/>
      <c r="O3982" s="12"/>
      <c r="P3982" s="12"/>
      <c r="Q3982" s="12"/>
    </row>
    <row r="3983" customFormat="false" ht="55.25" hidden="false" customHeight="false" outlineLevel="0" collapsed="false">
      <c r="A3983" s="9" t="s">
        <v>16715</v>
      </c>
      <c r="B3983" s="10" t="n">
        <f aca="false">VALUE(A3983)</f>
        <v>9230</v>
      </c>
      <c r="C3983" s="9" t="s">
        <v>16202</v>
      </c>
      <c r="D3983" s="11" t="s">
        <v>16716</v>
      </c>
      <c r="E3983" s="9" t="s">
        <v>16717</v>
      </c>
      <c r="F3983" s="10" t="n">
        <f aca="false">VALUE(E3983)</f>
        <v>150356</v>
      </c>
      <c r="G3983" s="11" t="s">
        <v>16718</v>
      </c>
      <c r="H3983" s="11" t="s">
        <v>22</v>
      </c>
      <c r="I3983" s="12" t="s">
        <v>23</v>
      </c>
      <c r="J3983" s="12" t="s">
        <v>16719</v>
      </c>
      <c r="K3983" s="13" t="n">
        <v>14500000</v>
      </c>
      <c r="L3983" s="13" t="n">
        <v>14500000</v>
      </c>
      <c r="M3983" s="13" t="n">
        <f aca="false">L3983</f>
        <v>14500000</v>
      </c>
      <c r="N3983" s="13"/>
      <c r="O3983" s="12"/>
      <c r="P3983" s="12"/>
      <c r="Q3983" s="12"/>
    </row>
    <row r="3984" customFormat="false" ht="82.2" hidden="false" customHeight="false" outlineLevel="0" collapsed="false">
      <c r="A3984" s="9" t="s">
        <v>16720</v>
      </c>
      <c r="B3984" s="10" t="n">
        <f aca="false">VALUE(A3984)</f>
        <v>9245</v>
      </c>
      <c r="C3984" s="9" t="s">
        <v>16202</v>
      </c>
      <c r="D3984" s="11" t="s">
        <v>16202</v>
      </c>
      <c r="E3984" s="9" t="s">
        <v>16721</v>
      </c>
      <c r="F3984" s="10" t="n">
        <f aca="false">VALUE(E3984)</f>
        <v>146263</v>
      </c>
      <c r="G3984" s="11" t="s">
        <v>16722</v>
      </c>
      <c r="H3984" s="11" t="s">
        <v>598</v>
      </c>
      <c r="I3984" s="12" t="s">
        <v>599</v>
      </c>
      <c r="J3984" s="12" t="s">
        <v>16723</v>
      </c>
      <c r="K3984" s="13" t="n">
        <v>43000000</v>
      </c>
      <c r="L3984" s="13" t="n">
        <v>43000000</v>
      </c>
      <c r="M3984" s="13" t="n">
        <f aca="false">L3984</f>
        <v>43000000</v>
      </c>
      <c r="N3984" s="13"/>
      <c r="O3984" s="12"/>
      <c r="P3984" s="12"/>
      <c r="Q3984" s="12"/>
    </row>
    <row r="3985" customFormat="false" ht="55.25" hidden="false" customHeight="false" outlineLevel="0" collapsed="false">
      <c r="A3985" s="9" t="s">
        <v>16724</v>
      </c>
      <c r="B3985" s="10" t="n">
        <f aca="false">VALUE(A3985)</f>
        <v>5615</v>
      </c>
      <c r="C3985" s="9" t="s">
        <v>16202</v>
      </c>
      <c r="D3985" s="11" t="s">
        <v>16725</v>
      </c>
      <c r="E3985" s="9" t="s">
        <v>16726</v>
      </c>
      <c r="F3985" s="10" t="n">
        <f aca="false">VALUE(E3985)</f>
        <v>150418</v>
      </c>
      <c r="G3985" s="11" t="s">
        <v>16727</v>
      </c>
      <c r="H3985" s="11" t="s">
        <v>22</v>
      </c>
      <c r="I3985" s="12" t="s">
        <v>23</v>
      </c>
      <c r="J3985" s="12" t="s">
        <v>2084</v>
      </c>
      <c r="K3985" s="13" t="n">
        <v>10000000</v>
      </c>
      <c r="L3985" s="13" t="n">
        <v>10000000</v>
      </c>
      <c r="M3985" s="13"/>
      <c r="N3985" s="13"/>
      <c r="O3985" s="12"/>
      <c r="P3985" s="12"/>
      <c r="Q3985" s="12"/>
    </row>
    <row r="3986" customFormat="false" ht="55.25" hidden="false" customHeight="false" outlineLevel="0" collapsed="false">
      <c r="A3986" s="9" t="s">
        <v>16728</v>
      </c>
      <c r="B3986" s="10" t="n">
        <f aca="false">VALUE(A3986)</f>
        <v>1986</v>
      </c>
      <c r="C3986" s="9" t="s">
        <v>16202</v>
      </c>
      <c r="D3986" s="11" t="s">
        <v>16729</v>
      </c>
      <c r="E3986" s="9" t="s">
        <v>16730</v>
      </c>
      <c r="F3986" s="10" t="n">
        <f aca="false">VALUE(E3986)</f>
        <v>150445</v>
      </c>
      <c r="G3986" s="11" t="s">
        <v>16731</v>
      </c>
      <c r="H3986" s="11" t="s">
        <v>22</v>
      </c>
      <c r="I3986" s="12" t="s">
        <v>23</v>
      </c>
      <c r="J3986" s="12" t="s">
        <v>16732</v>
      </c>
      <c r="K3986" s="13" t="n">
        <v>10000000</v>
      </c>
      <c r="L3986" s="13" t="n">
        <v>10000000</v>
      </c>
      <c r="M3986" s="13"/>
      <c r="N3986" s="13"/>
      <c r="O3986" s="12"/>
      <c r="P3986" s="12"/>
      <c r="Q3986" s="12"/>
    </row>
    <row r="3987" customFormat="false" ht="68.7" hidden="false" customHeight="false" outlineLevel="0" collapsed="false">
      <c r="A3987" s="9" t="s">
        <v>16733</v>
      </c>
      <c r="B3987" s="10" t="n">
        <f aca="false">VALUE(A3987)</f>
        <v>12320</v>
      </c>
      <c r="C3987" s="9" t="s">
        <v>16202</v>
      </c>
      <c r="D3987" s="11" t="s">
        <v>11348</v>
      </c>
      <c r="E3987" s="9" t="s">
        <v>16734</v>
      </c>
      <c r="F3987" s="10" t="n">
        <f aca="false">VALUE(E3987)</f>
        <v>146432</v>
      </c>
      <c r="G3987" s="11" t="s">
        <v>16735</v>
      </c>
      <c r="H3987" s="11" t="s">
        <v>598</v>
      </c>
      <c r="I3987" s="12" t="s">
        <v>599</v>
      </c>
      <c r="J3987" s="12" t="s">
        <v>16736</v>
      </c>
      <c r="K3987" s="13" t="n">
        <v>16000000</v>
      </c>
      <c r="L3987" s="13" t="n">
        <v>16000000</v>
      </c>
      <c r="M3987" s="13"/>
      <c r="N3987" s="13"/>
      <c r="O3987" s="12"/>
      <c r="P3987" s="12"/>
      <c r="Q3987" s="12"/>
    </row>
    <row r="3988" customFormat="false" ht="41.8" hidden="false" customHeight="false" outlineLevel="0" collapsed="false">
      <c r="A3988" s="9" t="s">
        <v>16737</v>
      </c>
      <c r="B3988" s="10" t="n">
        <f aca="false">VALUE(A3988)</f>
        <v>12956</v>
      </c>
      <c r="C3988" s="9" t="s">
        <v>16202</v>
      </c>
      <c r="D3988" s="11" t="s">
        <v>16738</v>
      </c>
      <c r="E3988" s="9" t="s">
        <v>16739</v>
      </c>
      <c r="F3988" s="10" t="n">
        <f aca="false">VALUE(E3988)</f>
        <v>151460</v>
      </c>
      <c r="G3988" s="11" t="s">
        <v>16740</v>
      </c>
      <c r="H3988" s="11" t="s">
        <v>22</v>
      </c>
      <c r="I3988" s="12" t="s">
        <v>23</v>
      </c>
      <c r="J3988" s="12" t="s">
        <v>16741</v>
      </c>
      <c r="K3988" s="13" t="n">
        <v>10000000</v>
      </c>
      <c r="L3988" s="13" t="n">
        <v>10000000</v>
      </c>
      <c r="M3988" s="13"/>
      <c r="N3988" s="13"/>
      <c r="O3988" s="12"/>
      <c r="P3988" s="12"/>
      <c r="Q3988" s="12"/>
    </row>
    <row r="3989" customFormat="false" ht="41.8" hidden="false" customHeight="false" outlineLevel="0" collapsed="false">
      <c r="A3989" s="9" t="s">
        <v>16742</v>
      </c>
      <c r="B3989" s="10" t="n">
        <f aca="false">VALUE(A3989)</f>
        <v>3650</v>
      </c>
      <c r="C3989" s="9" t="s">
        <v>16202</v>
      </c>
      <c r="D3989" s="11" t="s">
        <v>11372</v>
      </c>
      <c r="E3989" s="9" t="s">
        <v>16743</v>
      </c>
      <c r="F3989" s="10" t="n">
        <f aca="false">VALUE(E3989)</f>
        <v>150524</v>
      </c>
      <c r="G3989" s="11" t="s">
        <v>16744</v>
      </c>
      <c r="H3989" s="11" t="s">
        <v>22</v>
      </c>
      <c r="I3989" s="12" t="s">
        <v>23</v>
      </c>
      <c r="J3989" s="12" t="s">
        <v>16745</v>
      </c>
      <c r="K3989" s="13" t="n">
        <v>14500000</v>
      </c>
      <c r="L3989" s="13" t="n">
        <v>14500000</v>
      </c>
      <c r="M3989" s="13"/>
      <c r="N3989" s="13"/>
      <c r="O3989" s="12"/>
      <c r="P3989" s="12"/>
      <c r="Q3989" s="12"/>
    </row>
    <row r="3990" customFormat="false" ht="28.3" hidden="false" customHeight="false" outlineLevel="0" collapsed="false">
      <c r="A3990" s="9" t="s">
        <v>16746</v>
      </c>
      <c r="B3990" s="10" t="n">
        <f aca="false">VALUE(A3990)</f>
        <v>12359</v>
      </c>
      <c r="C3990" s="9" t="s">
        <v>16202</v>
      </c>
      <c r="D3990" s="11" t="s">
        <v>16747</v>
      </c>
      <c r="E3990" s="9" t="s">
        <v>16748</v>
      </c>
      <c r="F3990" s="10" t="n">
        <f aca="false">VALUE(E3990)</f>
        <v>150588</v>
      </c>
      <c r="G3990" s="11" t="s">
        <v>16749</v>
      </c>
      <c r="H3990" s="11" t="s">
        <v>22</v>
      </c>
      <c r="I3990" s="12" t="s">
        <v>23</v>
      </c>
      <c r="J3990" s="12" t="s">
        <v>16750</v>
      </c>
      <c r="K3990" s="13" t="n">
        <v>6149584.75</v>
      </c>
      <c r="L3990" s="13" t="n">
        <v>6149584.75</v>
      </c>
      <c r="M3990" s="13"/>
      <c r="N3990" s="13"/>
      <c r="O3990" s="12"/>
      <c r="P3990" s="12"/>
      <c r="Q3990" s="12"/>
    </row>
    <row r="3991" customFormat="false" ht="82.2" hidden="false" customHeight="false" outlineLevel="0" collapsed="false">
      <c r="A3991" s="9" t="s">
        <v>16751</v>
      </c>
      <c r="B3991" s="10" t="n">
        <f aca="false">VALUE(A3991)</f>
        <v>3801</v>
      </c>
      <c r="C3991" s="9" t="s">
        <v>16202</v>
      </c>
      <c r="D3991" s="11" t="s">
        <v>16747</v>
      </c>
      <c r="E3991" s="9" t="s">
        <v>16748</v>
      </c>
      <c r="F3991" s="10" t="n">
        <f aca="false">VALUE(E3991)</f>
        <v>150588</v>
      </c>
      <c r="G3991" s="11" t="s">
        <v>16752</v>
      </c>
      <c r="H3991" s="11" t="s">
        <v>37</v>
      </c>
      <c r="I3991" s="12" t="s">
        <v>38</v>
      </c>
      <c r="J3991" s="12" t="s">
        <v>16753</v>
      </c>
      <c r="K3991" s="13" t="n">
        <v>18000000</v>
      </c>
      <c r="L3991" s="13" t="n">
        <v>18000000</v>
      </c>
      <c r="M3991" s="13"/>
      <c r="N3991" s="13"/>
      <c r="O3991" s="12"/>
      <c r="P3991" s="12"/>
      <c r="Q3991" s="12"/>
    </row>
    <row r="3992" customFormat="false" ht="39.15" hidden="false" customHeight="false" outlineLevel="0" collapsed="false">
      <c r="A3992" s="9" t="s">
        <v>16754</v>
      </c>
      <c r="B3992" s="10" t="n">
        <f aca="false">VALUE(A3992)</f>
        <v>8640</v>
      </c>
      <c r="C3992" s="9" t="s">
        <v>16202</v>
      </c>
      <c r="D3992" s="11" t="s">
        <v>16755</v>
      </c>
      <c r="E3992" s="9" t="s">
        <v>16756</v>
      </c>
      <c r="F3992" s="10" t="n">
        <f aca="false">VALUE(E3992)</f>
        <v>150702</v>
      </c>
      <c r="G3992" s="11" t="s">
        <v>16757</v>
      </c>
      <c r="H3992" s="11" t="s">
        <v>22</v>
      </c>
      <c r="I3992" s="12" t="s">
        <v>23</v>
      </c>
      <c r="J3992" s="12" t="s">
        <v>16758</v>
      </c>
      <c r="K3992" s="13" t="n">
        <v>10000000</v>
      </c>
      <c r="L3992" s="13" t="n">
        <v>10000000</v>
      </c>
      <c r="M3992" s="13"/>
      <c r="N3992" s="13"/>
      <c r="O3992" s="12"/>
      <c r="P3992" s="12"/>
      <c r="Q3992" s="12"/>
    </row>
    <row r="3993" customFormat="false" ht="39.15" hidden="false" customHeight="false" outlineLevel="0" collapsed="false">
      <c r="A3993" s="9" t="s">
        <v>16759</v>
      </c>
      <c r="B3993" s="10" t="n">
        <f aca="false">VALUE(A3993)</f>
        <v>1820</v>
      </c>
      <c r="C3993" s="9" t="s">
        <v>16202</v>
      </c>
      <c r="D3993" s="11" t="s">
        <v>16760</v>
      </c>
      <c r="E3993" s="9" t="s">
        <v>16761</v>
      </c>
      <c r="F3993" s="10" t="n">
        <f aca="false">VALUE(E3993)</f>
        <v>150766</v>
      </c>
      <c r="G3993" s="11" t="s">
        <v>16762</v>
      </c>
      <c r="H3993" s="11" t="s">
        <v>22</v>
      </c>
      <c r="I3993" s="12" t="s">
        <v>23</v>
      </c>
      <c r="J3993" s="12" t="s">
        <v>16763</v>
      </c>
      <c r="K3993" s="13" t="n">
        <v>3951250</v>
      </c>
      <c r="L3993" s="13" t="n">
        <v>3951250</v>
      </c>
      <c r="M3993" s="13"/>
      <c r="N3993" s="13"/>
      <c r="O3993" s="12"/>
      <c r="P3993" s="12"/>
      <c r="Q3993" s="12"/>
    </row>
    <row r="3994" customFormat="false" ht="39.15" hidden="false" customHeight="false" outlineLevel="0" collapsed="false">
      <c r="A3994" s="9" t="s">
        <v>16764</v>
      </c>
      <c r="B3994" s="10" t="n">
        <f aca="false">VALUE(A3994)</f>
        <v>1818</v>
      </c>
      <c r="C3994" s="9" t="s">
        <v>16202</v>
      </c>
      <c r="D3994" s="11" t="s">
        <v>16760</v>
      </c>
      <c r="E3994" s="9" t="s">
        <v>16761</v>
      </c>
      <c r="F3994" s="10" t="n">
        <f aca="false">VALUE(E3994)</f>
        <v>150766</v>
      </c>
      <c r="G3994" s="11" t="s">
        <v>16765</v>
      </c>
      <c r="H3994" s="11" t="s">
        <v>60</v>
      </c>
      <c r="I3994" s="12" t="s">
        <v>61</v>
      </c>
      <c r="J3994" s="12" t="s">
        <v>16766</v>
      </c>
      <c r="K3994" s="13" t="n">
        <v>3880424.92</v>
      </c>
      <c r="L3994" s="13" t="n">
        <v>3880424.92</v>
      </c>
      <c r="M3994" s="13"/>
      <c r="N3994" s="13"/>
      <c r="O3994" s="12"/>
      <c r="P3994" s="12"/>
      <c r="Q3994" s="12"/>
    </row>
    <row r="3995" customFormat="false" ht="39.15" hidden="false" customHeight="false" outlineLevel="0" collapsed="false">
      <c r="A3995" s="9" t="s">
        <v>16767</v>
      </c>
      <c r="B3995" s="10" t="n">
        <f aca="false">VALUE(A3995)</f>
        <v>11435</v>
      </c>
      <c r="C3995" s="9" t="s">
        <v>16202</v>
      </c>
      <c r="D3995" s="11" t="s">
        <v>16768</v>
      </c>
      <c r="E3995" s="9" t="s">
        <v>16769</v>
      </c>
      <c r="F3995" s="10" t="n">
        <f aca="false">VALUE(E3995)</f>
        <v>150891</v>
      </c>
      <c r="G3995" s="11" t="s">
        <v>16770</v>
      </c>
      <c r="H3995" s="11" t="s">
        <v>22</v>
      </c>
      <c r="I3995" s="12" t="s">
        <v>23</v>
      </c>
      <c r="J3995" s="12" t="s">
        <v>16771</v>
      </c>
      <c r="K3995" s="13" t="n">
        <v>6362418.11</v>
      </c>
      <c r="L3995" s="13" t="n">
        <v>6362418.11</v>
      </c>
      <c r="M3995" s="13"/>
      <c r="N3995" s="13"/>
      <c r="O3995" s="12"/>
      <c r="P3995" s="12"/>
      <c r="Q3995" s="12"/>
    </row>
    <row r="3996" customFormat="false" ht="82.2" hidden="false" customHeight="false" outlineLevel="0" collapsed="false">
      <c r="A3996" s="9" t="s">
        <v>16772</v>
      </c>
      <c r="B3996" s="10" t="n">
        <f aca="false">VALUE(A3996)</f>
        <v>11210</v>
      </c>
      <c r="C3996" s="9" t="s">
        <v>16202</v>
      </c>
      <c r="D3996" s="11" t="s">
        <v>16768</v>
      </c>
      <c r="E3996" s="9" t="s">
        <v>16769</v>
      </c>
      <c r="F3996" s="10" t="n">
        <f aca="false">VALUE(E3996)</f>
        <v>150891</v>
      </c>
      <c r="G3996" s="11" t="s">
        <v>16773</v>
      </c>
      <c r="H3996" s="11" t="s">
        <v>37</v>
      </c>
      <c r="I3996" s="12" t="s">
        <v>38</v>
      </c>
      <c r="J3996" s="12" t="s">
        <v>16774</v>
      </c>
      <c r="K3996" s="13" t="n">
        <v>16500000</v>
      </c>
      <c r="L3996" s="13" t="n">
        <v>16500000</v>
      </c>
      <c r="M3996" s="13"/>
      <c r="N3996" s="13"/>
      <c r="O3996" s="12"/>
      <c r="P3996" s="12"/>
      <c r="Q3996" s="12"/>
    </row>
    <row r="3997" customFormat="false" ht="41.8" hidden="false" customHeight="false" outlineLevel="0" collapsed="false">
      <c r="A3997" s="9" t="s">
        <v>16775</v>
      </c>
      <c r="B3997" s="10" t="n">
        <f aca="false">VALUE(A3997)</f>
        <v>12795</v>
      </c>
      <c r="C3997" s="9" t="s">
        <v>16202</v>
      </c>
      <c r="D3997" s="11" t="s">
        <v>15302</v>
      </c>
      <c r="E3997" s="9" t="s">
        <v>16776</v>
      </c>
      <c r="F3997" s="10" t="n">
        <f aca="false">VALUE(E3997)</f>
        <v>150935</v>
      </c>
      <c r="G3997" s="11" t="s">
        <v>16777</v>
      </c>
      <c r="H3997" s="11" t="s">
        <v>42</v>
      </c>
      <c r="I3997" s="12" t="s">
        <v>43</v>
      </c>
      <c r="J3997" s="12" t="s">
        <v>16778</v>
      </c>
      <c r="K3997" s="13" t="n">
        <v>16000000</v>
      </c>
      <c r="L3997" s="13" t="n">
        <v>16000000</v>
      </c>
      <c r="M3997" s="13"/>
      <c r="N3997" s="13"/>
      <c r="O3997" s="12"/>
      <c r="P3997" s="12"/>
      <c r="Q3997" s="12"/>
    </row>
    <row r="3998" customFormat="false" ht="55.25" hidden="false" customHeight="false" outlineLevel="0" collapsed="false">
      <c r="A3998" s="9" t="s">
        <v>16779</v>
      </c>
      <c r="B3998" s="10" t="n">
        <f aca="false">VALUE(A3998)</f>
        <v>8285</v>
      </c>
      <c r="C3998" s="9" t="s">
        <v>16202</v>
      </c>
      <c r="D3998" s="11" t="s">
        <v>16780</v>
      </c>
      <c r="E3998" s="9" t="s">
        <v>16781</v>
      </c>
      <c r="F3998" s="10" t="n">
        <f aca="false">VALUE(E3998)</f>
        <v>146744</v>
      </c>
      <c r="G3998" s="11" t="s">
        <v>16782</v>
      </c>
      <c r="H3998" s="11" t="s">
        <v>22</v>
      </c>
      <c r="I3998" s="12" t="s">
        <v>23</v>
      </c>
      <c r="J3998" s="12" t="s">
        <v>16783</v>
      </c>
      <c r="K3998" s="13" t="n">
        <v>8000000</v>
      </c>
      <c r="L3998" s="13" t="n">
        <v>8000000</v>
      </c>
      <c r="M3998" s="13"/>
      <c r="N3998" s="13"/>
      <c r="O3998" s="12"/>
      <c r="P3998" s="12"/>
      <c r="Q3998" s="12"/>
    </row>
    <row r="3999" customFormat="false" ht="82.2" hidden="false" customHeight="false" outlineLevel="0" collapsed="false">
      <c r="A3999" s="9" t="s">
        <v>16784</v>
      </c>
      <c r="B3999" s="10" t="n">
        <f aca="false">VALUE(A3999)</f>
        <v>7993</v>
      </c>
      <c r="C3999" s="9" t="s">
        <v>16202</v>
      </c>
      <c r="D3999" s="11" t="s">
        <v>16780</v>
      </c>
      <c r="E3999" s="9" t="s">
        <v>16781</v>
      </c>
      <c r="F3999" s="10" t="n">
        <f aca="false">VALUE(E3999)</f>
        <v>146744</v>
      </c>
      <c r="G3999" s="11" t="s">
        <v>16785</v>
      </c>
      <c r="H3999" s="11" t="s">
        <v>37</v>
      </c>
      <c r="I3999" s="12" t="s">
        <v>38</v>
      </c>
      <c r="J3999" s="12" t="s">
        <v>16786</v>
      </c>
      <c r="K3999" s="13" t="n">
        <v>18000000</v>
      </c>
      <c r="L3999" s="13" t="n">
        <v>18000000</v>
      </c>
      <c r="M3999" s="13"/>
      <c r="N3999" s="13"/>
      <c r="O3999" s="12"/>
      <c r="P3999" s="12"/>
      <c r="Q3999" s="12"/>
    </row>
    <row r="4000" customFormat="false" ht="68.7" hidden="false" customHeight="false" outlineLevel="0" collapsed="false">
      <c r="A4000" s="9" t="s">
        <v>16787</v>
      </c>
      <c r="B4000" s="10" t="n">
        <f aca="false">VALUE(A4000)</f>
        <v>1498</v>
      </c>
      <c r="C4000" s="9" t="s">
        <v>16202</v>
      </c>
      <c r="D4000" s="11" t="s">
        <v>16788</v>
      </c>
      <c r="E4000" s="9" t="s">
        <v>16789</v>
      </c>
      <c r="F4000" s="10" t="n">
        <f aca="false">VALUE(E4000)</f>
        <v>150980</v>
      </c>
      <c r="G4000" s="11" t="s">
        <v>16790</v>
      </c>
      <c r="H4000" s="11" t="s">
        <v>22</v>
      </c>
      <c r="I4000" s="12" t="s">
        <v>23</v>
      </c>
      <c r="J4000" s="12" t="s">
        <v>16791</v>
      </c>
      <c r="K4000" s="13" t="n">
        <v>10000000</v>
      </c>
      <c r="L4000" s="13" t="n">
        <v>10000000</v>
      </c>
      <c r="M4000" s="13"/>
      <c r="N4000" s="13"/>
      <c r="O4000" s="12"/>
      <c r="P4000" s="12"/>
      <c r="Q4000" s="12"/>
    </row>
    <row r="4001" customFormat="false" ht="55.25" hidden="false" customHeight="false" outlineLevel="0" collapsed="false">
      <c r="A4001" s="9" t="s">
        <v>16792</v>
      </c>
      <c r="B4001" s="10" t="n">
        <f aca="false">VALUE(A4001)</f>
        <v>1265</v>
      </c>
      <c r="C4001" s="9" t="s">
        <v>16202</v>
      </c>
      <c r="D4001" s="11" t="s">
        <v>16793</v>
      </c>
      <c r="E4001" s="9" t="s">
        <v>16794</v>
      </c>
      <c r="F4001" s="10" t="n">
        <f aca="false">VALUE(E4001)</f>
        <v>151022</v>
      </c>
      <c r="G4001" s="11" t="s">
        <v>16795</v>
      </c>
      <c r="H4001" s="11" t="s">
        <v>22</v>
      </c>
      <c r="I4001" s="12" t="s">
        <v>23</v>
      </c>
      <c r="J4001" s="12" t="s">
        <v>16796</v>
      </c>
      <c r="K4001" s="13" t="n">
        <v>6605563.51</v>
      </c>
      <c r="L4001" s="13" t="n">
        <v>6605563.51</v>
      </c>
      <c r="M4001" s="13" t="n">
        <f aca="false">L4001</f>
        <v>6605563.51</v>
      </c>
      <c r="N4001" s="13"/>
      <c r="O4001" s="12"/>
      <c r="P4001" s="12"/>
      <c r="Q4001" s="12"/>
    </row>
    <row r="4002" customFormat="false" ht="39.15" hidden="false" customHeight="false" outlineLevel="0" collapsed="false">
      <c r="A4002" s="9" t="s">
        <v>16797</v>
      </c>
      <c r="B4002" s="10" t="n">
        <f aca="false">VALUE(A4002)</f>
        <v>12848</v>
      </c>
      <c r="C4002" s="9" t="s">
        <v>16202</v>
      </c>
      <c r="D4002" s="11" t="s">
        <v>16798</v>
      </c>
      <c r="E4002" s="9" t="s">
        <v>16799</v>
      </c>
      <c r="F4002" s="10" t="n">
        <f aca="false">VALUE(E4002)</f>
        <v>151077</v>
      </c>
      <c r="G4002" s="11" t="s">
        <v>16800</v>
      </c>
      <c r="H4002" s="11" t="s">
        <v>22</v>
      </c>
      <c r="I4002" s="12" t="s">
        <v>23</v>
      </c>
      <c r="J4002" s="12" t="s">
        <v>16801</v>
      </c>
      <c r="K4002" s="13" t="n">
        <v>14500000</v>
      </c>
      <c r="L4002" s="13" t="n">
        <v>14500000</v>
      </c>
      <c r="M4002" s="13"/>
      <c r="N4002" s="13"/>
      <c r="O4002" s="12"/>
      <c r="P4002" s="12"/>
      <c r="Q4002" s="12"/>
    </row>
    <row r="4003" customFormat="false" ht="39.15" hidden="false" customHeight="false" outlineLevel="0" collapsed="false">
      <c r="A4003" s="9" t="s">
        <v>16802</v>
      </c>
      <c r="B4003" s="10" t="n">
        <f aca="false">VALUE(A4003)</f>
        <v>12984</v>
      </c>
      <c r="C4003" s="9" t="s">
        <v>16202</v>
      </c>
      <c r="D4003" s="11" t="s">
        <v>16803</v>
      </c>
      <c r="E4003" s="9" t="s">
        <v>16804</v>
      </c>
      <c r="F4003" s="10" t="n">
        <f aca="false">VALUE(E4003)</f>
        <v>151095</v>
      </c>
      <c r="G4003" s="11" t="s">
        <v>16805</v>
      </c>
      <c r="H4003" s="11" t="s">
        <v>22</v>
      </c>
      <c r="I4003" s="12" t="s">
        <v>23</v>
      </c>
      <c r="J4003" s="12" t="s">
        <v>3972</v>
      </c>
      <c r="K4003" s="13" t="n">
        <v>7329035.7</v>
      </c>
      <c r="L4003" s="13" t="n">
        <v>7329035.7</v>
      </c>
      <c r="M4003" s="13"/>
      <c r="N4003" s="13"/>
      <c r="O4003" s="12"/>
      <c r="P4003" s="12"/>
      <c r="Q4003" s="12"/>
    </row>
    <row r="4004" customFormat="false" ht="39.15" hidden="false" customHeight="false" outlineLevel="0" collapsed="false">
      <c r="A4004" s="9" t="s">
        <v>16806</v>
      </c>
      <c r="B4004" s="10" t="n">
        <f aca="false">VALUE(A4004)</f>
        <v>12827</v>
      </c>
      <c r="C4004" s="9" t="s">
        <v>16202</v>
      </c>
      <c r="D4004" s="11" t="s">
        <v>16803</v>
      </c>
      <c r="E4004" s="9" t="s">
        <v>16804</v>
      </c>
      <c r="F4004" s="10" t="n">
        <f aca="false">VALUE(E4004)</f>
        <v>151095</v>
      </c>
      <c r="G4004" s="11" t="s">
        <v>16807</v>
      </c>
      <c r="H4004" s="11" t="s">
        <v>22</v>
      </c>
      <c r="I4004" s="12" t="s">
        <v>23</v>
      </c>
      <c r="J4004" s="12" t="s">
        <v>6512</v>
      </c>
      <c r="K4004" s="13" t="n">
        <v>7384433.03</v>
      </c>
      <c r="L4004" s="13" t="n">
        <v>7384433.03</v>
      </c>
      <c r="M4004" s="13"/>
      <c r="N4004" s="13"/>
      <c r="O4004" s="12"/>
      <c r="P4004" s="12"/>
      <c r="Q4004" s="12"/>
    </row>
    <row r="4005" customFormat="false" ht="39.15" hidden="false" customHeight="false" outlineLevel="0" collapsed="false">
      <c r="A4005" s="9" t="s">
        <v>16808</v>
      </c>
      <c r="B4005" s="10" t="n">
        <f aca="false">VALUE(A4005)</f>
        <v>3889</v>
      </c>
      <c r="C4005" s="9" t="s">
        <v>16202</v>
      </c>
      <c r="D4005" s="11" t="s">
        <v>16809</v>
      </c>
      <c r="E4005" s="9" t="s">
        <v>16810</v>
      </c>
      <c r="F4005" s="10" t="n">
        <f aca="false">VALUE(E4005)</f>
        <v>151558</v>
      </c>
      <c r="G4005" s="11" t="s">
        <v>16811</v>
      </c>
      <c r="H4005" s="11" t="s">
        <v>22</v>
      </c>
      <c r="I4005" s="12" t="s">
        <v>23</v>
      </c>
      <c r="J4005" s="12" t="s">
        <v>16812</v>
      </c>
      <c r="K4005" s="13" t="n">
        <v>5011677.44</v>
      </c>
      <c r="L4005" s="13" t="n">
        <v>5011677.44</v>
      </c>
      <c r="M4005" s="13" t="n">
        <f aca="false">L4005</f>
        <v>5011677.44</v>
      </c>
      <c r="N4005" s="13" t="n">
        <v>121380</v>
      </c>
      <c r="O4005" s="12" t="s">
        <v>16813</v>
      </c>
      <c r="P4005" s="12"/>
      <c r="Q4005" s="12"/>
    </row>
    <row r="4006" customFormat="false" ht="82.2" hidden="false" customHeight="false" outlineLevel="0" collapsed="false">
      <c r="A4006" s="9" t="s">
        <v>16814</v>
      </c>
      <c r="B4006" s="10" t="n">
        <f aca="false">VALUE(A4006)</f>
        <v>9861</v>
      </c>
      <c r="C4006" s="9" t="s">
        <v>16202</v>
      </c>
      <c r="D4006" s="11" t="s">
        <v>16815</v>
      </c>
      <c r="E4006" s="9" t="s">
        <v>16816</v>
      </c>
      <c r="F4006" s="10" t="n">
        <f aca="false">VALUE(E4006)</f>
        <v>151120</v>
      </c>
      <c r="G4006" s="11" t="s">
        <v>16817</v>
      </c>
      <c r="H4006" s="11" t="s">
        <v>37</v>
      </c>
      <c r="I4006" s="12" t="s">
        <v>38</v>
      </c>
      <c r="J4006" s="12" t="s">
        <v>16818</v>
      </c>
      <c r="K4006" s="13" t="n">
        <v>11823559.33</v>
      </c>
      <c r="L4006" s="13" t="n">
        <v>11823559.33</v>
      </c>
      <c r="M4006" s="13"/>
      <c r="N4006" s="13"/>
      <c r="O4006" s="12"/>
      <c r="P4006" s="12"/>
      <c r="Q4006" s="12"/>
    </row>
    <row r="4007" customFormat="false" ht="39.15" hidden="false" customHeight="false" outlineLevel="0" collapsed="false">
      <c r="A4007" s="9" t="s">
        <v>16819</v>
      </c>
      <c r="B4007" s="10" t="n">
        <f aca="false">VALUE(A4007)</f>
        <v>852</v>
      </c>
      <c r="C4007" s="9" t="s">
        <v>16202</v>
      </c>
      <c r="D4007" s="11" t="s">
        <v>16815</v>
      </c>
      <c r="E4007" s="9" t="s">
        <v>16816</v>
      </c>
      <c r="F4007" s="10" t="n">
        <f aca="false">VALUE(E4007)</f>
        <v>151120</v>
      </c>
      <c r="G4007" s="11" t="s">
        <v>16820</v>
      </c>
      <c r="H4007" s="11" t="s">
        <v>22</v>
      </c>
      <c r="I4007" s="12" t="s">
        <v>23</v>
      </c>
      <c r="J4007" s="12" t="s">
        <v>16821</v>
      </c>
      <c r="K4007" s="13" t="n">
        <v>2244590.09</v>
      </c>
      <c r="L4007" s="13" t="n">
        <v>2244590.09</v>
      </c>
      <c r="M4007" s="13"/>
      <c r="N4007" s="13"/>
      <c r="O4007" s="12"/>
      <c r="P4007" s="12"/>
      <c r="Q4007" s="12"/>
    </row>
    <row r="4008" customFormat="false" ht="39.15" hidden="false" customHeight="false" outlineLevel="0" collapsed="false">
      <c r="A4008" s="9" t="s">
        <v>16822</v>
      </c>
      <c r="B4008" s="10" t="n">
        <f aca="false">VALUE(A4008)</f>
        <v>7284</v>
      </c>
      <c r="C4008" s="9" t="s">
        <v>16202</v>
      </c>
      <c r="D4008" s="11" t="s">
        <v>1774</v>
      </c>
      <c r="E4008" s="9" t="s">
        <v>16823</v>
      </c>
      <c r="F4008" s="10" t="n">
        <f aca="false">VALUE(E4008)</f>
        <v>151157</v>
      </c>
      <c r="G4008" s="11" t="s">
        <v>16824</v>
      </c>
      <c r="H4008" s="11" t="s">
        <v>158</v>
      </c>
      <c r="I4008" s="12" t="s">
        <v>159</v>
      </c>
      <c r="J4008" s="12" t="s">
        <v>16825</v>
      </c>
      <c r="K4008" s="13" t="n">
        <v>1084344</v>
      </c>
      <c r="L4008" s="13" t="n">
        <v>1084344</v>
      </c>
      <c r="M4008" s="13"/>
      <c r="N4008" s="13"/>
      <c r="O4008" s="12"/>
      <c r="P4008" s="12"/>
      <c r="Q4008" s="12"/>
    </row>
    <row r="4009" customFormat="false" ht="41.8" hidden="false" customHeight="false" outlineLevel="0" collapsed="false">
      <c r="A4009" s="9" t="s">
        <v>16826</v>
      </c>
      <c r="B4009" s="10" t="n">
        <f aca="false">VALUE(A4009)</f>
        <v>7253</v>
      </c>
      <c r="C4009" s="9" t="s">
        <v>16202</v>
      </c>
      <c r="D4009" s="11" t="s">
        <v>1774</v>
      </c>
      <c r="E4009" s="9" t="s">
        <v>16823</v>
      </c>
      <c r="F4009" s="10" t="n">
        <f aca="false">VALUE(E4009)</f>
        <v>151157</v>
      </c>
      <c r="G4009" s="11" t="s">
        <v>16827</v>
      </c>
      <c r="H4009" s="11" t="s">
        <v>22</v>
      </c>
      <c r="I4009" s="12" t="s">
        <v>23</v>
      </c>
      <c r="J4009" s="12" t="s">
        <v>16828</v>
      </c>
      <c r="K4009" s="13" t="n">
        <v>8915656</v>
      </c>
      <c r="L4009" s="13" t="n">
        <v>8915656</v>
      </c>
      <c r="M4009" s="13"/>
      <c r="N4009" s="13"/>
      <c r="O4009" s="12"/>
      <c r="P4009" s="12"/>
      <c r="Q4009" s="12"/>
    </row>
    <row r="4010" customFormat="false" ht="39.15" hidden="false" customHeight="false" outlineLevel="0" collapsed="false">
      <c r="A4010" s="9" t="s">
        <v>16829</v>
      </c>
      <c r="B4010" s="10" t="n">
        <f aca="false">VALUE(A4010)</f>
        <v>535</v>
      </c>
      <c r="C4010" s="9" t="s">
        <v>16202</v>
      </c>
      <c r="D4010" s="11" t="s">
        <v>16830</v>
      </c>
      <c r="E4010" s="9" t="s">
        <v>16831</v>
      </c>
      <c r="F4010" s="10" t="n">
        <f aca="false">VALUE(E4010)</f>
        <v>151246</v>
      </c>
      <c r="G4010" s="11" t="s">
        <v>16832</v>
      </c>
      <c r="H4010" s="11" t="s">
        <v>22</v>
      </c>
      <c r="I4010" s="12" t="s">
        <v>23</v>
      </c>
      <c r="J4010" s="12" t="s">
        <v>16833</v>
      </c>
      <c r="K4010" s="13" t="n">
        <v>10000000</v>
      </c>
      <c r="L4010" s="13" t="n">
        <v>10000000</v>
      </c>
      <c r="M4010" s="13" t="n">
        <f aca="false">L4010</f>
        <v>10000000</v>
      </c>
      <c r="N4010" s="13"/>
      <c r="O4010" s="12"/>
      <c r="P4010" s="12"/>
      <c r="Q4010" s="12"/>
    </row>
    <row r="4011" customFormat="false" ht="39.15" hidden="false" customHeight="false" outlineLevel="0" collapsed="false">
      <c r="A4011" s="9" t="s">
        <v>16834</v>
      </c>
      <c r="B4011" s="10" t="n">
        <f aca="false">VALUE(A4011)</f>
        <v>179</v>
      </c>
      <c r="C4011" s="9" t="s">
        <v>16202</v>
      </c>
      <c r="D4011" s="11" t="s">
        <v>16835</v>
      </c>
      <c r="E4011" s="9" t="s">
        <v>16836</v>
      </c>
      <c r="F4011" s="10" t="n">
        <f aca="false">VALUE(E4011)</f>
        <v>151344</v>
      </c>
      <c r="G4011" s="11" t="s">
        <v>16837</v>
      </c>
      <c r="H4011" s="11" t="s">
        <v>22</v>
      </c>
      <c r="I4011" s="12" t="s">
        <v>23</v>
      </c>
      <c r="J4011" s="12" t="s">
        <v>1737</v>
      </c>
      <c r="K4011" s="13" t="n">
        <v>11780682.11</v>
      </c>
      <c r="L4011" s="13" t="n">
        <v>11780682.11</v>
      </c>
      <c r="M4011" s="13" t="n">
        <f aca="false">L4011</f>
        <v>11780682.11</v>
      </c>
      <c r="N4011" s="13" t="n">
        <v>298095</v>
      </c>
      <c r="O4011" s="12" t="s">
        <v>16838</v>
      </c>
      <c r="P4011" s="12"/>
      <c r="Q4011" s="12"/>
    </row>
    <row r="4012" customFormat="false" ht="95.65" hidden="false" customHeight="false" outlineLevel="0" collapsed="false">
      <c r="A4012" s="9" t="s">
        <v>16839</v>
      </c>
      <c r="B4012" s="10" t="n">
        <f aca="false">VALUE(A4012)</f>
        <v>12929</v>
      </c>
      <c r="C4012" s="9" t="s">
        <v>16840</v>
      </c>
      <c r="D4012" s="11" t="s">
        <v>16841</v>
      </c>
      <c r="E4012" s="9" t="s">
        <v>16842</v>
      </c>
      <c r="F4012" s="10" t="n">
        <f aca="false">VALUE(E4012)</f>
        <v>151790</v>
      </c>
      <c r="G4012" s="11" t="s">
        <v>16843</v>
      </c>
      <c r="H4012" s="11" t="s">
        <v>22</v>
      </c>
      <c r="I4012" s="12" t="s">
        <v>23</v>
      </c>
      <c r="J4012" s="12" t="s">
        <v>16844</v>
      </c>
      <c r="K4012" s="13" t="n">
        <v>42181191.91</v>
      </c>
      <c r="L4012" s="13" t="n">
        <v>42181191.91</v>
      </c>
      <c r="M4012" s="13"/>
      <c r="N4012" s="13"/>
      <c r="O4012" s="12"/>
      <c r="P4012" s="12"/>
      <c r="Q4012" s="12"/>
    </row>
    <row r="4013" customFormat="false" ht="39.15" hidden="false" customHeight="false" outlineLevel="0" collapsed="false">
      <c r="A4013" s="9" t="s">
        <v>16845</v>
      </c>
      <c r="B4013" s="10" t="n">
        <f aca="false">VALUE(A4013)</f>
        <v>8228</v>
      </c>
      <c r="C4013" s="9" t="s">
        <v>16840</v>
      </c>
      <c r="D4013" s="11" t="s">
        <v>16846</v>
      </c>
      <c r="E4013" s="9" t="s">
        <v>16847</v>
      </c>
      <c r="F4013" s="10" t="n">
        <f aca="false">VALUE(E4013)</f>
        <v>151996</v>
      </c>
      <c r="G4013" s="11" t="s">
        <v>16848</v>
      </c>
      <c r="H4013" s="11" t="s">
        <v>22</v>
      </c>
      <c r="I4013" s="12" t="s">
        <v>23</v>
      </c>
      <c r="J4013" s="12" t="s">
        <v>13943</v>
      </c>
      <c r="K4013" s="13" t="n">
        <v>11000000</v>
      </c>
      <c r="L4013" s="13" t="n">
        <v>11000000</v>
      </c>
      <c r="M4013" s="13"/>
      <c r="N4013" s="13"/>
      <c r="O4013" s="12"/>
      <c r="P4013" s="12"/>
      <c r="Q4013" s="12"/>
    </row>
    <row r="4014" customFormat="false" ht="39.15" hidden="false" customHeight="false" outlineLevel="0" collapsed="false">
      <c r="A4014" s="9" t="s">
        <v>16849</v>
      </c>
      <c r="B4014" s="10" t="n">
        <f aca="false">VALUE(A4014)</f>
        <v>10501</v>
      </c>
      <c r="C4014" s="9" t="s">
        <v>16840</v>
      </c>
      <c r="D4014" s="11" t="s">
        <v>16850</v>
      </c>
      <c r="E4014" s="9" t="s">
        <v>16851</v>
      </c>
      <c r="F4014" s="10" t="n">
        <f aca="false">VALUE(E4014)</f>
        <v>152038</v>
      </c>
      <c r="G4014" s="11" t="s">
        <v>16852</v>
      </c>
      <c r="H4014" s="11" t="s">
        <v>22</v>
      </c>
      <c r="I4014" s="12" t="s">
        <v>23</v>
      </c>
      <c r="J4014" s="12" t="s">
        <v>16853</v>
      </c>
      <c r="K4014" s="13" t="n">
        <v>14000000</v>
      </c>
      <c r="L4014" s="13" t="n">
        <v>14000000</v>
      </c>
      <c r="M4014" s="13"/>
      <c r="N4014" s="13"/>
      <c r="O4014" s="12"/>
      <c r="P4014" s="12"/>
      <c r="Q4014" s="12"/>
    </row>
    <row r="4015" customFormat="false" ht="39.15" hidden="false" customHeight="false" outlineLevel="0" collapsed="false">
      <c r="A4015" s="9" t="s">
        <v>16854</v>
      </c>
      <c r="B4015" s="10" t="n">
        <f aca="false">VALUE(A4015)</f>
        <v>6390</v>
      </c>
      <c r="C4015" s="9" t="s">
        <v>16840</v>
      </c>
      <c r="D4015" s="11" t="s">
        <v>16855</v>
      </c>
      <c r="E4015" s="9" t="s">
        <v>16856</v>
      </c>
      <c r="F4015" s="10" t="n">
        <f aca="false">VALUE(E4015)</f>
        <v>155092</v>
      </c>
      <c r="G4015" s="11" t="s">
        <v>16857</v>
      </c>
      <c r="H4015" s="11" t="s">
        <v>22</v>
      </c>
      <c r="I4015" s="12" t="s">
        <v>23</v>
      </c>
      <c r="J4015" s="12" t="s">
        <v>5182</v>
      </c>
      <c r="K4015" s="13" t="n">
        <v>6454918.41</v>
      </c>
      <c r="L4015" s="13" t="n">
        <v>6444972.83</v>
      </c>
      <c r="M4015" s="13" t="n">
        <f aca="false">L4015</f>
        <v>6444972.83</v>
      </c>
      <c r="N4015" s="13"/>
      <c r="O4015" s="12"/>
      <c r="P4015" s="12"/>
      <c r="Q4015" s="12"/>
    </row>
    <row r="4016" customFormat="false" ht="39.15" hidden="false" customHeight="false" outlineLevel="0" collapsed="false">
      <c r="A4016" s="9" t="s">
        <v>178</v>
      </c>
      <c r="B4016" s="10" t="n">
        <f aca="false">VALUE(A4016)</f>
        <v>3958</v>
      </c>
      <c r="C4016" s="9" t="s">
        <v>16840</v>
      </c>
      <c r="D4016" s="11" t="s">
        <v>16858</v>
      </c>
      <c r="E4016" s="9" t="s">
        <v>16859</v>
      </c>
      <c r="F4016" s="10" t="n">
        <f aca="false">VALUE(E4016)</f>
        <v>152083</v>
      </c>
      <c r="G4016" s="11" t="s">
        <v>16860</v>
      </c>
      <c r="H4016" s="11" t="s">
        <v>42</v>
      </c>
      <c r="I4016" s="12" t="s">
        <v>43</v>
      </c>
      <c r="J4016" s="12" t="s">
        <v>16861</v>
      </c>
      <c r="K4016" s="13" t="n">
        <v>22514351.83</v>
      </c>
      <c r="L4016" s="13" t="n">
        <v>22514351.83</v>
      </c>
      <c r="M4016" s="13"/>
      <c r="N4016" s="13"/>
      <c r="O4016" s="12"/>
      <c r="P4016" s="12"/>
      <c r="Q4016" s="12"/>
    </row>
    <row r="4017" customFormat="false" ht="39.15" hidden="false" customHeight="false" outlineLevel="0" collapsed="false">
      <c r="A4017" s="9" t="s">
        <v>16862</v>
      </c>
      <c r="B4017" s="10" t="n">
        <f aca="false">VALUE(A4017)</f>
        <v>12803</v>
      </c>
      <c r="C4017" s="9" t="s">
        <v>16840</v>
      </c>
      <c r="D4017" s="11" t="s">
        <v>16863</v>
      </c>
      <c r="E4017" s="9" t="s">
        <v>16864</v>
      </c>
      <c r="F4017" s="10" t="n">
        <f aca="false">VALUE(E4017)</f>
        <v>152127</v>
      </c>
      <c r="G4017" s="11" t="s">
        <v>16865</v>
      </c>
      <c r="H4017" s="11" t="s">
        <v>22</v>
      </c>
      <c r="I4017" s="12" t="s">
        <v>23</v>
      </c>
      <c r="J4017" s="12" t="s">
        <v>989</v>
      </c>
      <c r="K4017" s="13" t="n">
        <v>11874646.68</v>
      </c>
      <c r="L4017" s="13" t="n">
        <v>11874646.68</v>
      </c>
      <c r="M4017" s="13"/>
      <c r="N4017" s="13"/>
      <c r="O4017" s="12"/>
      <c r="P4017" s="12"/>
      <c r="Q4017" s="12"/>
    </row>
    <row r="4018" customFormat="false" ht="39.15" hidden="false" customHeight="false" outlineLevel="0" collapsed="false">
      <c r="A4018" s="9" t="s">
        <v>16866</v>
      </c>
      <c r="B4018" s="10" t="n">
        <f aca="false">VALUE(A4018)</f>
        <v>4618</v>
      </c>
      <c r="C4018" s="9" t="s">
        <v>16840</v>
      </c>
      <c r="D4018" s="11" t="s">
        <v>16863</v>
      </c>
      <c r="E4018" s="9" t="s">
        <v>16864</v>
      </c>
      <c r="F4018" s="10" t="n">
        <f aca="false">VALUE(E4018)</f>
        <v>152127</v>
      </c>
      <c r="G4018" s="11" t="s">
        <v>16867</v>
      </c>
      <c r="H4018" s="11" t="s">
        <v>22</v>
      </c>
      <c r="I4018" s="12" t="s">
        <v>23</v>
      </c>
      <c r="J4018" s="12" t="s">
        <v>16868</v>
      </c>
      <c r="K4018" s="13" t="n">
        <v>125353.32</v>
      </c>
      <c r="L4018" s="13" t="n">
        <v>125353.32</v>
      </c>
      <c r="M4018" s="13"/>
      <c r="N4018" s="13"/>
      <c r="O4018" s="12"/>
      <c r="P4018" s="12"/>
      <c r="Q4018" s="12"/>
    </row>
    <row r="4019" customFormat="false" ht="55.25" hidden="false" customHeight="false" outlineLevel="0" collapsed="false">
      <c r="A4019" s="9" t="s">
        <v>819</v>
      </c>
      <c r="B4019" s="10" t="n">
        <f aca="false">VALUE(A4019)</f>
        <v>11398</v>
      </c>
      <c r="C4019" s="9" t="s">
        <v>16840</v>
      </c>
      <c r="D4019" s="11" t="s">
        <v>16869</v>
      </c>
      <c r="E4019" s="9" t="s">
        <v>16870</v>
      </c>
      <c r="F4019" s="10" t="n">
        <f aca="false">VALUE(E4019)</f>
        <v>152172</v>
      </c>
      <c r="G4019" s="11" t="s">
        <v>16871</v>
      </c>
      <c r="H4019" s="11" t="s">
        <v>22</v>
      </c>
      <c r="I4019" s="12" t="s">
        <v>23</v>
      </c>
      <c r="J4019" s="12" t="s">
        <v>16872</v>
      </c>
      <c r="K4019" s="13" t="n">
        <v>15800000</v>
      </c>
      <c r="L4019" s="13" t="n">
        <v>15800000</v>
      </c>
      <c r="M4019" s="13"/>
      <c r="N4019" s="13"/>
      <c r="O4019" s="12"/>
      <c r="P4019" s="12"/>
      <c r="Q4019" s="12"/>
    </row>
    <row r="4020" customFormat="false" ht="39.15" hidden="false" customHeight="false" outlineLevel="0" collapsed="false">
      <c r="A4020" s="9" t="s">
        <v>16873</v>
      </c>
      <c r="B4020" s="10" t="n">
        <f aca="false">VALUE(A4020)</f>
        <v>9740</v>
      </c>
      <c r="C4020" s="9" t="s">
        <v>16840</v>
      </c>
      <c r="D4020" s="11" t="s">
        <v>11498</v>
      </c>
      <c r="E4020" s="9" t="s">
        <v>16874</v>
      </c>
      <c r="F4020" s="10" t="n">
        <f aca="false">VALUE(E4020)</f>
        <v>152234</v>
      </c>
      <c r="G4020" s="11" t="s">
        <v>16875</v>
      </c>
      <c r="H4020" s="11" t="s">
        <v>22</v>
      </c>
      <c r="I4020" s="12" t="s">
        <v>23</v>
      </c>
      <c r="J4020" s="12" t="s">
        <v>16876</v>
      </c>
      <c r="K4020" s="13" t="n">
        <v>14000000</v>
      </c>
      <c r="L4020" s="13" t="n">
        <v>14000000</v>
      </c>
      <c r="M4020" s="13" t="n">
        <f aca="false">L4020</f>
        <v>14000000</v>
      </c>
      <c r="N4020" s="13"/>
      <c r="O4020" s="12"/>
      <c r="P4020" s="12"/>
      <c r="Q4020" s="12"/>
    </row>
    <row r="4021" customFormat="false" ht="39.15" hidden="false" customHeight="false" outlineLevel="0" collapsed="false">
      <c r="A4021" s="9" t="s">
        <v>16877</v>
      </c>
      <c r="B4021" s="10" t="n">
        <f aca="false">VALUE(A4021)</f>
        <v>3141</v>
      </c>
      <c r="C4021" s="9" t="s">
        <v>16840</v>
      </c>
      <c r="D4021" s="11" t="s">
        <v>16878</v>
      </c>
      <c r="E4021" s="9" t="s">
        <v>16879</v>
      </c>
      <c r="F4021" s="10" t="n">
        <f aca="false">VALUE(E4021)</f>
        <v>152252</v>
      </c>
      <c r="G4021" s="11" t="s">
        <v>16880</v>
      </c>
      <c r="H4021" s="11" t="s">
        <v>22</v>
      </c>
      <c r="I4021" s="12" t="s">
        <v>23</v>
      </c>
      <c r="J4021" s="12" t="s">
        <v>16881</v>
      </c>
      <c r="K4021" s="13" t="n">
        <v>14000000</v>
      </c>
      <c r="L4021" s="13" t="n">
        <v>14000000</v>
      </c>
      <c r="M4021" s="13"/>
      <c r="N4021" s="13"/>
      <c r="O4021" s="12"/>
      <c r="P4021" s="12"/>
      <c r="Q4021" s="12"/>
    </row>
    <row r="4022" customFormat="false" ht="39.15" hidden="false" customHeight="false" outlineLevel="0" collapsed="false">
      <c r="A4022" s="9" t="s">
        <v>16882</v>
      </c>
      <c r="B4022" s="10" t="n">
        <f aca="false">VALUE(A4022)</f>
        <v>10562</v>
      </c>
      <c r="C4022" s="9" t="s">
        <v>16840</v>
      </c>
      <c r="D4022" s="11" t="s">
        <v>16883</v>
      </c>
      <c r="E4022" s="9" t="s">
        <v>16884</v>
      </c>
      <c r="F4022" s="10" t="n">
        <f aca="false">VALUE(E4022)</f>
        <v>152270</v>
      </c>
      <c r="G4022" s="11" t="s">
        <v>16885</v>
      </c>
      <c r="H4022" s="11" t="s">
        <v>60</v>
      </c>
      <c r="I4022" s="12" t="s">
        <v>61</v>
      </c>
      <c r="J4022" s="12" t="s">
        <v>16886</v>
      </c>
      <c r="K4022" s="13" t="n">
        <v>10235604.48</v>
      </c>
      <c r="L4022" s="13" t="n">
        <v>10235604.48</v>
      </c>
      <c r="M4022" s="13"/>
      <c r="N4022" s="13"/>
      <c r="O4022" s="12"/>
      <c r="P4022" s="12"/>
      <c r="Q4022" s="12"/>
    </row>
    <row r="4023" customFormat="false" ht="39.15" hidden="false" customHeight="false" outlineLevel="0" collapsed="false">
      <c r="A4023" s="9" t="s">
        <v>16887</v>
      </c>
      <c r="B4023" s="10" t="n">
        <f aca="false">VALUE(A4023)</f>
        <v>9990</v>
      </c>
      <c r="C4023" s="9" t="s">
        <v>16840</v>
      </c>
      <c r="D4023" s="11" t="s">
        <v>16888</v>
      </c>
      <c r="E4023" s="9" t="s">
        <v>16889</v>
      </c>
      <c r="F4023" s="10" t="n">
        <f aca="false">VALUE(E4023)</f>
        <v>152314</v>
      </c>
      <c r="G4023" s="11" t="s">
        <v>16890</v>
      </c>
      <c r="H4023" s="11" t="s">
        <v>60</v>
      </c>
      <c r="I4023" s="12" t="s">
        <v>61</v>
      </c>
      <c r="J4023" s="12" t="s">
        <v>16891</v>
      </c>
      <c r="K4023" s="13" t="n">
        <v>12733396.53</v>
      </c>
      <c r="L4023" s="13" t="n">
        <v>12733396.53</v>
      </c>
      <c r="M4023" s="13" t="n">
        <f aca="false">L4023</f>
        <v>12733396.53</v>
      </c>
      <c r="N4023" s="13"/>
      <c r="O4023" s="12"/>
      <c r="P4023" s="12"/>
      <c r="Q4023" s="12"/>
    </row>
    <row r="4024" customFormat="false" ht="39.15" hidden="false" customHeight="false" outlineLevel="0" collapsed="false">
      <c r="A4024" s="9" t="s">
        <v>16892</v>
      </c>
      <c r="B4024" s="10" t="n">
        <f aca="false">VALUE(A4024)</f>
        <v>9263</v>
      </c>
      <c r="C4024" s="9" t="s">
        <v>16840</v>
      </c>
      <c r="D4024" s="11" t="s">
        <v>16888</v>
      </c>
      <c r="E4024" s="9" t="s">
        <v>16889</v>
      </c>
      <c r="F4024" s="10" t="n">
        <f aca="false">VALUE(E4024)</f>
        <v>152314</v>
      </c>
      <c r="G4024" s="11" t="s">
        <v>16893</v>
      </c>
      <c r="H4024" s="11" t="s">
        <v>42</v>
      </c>
      <c r="I4024" s="12" t="s">
        <v>43</v>
      </c>
      <c r="J4024" s="12" t="s">
        <v>16894</v>
      </c>
      <c r="K4024" s="13" t="n">
        <v>22266603.47</v>
      </c>
      <c r="L4024" s="13" t="n">
        <v>22266603.47</v>
      </c>
      <c r="M4024" s="13"/>
      <c r="N4024" s="13"/>
      <c r="O4024" s="12"/>
      <c r="P4024" s="12"/>
      <c r="Q4024" s="12"/>
    </row>
    <row r="4025" customFormat="false" ht="82.2" hidden="false" customHeight="false" outlineLevel="0" collapsed="false">
      <c r="A4025" s="9" t="s">
        <v>16895</v>
      </c>
      <c r="B4025" s="10" t="n">
        <f aca="false">VALUE(A4025)</f>
        <v>10121</v>
      </c>
      <c r="C4025" s="9" t="s">
        <v>16840</v>
      </c>
      <c r="D4025" s="11" t="s">
        <v>16896</v>
      </c>
      <c r="E4025" s="9" t="s">
        <v>16897</v>
      </c>
      <c r="F4025" s="10" t="n">
        <f aca="false">VALUE(E4025)</f>
        <v>152332</v>
      </c>
      <c r="G4025" s="11" t="s">
        <v>16898</v>
      </c>
      <c r="H4025" s="11" t="s">
        <v>37</v>
      </c>
      <c r="I4025" s="12" t="s">
        <v>38</v>
      </c>
      <c r="J4025" s="12" t="s">
        <v>16899</v>
      </c>
      <c r="K4025" s="13" t="n">
        <v>38250000</v>
      </c>
      <c r="L4025" s="13" t="n">
        <v>38250000</v>
      </c>
      <c r="M4025" s="13"/>
      <c r="N4025" s="13"/>
      <c r="O4025" s="12"/>
      <c r="P4025" s="12"/>
      <c r="Q4025" s="12"/>
    </row>
    <row r="4026" customFormat="false" ht="68.7" hidden="false" customHeight="false" outlineLevel="0" collapsed="false">
      <c r="A4026" s="9" t="s">
        <v>16900</v>
      </c>
      <c r="B4026" s="10" t="n">
        <f aca="false">VALUE(A4026)</f>
        <v>6905</v>
      </c>
      <c r="C4026" s="9" t="s">
        <v>16840</v>
      </c>
      <c r="D4026" s="11" t="s">
        <v>1201</v>
      </c>
      <c r="E4026" s="9" t="s">
        <v>16901</v>
      </c>
      <c r="F4026" s="10" t="n">
        <f aca="false">VALUE(E4026)</f>
        <v>152350</v>
      </c>
      <c r="G4026" s="11" t="s">
        <v>16902</v>
      </c>
      <c r="H4026" s="11" t="s">
        <v>22</v>
      </c>
      <c r="I4026" s="12" t="s">
        <v>23</v>
      </c>
      <c r="J4026" s="12" t="s">
        <v>16903</v>
      </c>
      <c r="K4026" s="13" t="n">
        <v>14000000</v>
      </c>
      <c r="L4026" s="13" t="n">
        <v>14000000</v>
      </c>
      <c r="M4026" s="13" t="n">
        <f aca="false">L4026</f>
        <v>14000000</v>
      </c>
      <c r="N4026" s="13"/>
      <c r="O4026" s="12"/>
      <c r="P4026" s="12"/>
      <c r="Q4026" s="12"/>
    </row>
    <row r="4027" customFormat="false" ht="41.8" hidden="false" customHeight="false" outlineLevel="0" collapsed="false">
      <c r="A4027" s="9" t="s">
        <v>16904</v>
      </c>
      <c r="B4027" s="10" t="n">
        <f aca="false">VALUE(A4027)</f>
        <v>1976</v>
      </c>
      <c r="C4027" s="9" t="s">
        <v>16840</v>
      </c>
      <c r="D4027" s="11" t="s">
        <v>16905</v>
      </c>
      <c r="E4027" s="9" t="s">
        <v>16906</v>
      </c>
      <c r="F4027" s="10" t="n">
        <f aca="false">VALUE(E4027)</f>
        <v>152412</v>
      </c>
      <c r="G4027" s="11" t="s">
        <v>16907</v>
      </c>
      <c r="H4027" s="11" t="s">
        <v>60</v>
      </c>
      <c r="I4027" s="12" t="s">
        <v>61</v>
      </c>
      <c r="J4027" s="12" t="s">
        <v>16908</v>
      </c>
      <c r="K4027" s="13" t="n">
        <v>14793719.87</v>
      </c>
      <c r="L4027" s="13" t="n">
        <v>14793719.87</v>
      </c>
      <c r="M4027" s="13" t="n">
        <f aca="false">L4027</f>
        <v>14793719.87</v>
      </c>
      <c r="N4027" s="13" t="n">
        <v>6471503.87</v>
      </c>
      <c r="O4027" s="12" t="s">
        <v>16909</v>
      </c>
      <c r="P4027" s="12" t="s">
        <v>16910</v>
      </c>
      <c r="Q4027" s="12"/>
    </row>
    <row r="4028" customFormat="false" ht="82.2" hidden="false" customHeight="false" outlineLevel="0" collapsed="false">
      <c r="A4028" s="9" t="s">
        <v>16911</v>
      </c>
      <c r="B4028" s="10" t="n">
        <f aca="false">VALUE(A4028)</f>
        <v>11064</v>
      </c>
      <c r="C4028" s="9" t="s">
        <v>16840</v>
      </c>
      <c r="D4028" s="11" t="s">
        <v>16912</v>
      </c>
      <c r="E4028" s="9" t="s">
        <v>16913</v>
      </c>
      <c r="F4028" s="10" t="n">
        <f aca="false">VALUE(E4028)</f>
        <v>152467</v>
      </c>
      <c r="G4028" s="11" t="s">
        <v>16914</v>
      </c>
      <c r="H4028" s="11" t="s">
        <v>37</v>
      </c>
      <c r="I4028" s="12" t="s">
        <v>38</v>
      </c>
      <c r="J4028" s="12" t="s">
        <v>16915</v>
      </c>
      <c r="K4028" s="13" t="n">
        <v>9049547.86</v>
      </c>
      <c r="L4028" s="13" t="n">
        <v>9049547.86</v>
      </c>
      <c r="M4028" s="13" t="n">
        <f aca="false">L4028</f>
        <v>9049547.86</v>
      </c>
      <c r="N4028" s="13" t="n">
        <v>8944657.68</v>
      </c>
      <c r="O4028" s="12" t="s">
        <v>16909</v>
      </c>
      <c r="P4028" s="12" t="s">
        <v>16916</v>
      </c>
      <c r="Q4028" s="12"/>
    </row>
    <row r="4029" customFormat="false" ht="39.15" hidden="false" customHeight="false" outlineLevel="0" collapsed="false">
      <c r="A4029" s="9" t="s">
        <v>16917</v>
      </c>
      <c r="B4029" s="10" t="n">
        <f aca="false">VALUE(A4029)</f>
        <v>6717</v>
      </c>
      <c r="C4029" s="9" t="s">
        <v>16840</v>
      </c>
      <c r="D4029" s="11" t="s">
        <v>16912</v>
      </c>
      <c r="E4029" s="9" t="s">
        <v>16913</v>
      </c>
      <c r="F4029" s="10" t="n">
        <f aca="false">VALUE(E4029)</f>
        <v>152467</v>
      </c>
      <c r="G4029" s="11" t="s">
        <v>16918</v>
      </c>
      <c r="H4029" s="11" t="s">
        <v>22</v>
      </c>
      <c r="I4029" s="12" t="s">
        <v>23</v>
      </c>
      <c r="J4029" s="12" t="s">
        <v>102</v>
      </c>
      <c r="K4029" s="13" t="n">
        <v>3090859.91</v>
      </c>
      <c r="L4029" s="13" t="n">
        <v>3090859.91</v>
      </c>
      <c r="M4029" s="13"/>
      <c r="N4029" s="13"/>
      <c r="O4029" s="12"/>
      <c r="P4029" s="12"/>
      <c r="Q4029" s="12"/>
    </row>
    <row r="4030" customFormat="false" ht="39.15" hidden="false" customHeight="false" outlineLevel="0" collapsed="false">
      <c r="A4030" s="9" t="s">
        <v>16919</v>
      </c>
      <c r="B4030" s="10" t="n">
        <f aca="false">VALUE(A4030)</f>
        <v>4153</v>
      </c>
      <c r="C4030" s="9" t="s">
        <v>16840</v>
      </c>
      <c r="D4030" s="11" t="s">
        <v>16920</v>
      </c>
      <c r="E4030" s="9" t="s">
        <v>16921</v>
      </c>
      <c r="F4030" s="10" t="n">
        <f aca="false">VALUE(E4030)</f>
        <v>152500</v>
      </c>
      <c r="G4030" s="11" t="s">
        <v>16922</v>
      </c>
      <c r="H4030" s="11" t="s">
        <v>60</v>
      </c>
      <c r="I4030" s="12" t="s">
        <v>61</v>
      </c>
      <c r="J4030" s="12" t="s">
        <v>16923</v>
      </c>
      <c r="K4030" s="13" t="n">
        <v>5852015.7</v>
      </c>
      <c r="L4030" s="13" t="n">
        <v>5852015.7</v>
      </c>
      <c r="M4030" s="13"/>
      <c r="N4030" s="13"/>
      <c r="O4030" s="12"/>
      <c r="P4030" s="12"/>
      <c r="Q4030" s="12"/>
    </row>
    <row r="4031" customFormat="false" ht="39.15" hidden="false" customHeight="false" outlineLevel="0" collapsed="false">
      <c r="A4031" s="9" t="s">
        <v>204</v>
      </c>
      <c r="B4031" s="10" t="n">
        <f aca="false">VALUE(A4031)</f>
        <v>4142</v>
      </c>
      <c r="C4031" s="9" t="s">
        <v>16840</v>
      </c>
      <c r="D4031" s="11" t="s">
        <v>16920</v>
      </c>
      <c r="E4031" s="9" t="s">
        <v>16921</v>
      </c>
      <c r="F4031" s="10" t="n">
        <f aca="false">VALUE(E4031)</f>
        <v>152500</v>
      </c>
      <c r="G4031" s="11" t="s">
        <v>16924</v>
      </c>
      <c r="H4031" s="11" t="s">
        <v>42</v>
      </c>
      <c r="I4031" s="12" t="s">
        <v>43</v>
      </c>
      <c r="J4031" s="12" t="s">
        <v>16925</v>
      </c>
      <c r="K4031" s="13" t="n">
        <v>14317219.73</v>
      </c>
      <c r="L4031" s="13" t="n">
        <v>14317219.73</v>
      </c>
      <c r="M4031" s="13"/>
      <c r="N4031" s="13"/>
      <c r="O4031" s="12"/>
      <c r="P4031" s="12"/>
      <c r="Q4031" s="12"/>
    </row>
    <row r="4032" customFormat="false" ht="39.15" hidden="false" customHeight="false" outlineLevel="0" collapsed="false">
      <c r="A4032" s="9" t="s">
        <v>16926</v>
      </c>
      <c r="B4032" s="10" t="n">
        <f aca="false">VALUE(A4032)</f>
        <v>7091</v>
      </c>
      <c r="C4032" s="9" t="s">
        <v>16840</v>
      </c>
      <c r="D4032" s="11" t="s">
        <v>16927</v>
      </c>
      <c r="E4032" s="9" t="s">
        <v>16928</v>
      </c>
      <c r="F4032" s="10" t="n">
        <f aca="false">VALUE(E4032)</f>
        <v>152528</v>
      </c>
      <c r="G4032" s="11" t="s">
        <v>16929</v>
      </c>
      <c r="H4032" s="11" t="s">
        <v>42</v>
      </c>
      <c r="I4032" s="12" t="s">
        <v>43</v>
      </c>
      <c r="J4032" s="12" t="s">
        <v>16930</v>
      </c>
      <c r="K4032" s="13" t="n">
        <v>26178182.62</v>
      </c>
      <c r="L4032" s="13" t="n">
        <v>26178182.62</v>
      </c>
      <c r="M4032" s="13"/>
      <c r="N4032" s="13"/>
      <c r="O4032" s="12"/>
      <c r="P4032" s="12"/>
      <c r="Q4032" s="12"/>
    </row>
    <row r="4033" customFormat="false" ht="39.15" hidden="false" customHeight="false" outlineLevel="0" collapsed="false">
      <c r="A4033" s="9" t="s">
        <v>16931</v>
      </c>
      <c r="B4033" s="10" t="n">
        <f aca="false">VALUE(A4033)</f>
        <v>1967</v>
      </c>
      <c r="C4033" s="9" t="s">
        <v>16840</v>
      </c>
      <c r="D4033" s="11" t="s">
        <v>9188</v>
      </c>
      <c r="E4033" s="9" t="s">
        <v>16932</v>
      </c>
      <c r="F4033" s="10" t="n">
        <f aca="false">VALUE(E4033)</f>
        <v>151709</v>
      </c>
      <c r="G4033" s="11" t="s">
        <v>16933</v>
      </c>
      <c r="H4033" s="11" t="s">
        <v>22</v>
      </c>
      <c r="I4033" s="12" t="s">
        <v>23</v>
      </c>
      <c r="J4033" s="12" t="s">
        <v>16934</v>
      </c>
      <c r="K4033" s="13" t="n">
        <v>7046101.87</v>
      </c>
      <c r="L4033" s="13" t="n">
        <v>7046101.87</v>
      </c>
      <c r="M4033" s="13"/>
      <c r="N4033" s="13"/>
      <c r="O4033" s="12"/>
      <c r="P4033" s="12"/>
      <c r="Q4033" s="12"/>
    </row>
    <row r="4034" customFormat="false" ht="39.15" hidden="false" customHeight="false" outlineLevel="0" collapsed="false">
      <c r="A4034" s="9" t="s">
        <v>16935</v>
      </c>
      <c r="B4034" s="10" t="n">
        <f aca="false">VALUE(A4034)</f>
        <v>1550</v>
      </c>
      <c r="C4034" s="9" t="s">
        <v>16840</v>
      </c>
      <c r="D4034" s="11" t="s">
        <v>7324</v>
      </c>
      <c r="E4034" s="9" t="s">
        <v>16936</v>
      </c>
      <c r="F4034" s="10" t="n">
        <f aca="false">VALUE(E4034)</f>
        <v>152564</v>
      </c>
      <c r="G4034" s="11" t="s">
        <v>16937</v>
      </c>
      <c r="H4034" s="11" t="s">
        <v>22</v>
      </c>
      <c r="I4034" s="12" t="s">
        <v>23</v>
      </c>
      <c r="J4034" s="12" t="s">
        <v>16938</v>
      </c>
      <c r="K4034" s="13" t="n">
        <v>12159516.62</v>
      </c>
      <c r="L4034" s="13" t="n">
        <v>12159516.62</v>
      </c>
      <c r="M4034" s="13" t="n">
        <f aca="false">L4034</f>
        <v>12159516.62</v>
      </c>
      <c r="N4034" s="13"/>
      <c r="O4034" s="12"/>
      <c r="P4034" s="12"/>
      <c r="Q4034" s="12"/>
    </row>
    <row r="4035" customFormat="false" ht="28.3" hidden="false" customHeight="false" outlineLevel="0" collapsed="false">
      <c r="A4035" s="9" t="s">
        <v>16939</v>
      </c>
      <c r="B4035" s="10" t="n">
        <f aca="false">VALUE(A4035)</f>
        <v>2554</v>
      </c>
      <c r="C4035" s="9" t="s">
        <v>16840</v>
      </c>
      <c r="D4035" s="11" t="s">
        <v>8472</v>
      </c>
      <c r="E4035" s="9" t="s">
        <v>16940</v>
      </c>
      <c r="F4035" s="10" t="n">
        <f aca="false">VALUE(E4035)</f>
        <v>152582</v>
      </c>
      <c r="G4035" s="11" t="s">
        <v>16941</v>
      </c>
      <c r="H4035" s="11" t="s">
        <v>22</v>
      </c>
      <c r="I4035" s="12" t="s">
        <v>23</v>
      </c>
      <c r="J4035" s="12" t="s">
        <v>13525</v>
      </c>
      <c r="K4035" s="13" t="n">
        <v>14000000</v>
      </c>
      <c r="L4035" s="13" t="n">
        <v>14000000</v>
      </c>
      <c r="M4035" s="13"/>
      <c r="N4035" s="13"/>
      <c r="O4035" s="12"/>
      <c r="P4035" s="12"/>
      <c r="Q4035" s="12"/>
    </row>
    <row r="4036" customFormat="false" ht="39.15" hidden="false" customHeight="false" outlineLevel="0" collapsed="false">
      <c r="A4036" s="9" t="s">
        <v>16942</v>
      </c>
      <c r="B4036" s="10" t="n">
        <f aca="false">VALUE(A4036)</f>
        <v>2734</v>
      </c>
      <c r="C4036" s="9" t="s">
        <v>16840</v>
      </c>
      <c r="D4036" s="11" t="s">
        <v>16943</v>
      </c>
      <c r="E4036" s="9" t="s">
        <v>16944</v>
      </c>
      <c r="F4036" s="10" t="n">
        <f aca="false">VALUE(E4036)</f>
        <v>152617</v>
      </c>
      <c r="G4036" s="11" t="s">
        <v>16945</v>
      </c>
      <c r="H4036" s="11" t="s">
        <v>22</v>
      </c>
      <c r="I4036" s="12" t="s">
        <v>23</v>
      </c>
      <c r="J4036" s="12" t="s">
        <v>3972</v>
      </c>
      <c r="K4036" s="13" t="n">
        <v>3026457.14</v>
      </c>
      <c r="L4036" s="13" t="n">
        <v>3026457.14</v>
      </c>
      <c r="M4036" s="13"/>
      <c r="N4036" s="13"/>
      <c r="O4036" s="12"/>
      <c r="P4036" s="12"/>
      <c r="Q4036" s="12"/>
    </row>
    <row r="4037" customFormat="false" ht="39.15" hidden="false" customHeight="false" outlineLevel="0" collapsed="false">
      <c r="A4037" s="9" t="s">
        <v>16946</v>
      </c>
      <c r="B4037" s="10" t="n">
        <f aca="false">VALUE(A4037)</f>
        <v>2711</v>
      </c>
      <c r="C4037" s="9" t="s">
        <v>16840</v>
      </c>
      <c r="D4037" s="11" t="s">
        <v>16943</v>
      </c>
      <c r="E4037" s="9" t="s">
        <v>16944</v>
      </c>
      <c r="F4037" s="10" t="n">
        <f aca="false">VALUE(E4037)</f>
        <v>152617</v>
      </c>
      <c r="G4037" s="11" t="s">
        <v>16947</v>
      </c>
      <c r="H4037" s="11" t="s">
        <v>22</v>
      </c>
      <c r="I4037" s="12" t="s">
        <v>23</v>
      </c>
      <c r="J4037" s="12" t="s">
        <v>14377</v>
      </c>
      <c r="K4037" s="13" t="n">
        <v>8973542.86</v>
      </c>
      <c r="L4037" s="13" t="n">
        <v>8973542.86</v>
      </c>
      <c r="M4037" s="13"/>
      <c r="N4037" s="13"/>
      <c r="O4037" s="12"/>
      <c r="P4037" s="12"/>
      <c r="Q4037" s="12"/>
    </row>
    <row r="4038" customFormat="false" ht="39.15" hidden="false" customHeight="false" outlineLevel="0" collapsed="false">
      <c r="A4038" s="9" t="s">
        <v>16948</v>
      </c>
      <c r="B4038" s="10" t="n">
        <f aca="false">VALUE(A4038)</f>
        <v>1768</v>
      </c>
      <c r="C4038" s="9" t="s">
        <v>16840</v>
      </c>
      <c r="D4038" s="11" t="s">
        <v>16949</v>
      </c>
      <c r="E4038" s="9" t="s">
        <v>16950</v>
      </c>
      <c r="F4038" s="10" t="n">
        <f aca="false">VALUE(E4038)</f>
        <v>152662</v>
      </c>
      <c r="G4038" s="11" t="s">
        <v>16951</v>
      </c>
      <c r="H4038" s="11" t="s">
        <v>22</v>
      </c>
      <c r="I4038" s="12" t="s">
        <v>23</v>
      </c>
      <c r="J4038" s="12" t="s">
        <v>14875</v>
      </c>
      <c r="K4038" s="13" t="n">
        <v>11000000</v>
      </c>
      <c r="L4038" s="13" t="n">
        <v>11000000</v>
      </c>
      <c r="M4038" s="13"/>
      <c r="N4038" s="13"/>
      <c r="O4038" s="12"/>
      <c r="P4038" s="12"/>
      <c r="Q4038" s="12"/>
    </row>
    <row r="4039" customFormat="false" ht="39.15" hidden="false" customHeight="false" outlineLevel="0" collapsed="false">
      <c r="A4039" s="9" t="s">
        <v>16952</v>
      </c>
      <c r="B4039" s="10" t="n">
        <f aca="false">VALUE(A4039)</f>
        <v>9453</v>
      </c>
      <c r="C4039" s="9" t="s">
        <v>16840</v>
      </c>
      <c r="D4039" s="11" t="s">
        <v>16953</v>
      </c>
      <c r="E4039" s="9" t="s">
        <v>16954</v>
      </c>
      <c r="F4039" s="10" t="n">
        <f aca="false">VALUE(E4039)</f>
        <v>152724</v>
      </c>
      <c r="G4039" s="11" t="s">
        <v>16955</v>
      </c>
      <c r="H4039" s="11" t="s">
        <v>42</v>
      </c>
      <c r="I4039" s="12" t="s">
        <v>43</v>
      </c>
      <c r="J4039" s="12" t="s">
        <v>16956</v>
      </c>
      <c r="K4039" s="13" t="n">
        <v>11842338.22</v>
      </c>
      <c r="L4039" s="13" t="n">
        <v>11842338.22</v>
      </c>
      <c r="M4039" s="13"/>
      <c r="N4039" s="13"/>
      <c r="O4039" s="12"/>
      <c r="P4039" s="12"/>
      <c r="Q4039" s="12"/>
    </row>
    <row r="4040" customFormat="false" ht="39.15" hidden="false" customHeight="false" outlineLevel="0" collapsed="false">
      <c r="A4040" s="9" t="s">
        <v>16957</v>
      </c>
      <c r="B4040" s="10" t="n">
        <f aca="false">VALUE(A4040)</f>
        <v>13162</v>
      </c>
      <c r="C4040" s="9" t="s">
        <v>16840</v>
      </c>
      <c r="D4040" s="11" t="s">
        <v>16958</v>
      </c>
      <c r="E4040" s="9" t="s">
        <v>16959</v>
      </c>
      <c r="F4040" s="10" t="n">
        <f aca="false">VALUE(E4040)</f>
        <v>152760</v>
      </c>
      <c r="G4040" s="11" t="s">
        <v>16960</v>
      </c>
      <c r="H4040" s="11" t="s">
        <v>22</v>
      </c>
      <c r="I4040" s="12" t="s">
        <v>23</v>
      </c>
      <c r="J4040" s="12" t="s">
        <v>4223</v>
      </c>
      <c r="K4040" s="13" t="n">
        <v>14000000</v>
      </c>
      <c r="L4040" s="13" t="n">
        <v>14000000</v>
      </c>
      <c r="M4040" s="13" t="n">
        <f aca="false">L4040</f>
        <v>14000000</v>
      </c>
      <c r="N4040" s="13"/>
      <c r="O4040" s="12"/>
      <c r="P4040" s="12"/>
      <c r="Q4040" s="12"/>
    </row>
    <row r="4041" customFormat="false" ht="39.15" hidden="false" customHeight="false" outlineLevel="0" collapsed="false">
      <c r="A4041" s="9" t="s">
        <v>16961</v>
      </c>
      <c r="B4041" s="10" t="n">
        <f aca="false">VALUE(A4041)</f>
        <v>10812</v>
      </c>
      <c r="C4041" s="9" t="s">
        <v>16840</v>
      </c>
      <c r="D4041" s="11" t="s">
        <v>16962</v>
      </c>
      <c r="E4041" s="9" t="s">
        <v>16963</v>
      </c>
      <c r="F4041" s="10" t="n">
        <f aca="false">VALUE(E4041)</f>
        <v>155109</v>
      </c>
      <c r="G4041" s="11" t="s">
        <v>16964</v>
      </c>
      <c r="H4041" s="11" t="s">
        <v>22</v>
      </c>
      <c r="I4041" s="12" t="s">
        <v>23</v>
      </c>
      <c r="J4041" s="12" t="s">
        <v>5708</v>
      </c>
      <c r="K4041" s="13" t="n">
        <v>12000000</v>
      </c>
      <c r="L4041" s="13" t="n">
        <v>12000000</v>
      </c>
      <c r="M4041" s="13"/>
      <c r="N4041" s="13"/>
      <c r="O4041" s="12"/>
      <c r="P4041" s="12"/>
      <c r="Q4041" s="12"/>
    </row>
    <row r="4042" customFormat="false" ht="39.15" hidden="false" customHeight="false" outlineLevel="0" collapsed="false">
      <c r="A4042" s="9" t="s">
        <v>16965</v>
      </c>
      <c r="B4042" s="10" t="n">
        <f aca="false">VALUE(A4042)</f>
        <v>11767</v>
      </c>
      <c r="C4042" s="9" t="s">
        <v>16840</v>
      </c>
      <c r="D4042" s="11" t="s">
        <v>16966</v>
      </c>
      <c r="E4042" s="9" t="s">
        <v>16967</v>
      </c>
      <c r="F4042" s="10" t="n">
        <f aca="false">VALUE(E4042)</f>
        <v>152797</v>
      </c>
      <c r="G4042" s="11" t="s">
        <v>16968</v>
      </c>
      <c r="H4042" s="11" t="s">
        <v>60</v>
      </c>
      <c r="I4042" s="12" t="s">
        <v>61</v>
      </c>
      <c r="J4042" s="12" t="s">
        <v>16969</v>
      </c>
      <c r="K4042" s="13" t="n">
        <v>7236956.63</v>
      </c>
      <c r="L4042" s="13" t="n">
        <v>7236956.63</v>
      </c>
      <c r="M4042" s="13"/>
      <c r="N4042" s="13"/>
      <c r="O4042" s="12"/>
      <c r="P4042" s="12"/>
      <c r="Q4042" s="12"/>
    </row>
    <row r="4043" customFormat="false" ht="39.15" hidden="false" customHeight="false" outlineLevel="0" collapsed="false">
      <c r="A4043" s="9" t="s">
        <v>16970</v>
      </c>
      <c r="B4043" s="10" t="n">
        <f aca="false">VALUE(A4043)</f>
        <v>12898</v>
      </c>
      <c r="C4043" s="9" t="s">
        <v>16840</v>
      </c>
      <c r="D4043" s="11" t="s">
        <v>16971</v>
      </c>
      <c r="E4043" s="9" t="s">
        <v>16972</v>
      </c>
      <c r="F4043" s="10" t="n">
        <f aca="false">VALUE(E4043)</f>
        <v>152868</v>
      </c>
      <c r="G4043" s="11" t="s">
        <v>16973</v>
      </c>
      <c r="H4043" s="11" t="s">
        <v>22</v>
      </c>
      <c r="I4043" s="12" t="s">
        <v>23</v>
      </c>
      <c r="J4043" s="12" t="s">
        <v>16974</v>
      </c>
      <c r="K4043" s="13" t="n">
        <v>12000000</v>
      </c>
      <c r="L4043" s="13" t="n">
        <v>12000000</v>
      </c>
      <c r="M4043" s="13"/>
      <c r="N4043" s="13"/>
      <c r="O4043" s="12"/>
      <c r="P4043" s="12"/>
      <c r="Q4043" s="12"/>
    </row>
    <row r="4044" customFormat="false" ht="55.25" hidden="false" customHeight="false" outlineLevel="0" collapsed="false">
      <c r="A4044" s="9" t="s">
        <v>16975</v>
      </c>
      <c r="B4044" s="10" t="n">
        <f aca="false">VALUE(A4044)</f>
        <v>2810</v>
      </c>
      <c r="C4044" s="9" t="s">
        <v>16840</v>
      </c>
      <c r="D4044" s="11" t="s">
        <v>16976</v>
      </c>
      <c r="E4044" s="9" t="s">
        <v>16977</v>
      </c>
      <c r="F4044" s="10" t="n">
        <f aca="false">VALUE(E4044)</f>
        <v>152902</v>
      </c>
      <c r="G4044" s="11" t="s">
        <v>16978</v>
      </c>
      <c r="H4044" s="11" t="s">
        <v>22</v>
      </c>
      <c r="I4044" s="12" t="s">
        <v>23</v>
      </c>
      <c r="J4044" s="12" t="s">
        <v>16979</v>
      </c>
      <c r="K4044" s="13" t="n">
        <v>14000000</v>
      </c>
      <c r="L4044" s="13" t="n">
        <v>14000000</v>
      </c>
      <c r="M4044" s="13" t="n">
        <f aca="false">L4044</f>
        <v>14000000</v>
      </c>
      <c r="N4044" s="13"/>
      <c r="O4044" s="12"/>
      <c r="P4044" s="12"/>
      <c r="Q4044" s="12"/>
    </row>
    <row r="4045" customFormat="false" ht="39.15" hidden="false" customHeight="false" outlineLevel="0" collapsed="false">
      <c r="A4045" s="9" t="s">
        <v>16980</v>
      </c>
      <c r="B4045" s="10" t="n">
        <f aca="false">VALUE(A4045)</f>
        <v>10244</v>
      </c>
      <c r="C4045" s="9" t="s">
        <v>16840</v>
      </c>
      <c r="D4045" s="11" t="s">
        <v>726</v>
      </c>
      <c r="E4045" s="9" t="s">
        <v>16981</v>
      </c>
      <c r="F4045" s="10" t="n">
        <f aca="false">VALUE(E4045)</f>
        <v>155118</v>
      </c>
      <c r="G4045" s="11" t="s">
        <v>16982</v>
      </c>
      <c r="H4045" s="11" t="s">
        <v>22</v>
      </c>
      <c r="I4045" s="12" t="s">
        <v>23</v>
      </c>
      <c r="J4045" s="12" t="s">
        <v>4864</v>
      </c>
      <c r="K4045" s="13" t="n">
        <v>11000000</v>
      </c>
      <c r="L4045" s="13" t="n">
        <v>11000000</v>
      </c>
      <c r="M4045" s="13"/>
      <c r="N4045" s="13"/>
      <c r="O4045" s="12"/>
      <c r="P4045" s="12"/>
      <c r="Q4045" s="12"/>
    </row>
    <row r="4046" customFormat="false" ht="39.15" hidden="false" customHeight="false" outlineLevel="0" collapsed="false">
      <c r="A4046" s="9" t="s">
        <v>16983</v>
      </c>
      <c r="B4046" s="10" t="n">
        <f aca="false">VALUE(A4046)</f>
        <v>6183</v>
      </c>
      <c r="C4046" s="9" t="s">
        <v>16840</v>
      </c>
      <c r="D4046" s="11" t="s">
        <v>5624</v>
      </c>
      <c r="E4046" s="9" t="s">
        <v>16984</v>
      </c>
      <c r="F4046" s="10" t="n">
        <f aca="false">VALUE(E4046)</f>
        <v>155127</v>
      </c>
      <c r="G4046" s="11" t="s">
        <v>16985</v>
      </c>
      <c r="H4046" s="11" t="s">
        <v>42</v>
      </c>
      <c r="I4046" s="12" t="s">
        <v>43</v>
      </c>
      <c r="J4046" s="12" t="s">
        <v>16986</v>
      </c>
      <c r="K4046" s="13" t="n">
        <v>4905393.31</v>
      </c>
      <c r="L4046" s="13" t="n">
        <v>4905393.31</v>
      </c>
      <c r="M4046" s="13"/>
      <c r="N4046" s="13"/>
      <c r="O4046" s="12"/>
      <c r="P4046" s="12"/>
      <c r="Q4046" s="12"/>
    </row>
    <row r="4047" customFormat="false" ht="39.15" hidden="false" customHeight="false" outlineLevel="0" collapsed="false">
      <c r="A4047" s="9" t="s">
        <v>16987</v>
      </c>
      <c r="B4047" s="10" t="n">
        <f aca="false">VALUE(A4047)</f>
        <v>5875</v>
      </c>
      <c r="C4047" s="9" t="s">
        <v>16840</v>
      </c>
      <c r="D4047" s="11" t="s">
        <v>9675</v>
      </c>
      <c r="E4047" s="9" t="s">
        <v>16988</v>
      </c>
      <c r="F4047" s="10" t="n">
        <f aca="false">VALUE(E4047)</f>
        <v>152993</v>
      </c>
      <c r="G4047" s="11" t="s">
        <v>16989</v>
      </c>
      <c r="H4047" s="11" t="s">
        <v>60</v>
      </c>
      <c r="I4047" s="12" t="s">
        <v>61</v>
      </c>
      <c r="J4047" s="12" t="s">
        <v>16990</v>
      </c>
      <c r="K4047" s="13" t="n">
        <v>6932896.42</v>
      </c>
      <c r="L4047" s="13" t="n">
        <v>6932896.42</v>
      </c>
      <c r="M4047" s="13"/>
      <c r="N4047" s="13"/>
      <c r="O4047" s="12"/>
      <c r="P4047" s="12"/>
      <c r="Q4047" s="12"/>
    </row>
    <row r="4048" customFormat="false" ht="39.15" hidden="false" customHeight="false" outlineLevel="0" collapsed="false">
      <c r="A4048" s="9" t="s">
        <v>16991</v>
      </c>
      <c r="B4048" s="10" t="n">
        <f aca="false">VALUE(A4048)</f>
        <v>7480</v>
      </c>
      <c r="C4048" s="9" t="s">
        <v>16840</v>
      </c>
      <c r="D4048" s="11" t="s">
        <v>16992</v>
      </c>
      <c r="E4048" s="9" t="s">
        <v>16993</v>
      </c>
      <c r="F4048" s="10" t="n">
        <f aca="false">VALUE(E4048)</f>
        <v>152948</v>
      </c>
      <c r="G4048" s="11" t="s">
        <v>16994</v>
      </c>
      <c r="H4048" s="11" t="s">
        <v>60</v>
      </c>
      <c r="I4048" s="12" t="s">
        <v>61</v>
      </c>
      <c r="J4048" s="12" t="s">
        <v>16995</v>
      </c>
      <c r="K4048" s="13" t="n">
        <v>8078630.53</v>
      </c>
      <c r="L4048" s="13" t="n">
        <v>8078630.53</v>
      </c>
      <c r="M4048" s="13"/>
      <c r="N4048" s="13"/>
      <c r="O4048" s="12"/>
      <c r="P4048" s="12"/>
      <c r="Q4048" s="12"/>
    </row>
    <row r="4049" customFormat="false" ht="39.15" hidden="false" customHeight="false" outlineLevel="0" collapsed="false">
      <c r="A4049" s="9" t="s">
        <v>16996</v>
      </c>
      <c r="B4049" s="10" t="n">
        <f aca="false">VALUE(A4049)</f>
        <v>2497</v>
      </c>
      <c r="C4049" s="9" t="s">
        <v>16840</v>
      </c>
      <c r="D4049" s="11" t="s">
        <v>16992</v>
      </c>
      <c r="E4049" s="9" t="s">
        <v>16993</v>
      </c>
      <c r="F4049" s="10" t="n">
        <f aca="false">VALUE(E4049)</f>
        <v>152948</v>
      </c>
      <c r="G4049" s="11" t="s">
        <v>16997</v>
      </c>
      <c r="H4049" s="11" t="s">
        <v>42</v>
      </c>
      <c r="I4049" s="12" t="s">
        <v>43</v>
      </c>
      <c r="J4049" s="12" t="s">
        <v>16998</v>
      </c>
      <c r="K4049" s="13" t="n">
        <v>12908199.79</v>
      </c>
      <c r="L4049" s="13" t="n">
        <v>12908199.79</v>
      </c>
      <c r="M4049" s="13"/>
      <c r="N4049" s="13"/>
      <c r="O4049" s="12"/>
      <c r="P4049" s="12"/>
      <c r="Q4049" s="12"/>
    </row>
    <row r="4050" customFormat="false" ht="39.15" hidden="false" customHeight="false" outlineLevel="0" collapsed="false">
      <c r="A4050" s="9" t="s">
        <v>16999</v>
      </c>
      <c r="B4050" s="10" t="n">
        <f aca="false">VALUE(A4050)</f>
        <v>12258</v>
      </c>
      <c r="C4050" s="9" t="s">
        <v>16840</v>
      </c>
      <c r="D4050" s="11" t="s">
        <v>17000</v>
      </c>
      <c r="E4050" s="9" t="s">
        <v>17001</v>
      </c>
      <c r="F4050" s="10" t="n">
        <f aca="false">VALUE(E4050)</f>
        <v>153026</v>
      </c>
      <c r="G4050" s="11" t="s">
        <v>17002</v>
      </c>
      <c r="H4050" s="11" t="s">
        <v>22</v>
      </c>
      <c r="I4050" s="12" t="s">
        <v>23</v>
      </c>
      <c r="J4050" s="12" t="s">
        <v>5846</v>
      </c>
      <c r="K4050" s="13" t="n">
        <v>12000000</v>
      </c>
      <c r="L4050" s="13" t="n">
        <v>12000000</v>
      </c>
      <c r="M4050" s="13"/>
      <c r="N4050" s="13"/>
      <c r="O4050" s="12"/>
      <c r="P4050" s="12"/>
      <c r="Q4050" s="12"/>
    </row>
    <row r="4051" customFormat="false" ht="39.15" hidden="false" customHeight="false" outlineLevel="0" collapsed="false">
      <c r="A4051" s="9" t="s">
        <v>17003</v>
      </c>
      <c r="B4051" s="10" t="n">
        <f aca="false">VALUE(A4051)</f>
        <v>6968</v>
      </c>
      <c r="C4051" s="9" t="s">
        <v>16840</v>
      </c>
      <c r="D4051" s="11" t="s">
        <v>17004</v>
      </c>
      <c r="E4051" s="9" t="s">
        <v>17005</v>
      </c>
      <c r="F4051" s="10" t="n">
        <f aca="false">VALUE(E4051)</f>
        <v>153062</v>
      </c>
      <c r="G4051" s="11" t="s">
        <v>17006</v>
      </c>
      <c r="H4051" s="11" t="s">
        <v>60</v>
      </c>
      <c r="I4051" s="12" t="s">
        <v>61</v>
      </c>
      <c r="J4051" s="12" t="s">
        <v>17007</v>
      </c>
      <c r="K4051" s="13" t="n">
        <v>1069627.45</v>
      </c>
      <c r="L4051" s="13" t="n">
        <v>1069627.45</v>
      </c>
      <c r="M4051" s="13" t="n">
        <f aca="false">L4051</f>
        <v>1069627.45</v>
      </c>
      <c r="N4051" s="13"/>
      <c r="O4051" s="12"/>
      <c r="P4051" s="12"/>
      <c r="Q4051" s="12"/>
    </row>
    <row r="4052" customFormat="false" ht="39.15" hidden="false" customHeight="false" outlineLevel="0" collapsed="false">
      <c r="A4052" s="9" t="s">
        <v>17008</v>
      </c>
      <c r="B4052" s="10" t="n">
        <f aca="false">VALUE(A4052)</f>
        <v>11885</v>
      </c>
      <c r="C4052" s="9" t="s">
        <v>16840</v>
      </c>
      <c r="D4052" s="11" t="s">
        <v>8907</v>
      </c>
      <c r="E4052" s="9" t="s">
        <v>17009</v>
      </c>
      <c r="F4052" s="10" t="n">
        <f aca="false">VALUE(E4052)</f>
        <v>153106</v>
      </c>
      <c r="G4052" s="11" t="s">
        <v>17010</v>
      </c>
      <c r="H4052" s="11" t="s">
        <v>22</v>
      </c>
      <c r="I4052" s="12" t="s">
        <v>23</v>
      </c>
      <c r="J4052" s="12" t="s">
        <v>17011</v>
      </c>
      <c r="K4052" s="13" t="n">
        <v>11693968.98</v>
      </c>
      <c r="L4052" s="13" t="n">
        <v>11693968.98</v>
      </c>
      <c r="M4052" s="13"/>
      <c r="N4052" s="13"/>
      <c r="O4052" s="12"/>
      <c r="P4052" s="12"/>
      <c r="Q4052" s="12"/>
    </row>
    <row r="4053" customFormat="false" ht="68.7" hidden="false" customHeight="false" outlineLevel="0" collapsed="false">
      <c r="A4053" s="9" t="s">
        <v>17012</v>
      </c>
      <c r="B4053" s="10" t="n">
        <f aca="false">VALUE(A4053)</f>
        <v>4477</v>
      </c>
      <c r="C4053" s="9" t="s">
        <v>16840</v>
      </c>
      <c r="D4053" s="11" t="s">
        <v>17013</v>
      </c>
      <c r="E4053" s="9" t="s">
        <v>9674</v>
      </c>
      <c r="F4053" s="10" t="n">
        <f aca="false">VALUE(E4053)</f>
        <v>341</v>
      </c>
      <c r="G4053" s="11" t="s">
        <v>17014</v>
      </c>
      <c r="H4053" s="11" t="s">
        <v>22</v>
      </c>
      <c r="I4053" s="12" t="s">
        <v>23</v>
      </c>
      <c r="J4053" s="12" t="s">
        <v>17015</v>
      </c>
      <c r="K4053" s="13" t="n">
        <v>11398156.23</v>
      </c>
      <c r="L4053" s="13" t="n">
        <v>11398156.23</v>
      </c>
      <c r="M4053" s="13"/>
      <c r="N4053" s="13"/>
      <c r="O4053" s="12"/>
      <c r="P4053" s="12"/>
      <c r="Q4053" s="12"/>
    </row>
    <row r="4054" customFormat="false" ht="55.25" hidden="false" customHeight="false" outlineLevel="0" collapsed="false">
      <c r="A4054" s="9" t="s">
        <v>17016</v>
      </c>
      <c r="B4054" s="10" t="n">
        <f aca="false">VALUE(A4054)</f>
        <v>4452</v>
      </c>
      <c r="C4054" s="9" t="s">
        <v>16840</v>
      </c>
      <c r="D4054" s="11" t="s">
        <v>17013</v>
      </c>
      <c r="E4054" s="9" t="s">
        <v>9674</v>
      </c>
      <c r="F4054" s="10" t="n">
        <f aca="false">VALUE(E4054)</f>
        <v>341</v>
      </c>
      <c r="G4054" s="11" t="s">
        <v>17017</v>
      </c>
      <c r="H4054" s="11" t="s">
        <v>22</v>
      </c>
      <c r="I4054" s="12" t="s">
        <v>23</v>
      </c>
      <c r="J4054" s="12" t="s">
        <v>17018</v>
      </c>
      <c r="K4054" s="13" t="n">
        <v>14948467.12</v>
      </c>
      <c r="L4054" s="13" t="n">
        <v>14948467.12</v>
      </c>
      <c r="M4054" s="13"/>
      <c r="N4054" s="13"/>
      <c r="O4054" s="12"/>
      <c r="P4054" s="12"/>
      <c r="Q4054" s="12"/>
    </row>
    <row r="4055" customFormat="false" ht="68.7" hidden="false" customHeight="false" outlineLevel="0" collapsed="false">
      <c r="A4055" s="9" t="s">
        <v>17019</v>
      </c>
      <c r="B4055" s="10" t="n">
        <f aca="false">VALUE(A4055)</f>
        <v>3508</v>
      </c>
      <c r="C4055" s="9" t="s">
        <v>16840</v>
      </c>
      <c r="D4055" s="11" t="s">
        <v>17013</v>
      </c>
      <c r="E4055" s="9" t="s">
        <v>9674</v>
      </c>
      <c r="F4055" s="10" t="n">
        <f aca="false">VALUE(E4055)</f>
        <v>341</v>
      </c>
      <c r="G4055" s="11" t="s">
        <v>17020</v>
      </c>
      <c r="H4055" s="11" t="s">
        <v>22</v>
      </c>
      <c r="I4055" s="12" t="s">
        <v>23</v>
      </c>
      <c r="J4055" s="12" t="s">
        <v>17021</v>
      </c>
      <c r="K4055" s="13" t="n">
        <v>57348147.63</v>
      </c>
      <c r="L4055" s="13" t="n">
        <v>57348147.63</v>
      </c>
      <c r="M4055" s="13"/>
      <c r="N4055" s="13"/>
      <c r="O4055" s="12"/>
      <c r="P4055" s="12"/>
      <c r="Q4055" s="12"/>
    </row>
    <row r="4056" customFormat="false" ht="26.5" hidden="false" customHeight="false" outlineLevel="0" collapsed="false">
      <c r="A4056" s="9" t="s">
        <v>17022</v>
      </c>
      <c r="B4056" s="10" t="n">
        <f aca="false">VALUE(A4056)</f>
        <v>3490</v>
      </c>
      <c r="C4056" s="9" t="s">
        <v>16840</v>
      </c>
      <c r="D4056" s="11" t="s">
        <v>17013</v>
      </c>
      <c r="E4056" s="9" t="s">
        <v>9674</v>
      </c>
      <c r="F4056" s="10" t="n">
        <f aca="false">VALUE(E4056)</f>
        <v>341</v>
      </c>
      <c r="G4056" s="11" t="s">
        <v>17023</v>
      </c>
      <c r="H4056" s="11" t="s">
        <v>158</v>
      </c>
      <c r="I4056" s="12" t="s">
        <v>159</v>
      </c>
      <c r="J4056" s="12" t="s">
        <v>17024</v>
      </c>
      <c r="K4056" s="13" t="n">
        <v>2836611.04</v>
      </c>
      <c r="L4056" s="13" t="n">
        <v>2836611.04</v>
      </c>
      <c r="M4056" s="13" t="n">
        <f aca="false">L4056</f>
        <v>2836611.04</v>
      </c>
      <c r="N4056" s="13"/>
      <c r="O4056" s="12"/>
      <c r="P4056" s="12"/>
      <c r="Q4056" s="12"/>
    </row>
    <row r="4057" customFormat="false" ht="26.5" hidden="false" customHeight="false" outlineLevel="0" collapsed="false">
      <c r="A4057" s="9" t="s">
        <v>17025</v>
      </c>
      <c r="B4057" s="10" t="n">
        <f aca="false">VALUE(A4057)</f>
        <v>3455</v>
      </c>
      <c r="C4057" s="9" t="s">
        <v>16840</v>
      </c>
      <c r="D4057" s="11" t="s">
        <v>17013</v>
      </c>
      <c r="E4057" s="9" t="s">
        <v>9674</v>
      </c>
      <c r="F4057" s="10" t="n">
        <f aca="false">VALUE(E4057)</f>
        <v>341</v>
      </c>
      <c r="G4057" s="11" t="s">
        <v>17026</v>
      </c>
      <c r="H4057" s="11" t="s">
        <v>158</v>
      </c>
      <c r="I4057" s="12" t="s">
        <v>159</v>
      </c>
      <c r="J4057" s="12" t="s">
        <v>17024</v>
      </c>
      <c r="K4057" s="13" t="n">
        <v>2895403.64</v>
      </c>
      <c r="L4057" s="13" t="n">
        <v>2895403.64</v>
      </c>
      <c r="M4057" s="13" t="n">
        <f aca="false">L4057</f>
        <v>2895403.64</v>
      </c>
      <c r="N4057" s="13"/>
      <c r="O4057" s="12"/>
      <c r="P4057" s="12"/>
      <c r="Q4057" s="12"/>
    </row>
    <row r="4058" customFormat="false" ht="55.25" hidden="false" customHeight="false" outlineLevel="0" collapsed="false">
      <c r="A4058" s="9" t="s">
        <v>17027</v>
      </c>
      <c r="B4058" s="10" t="n">
        <f aca="false">VALUE(A4058)</f>
        <v>3399</v>
      </c>
      <c r="C4058" s="9" t="s">
        <v>16840</v>
      </c>
      <c r="D4058" s="11" t="s">
        <v>17013</v>
      </c>
      <c r="E4058" s="9" t="s">
        <v>9674</v>
      </c>
      <c r="F4058" s="10" t="n">
        <f aca="false">VALUE(E4058)</f>
        <v>341</v>
      </c>
      <c r="G4058" s="11" t="s">
        <v>17028</v>
      </c>
      <c r="H4058" s="11" t="s">
        <v>22</v>
      </c>
      <c r="I4058" s="12" t="s">
        <v>23</v>
      </c>
      <c r="J4058" s="12" t="s">
        <v>17029</v>
      </c>
      <c r="K4058" s="13" t="n">
        <v>7878824.9</v>
      </c>
      <c r="L4058" s="13" t="n">
        <v>7878824.9</v>
      </c>
      <c r="M4058" s="13"/>
      <c r="N4058" s="13"/>
      <c r="O4058" s="12"/>
      <c r="P4058" s="12"/>
      <c r="Q4058" s="12"/>
    </row>
    <row r="4059" customFormat="false" ht="68.7" hidden="false" customHeight="false" outlineLevel="0" collapsed="false">
      <c r="A4059" s="9" t="s">
        <v>17030</v>
      </c>
      <c r="B4059" s="10" t="n">
        <f aca="false">VALUE(A4059)</f>
        <v>3350</v>
      </c>
      <c r="C4059" s="9" t="s">
        <v>16840</v>
      </c>
      <c r="D4059" s="11" t="s">
        <v>17013</v>
      </c>
      <c r="E4059" s="9" t="s">
        <v>9674</v>
      </c>
      <c r="F4059" s="10" t="n">
        <f aca="false">VALUE(E4059)</f>
        <v>341</v>
      </c>
      <c r="G4059" s="11" t="s">
        <v>17031</v>
      </c>
      <c r="H4059" s="11" t="s">
        <v>22</v>
      </c>
      <c r="I4059" s="12" t="s">
        <v>23</v>
      </c>
      <c r="J4059" s="12" t="s">
        <v>17032</v>
      </c>
      <c r="K4059" s="13" t="n">
        <v>42694389.44</v>
      </c>
      <c r="L4059" s="13" t="n">
        <v>42694389.44</v>
      </c>
      <c r="M4059" s="13"/>
      <c r="N4059" s="13"/>
      <c r="O4059" s="12"/>
      <c r="P4059" s="12"/>
      <c r="Q4059" s="12"/>
    </row>
    <row r="4060" customFormat="false" ht="28.3" hidden="false" customHeight="false" outlineLevel="0" collapsed="false">
      <c r="A4060" s="9" t="s">
        <v>17033</v>
      </c>
      <c r="B4060" s="10" t="n">
        <f aca="false">VALUE(A4060)</f>
        <v>1597</v>
      </c>
      <c r="C4060" s="9" t="s">
        <v>16840</v>
      </c>
      <c r="D4060" s="11" t="s">
        <v>3956</v>
      </c>
      <c r="E4060" s="9" t="s">
        <v>17034</v>
      </c>
      <c r="F4060" s="10" t="n">
        <f aca="false">VALUE(E4060)</f>
        <v>153124</v>
      </c>
      <c r="G4060" s="11" t="s">
        <v>17035</v>
      </c>
      <c r="H4060" s="11" t="s">
        <v>22</v>
      </c>
      <c r="I4060" s="12" t="s">
        <v>23</v>
      </c>
      <c r="J4060" s="12" t="s">
        <v>17036</v>
      </c>
      <c r="K4060" s="13" t="n">
        <v>9336853.99</v>
      </c>
      <c r="L4060" s="13" t="n">
        <v>9336853.99</v>
      </c>
      <c r="M4060" s="13"/>
      <c r="N4060" s="13"/>
      <c r="O4060" s="12"/>
      <c r="P4060" s="12"/>
      <c r="Q4060" s="12"/>
    </row>
    <row r="4061" customFormat="false" ht="39.15" hidden="false" customHeight="false" outlineLevel="0" collapsed="false">
      <c r="A4061" s="9" t="s">
        <v>17037</v>
      </c>
      <c r="B4061" s="10" t="n">
        <f aca="false">VALUE(A4061)</f>
        <v>12770</v>
      </c>
      <c r="C4061" s="9" t="s">
        <v>16840</v>
      </c>
      <c r="D4061" s="11" t="s">
        <v>17038</v>
      </c>
      <c r="E4061" s="9" t="s">
        <v>17039</v>
      </c>
      <c r="F4061" s="10" t="n">
        <f aca="false">VALUE(E4061)</f>
        <v>151763</v>
      </c>
      <c r="G4061" s="11" t="s">
        <v>17040</v>
      </c>
      <c r="H4061" s="11" t="s">
        <v>22</v>
      </c>
      <c r="I4061" s="12" t="s">
        <v>23</v>
      </c>
      <c r="J4061" s="12" t="s">
        <v>17041</v>
      </c>
      <c r="K4061" s="13" t="n">
        <v>12000000</v>
      </c>
      <c r="L4061" s="13" t="n">
        <v>12000000</v>
      </c>
      <c r="M4061" s="13"/>
      <c r="N4061" s="13"/>
      <c r="O4061" s="12"/>
      <c r="P4061" s="12"/>
      <c r="Q4061" s="12"/>
    </row>
    <row r="4062" customFormat="false" ht="39.15" hidden="false" customHeight="false" outlineLevel="0" collapsed="false">
      <c r="A4062" s="9" t="s">
        <v>17042</v>
      </c>
      <c r="B4062" s="10" t="n">
        <f aca="false">VALUE(A4062)</f>
        <v>10609</v>
      </c>
      <c r="C4062" s="9" t="s">
        <v>16840</v>
      </c>
      <c r="D4062" s="11" t="s">
        <v>2605</v>
      </c>
      <c r="E4062" s="9" t="s">
        <v>17043</v>
      </c>
      <c r="F4062" s="10" t="n">
        <f aca="false">VALUE(E4062)</f>
        <v>153151</v>
      </c>
      <c r="G4062" s="11" t="s">
        <v>17044</v>
      </c>
      <c r="H4062" s="11" t="s">
        <v>42</v>
      </c>
      <c r="I4062" s="12" t="s">
        <v>43</v>
      </c>
      <c r="J4062" s="12" t="s">
        <v>17045</v>
      </c>
      <c r="K4062" s="13" t="n">
        <v>10043879.54</v>
      </c>
      <c r="L4062" s="13" t="n">
        <v>10043879.54</v>
      </c>
      <c r="M4062" s="13"/>
      <c r="N4062" s="13"/>
      <c r="O4062" s="12"/>
      <c r="P4062" s="12"/>
      <c r="Q4062" s="12"/>
    </row>
    <row r="4063" customFormat="false" ht="28.3" hidden="false" customHeight="false" outlineLevel="0" collapsed="false">
      <c r="A4063" s="9" t="s">
        <v>17046</v>
      </c>
      <c r="B4063" s="10" t="n">
        <f aca="false">VALUE(A4063)</f>
        <v>2437</v>
      </c>
      <c r="C4063" s="9" t="s">
        <v>16840</v>
      </c>
      <c r="D4063" s="11" t="s">
        <v>17047</v>
      </c>
      <c r="E4063" s="9" t="s">
        <v>17048</v>
      </c>
      <c r="F4063" s="10" t="n">
        <f aca="false">VALUE(E4063)</f>
        <v>153204</v>
      </c>
      <c r="G4063" s="11" t="s">
        <v>17049</v>
      </c>
      <c r="H4063" s="11" t="s">
        <v>22</v>
      </c>
      <c r="I4063" s="12" t="s">
        <v>23</v>
      </c>
      <c r="J4063" s="12" t="s">
        <v>17050</v>
      </c>
      <c r="K4063" s="13" t="n">
        <v>12000000</v>
      </c>
      <c r="L4063" s="13" t="n">
        <v>12000000</v>
      </c>
      <c r="M4063" s="13"/>
      <c r="N4063" s="13"/>
      <c r="O4063" s="12"/>
      <c r="P4063" s="12"/>
      <c r="Q4063" s="12"/>
    </row>
    <row r="4064" customFormat="false" ht="68.7" hidden="false" customHeight="false" outlineLevel="0" collapsed="false">
      <c r="A4064" s="9" t="s">
        <v>17051</v>
      </c>
      <c r="B4064" s="10" t="n">
        <f aca="false">VALUE(A4064)</f>
        <v>9094</v>
      </c>
      <c r="C4064" s="9" t="s">
        <v>16840</v>
      </c>
      <c r="D4064" s="11" t="s">
        <v>2056</v>
      </c>
      <c r="E4064" s="9" t="s">
        <v>17052</v>
      </c>
      <c r="F4064" s="10" t="n">
        <f aca="false">VALUE(E4064)</f>
        <v>153240</v>
      </c>
      <c r="G4064" s="11" t="s">
        <v>17053</v>
      </c>
      <c r="H4064" s="11" t="s">
        <v>22</v>
      </c>
      <c r="I4064" s="12" t="s">
        <v>23</v>
      </c>
      <c r="J4064" s="12" t="s">
        <v>17054</v>
      </c>
      <c r="K4064" s="13" t="n">
        <v>12000000</v>
      </c>
      <c r="L4064" s="13" t="n">
        <v>12000000</v>
      </c>
      <c r="M4064" s="13"/>
      <c r="N4064" s="13"/>
      <c r="O4064" s="12"/>
      <c r="P4064" s="12"/>
      <c r="Q4064" s="12"/>
    </row>
    <row r="4065" customFormat="false" ht="41.8" hidden="false" customHeight="false" outlineLevel="0" collapsed="false">
      <c r="A4065" s="9" t="s">
        <v>17055</v>
      </c>
      <c r="B4065" s="10" t="n">
        <f aca="false">VALUE(A4065)</f>
        <v>2755</v>
      </c>
      <c r="C4065" s="9" t="s">
        <v>16840</v>
      </c>
      <c r="D4065" s="11" t="s">
        <v>17056</v>
      </c>
      <c r="E4065" s="9" t="s">
        <v>17057</v>
      </c>
      <c r="F4065" s="10" t="n">
        <f aca="false">VALUE(E4065)</f>
        <v>153277</v>
      </c>
      <c r="G4065" s="11" t="s">
        <v>17058</v>
      </c>
      <c r="H4065" s="11" t="s">
        <v>22</v>
      </c>
      <c r="I4065" s="12" t="s">
        <v>23</v>
      </c>
      <c r="J4065" s="12" t="s">
        <v>10016</v>
      </c>
      <c r="K4065" s="13" t="n">
        <v>14000000</v>
      </c>
      <c r="L4065" s="13" t="n">
        <v>14000000</v>
      </c>
      <c r="M4065" s="13" t="n">
        <f aca="false">L4065</f>
        <v>14000000</v>
      </c>
      <c r="N4065" s="13" t="n">
        <v>8922168.12</v>
      </c>
      <c r="O4065" s="12" t="s">
        <v>17059</v>
      </c>
      <c r="P4065" s="12" t="s">
        <v>17060</v>
      </c>
      <c r="Q4065" s="12"/>
    </row>
    <row r="4066" customFormat="false" ht="26.5" hidden="false" customHeight="false" outlineLevel="0" collapsed="false">
      <c r="A4066" s="9" t="s">
        <v>17061</v>
      </c>
      <c r="B4066" s="10" t="n">
        <f aca="false">VALUE(A4066)</f>
        <v>8568</v>
      </c>
      <c r="C4066" s="9" t="s">
        <v>16840</v>
      </c>
      <c r="D4066" s="11" t="s">
        <v>17062</v>
      </c>
      <c r="E4066" s="9" t="s">
        <v>17063</v>
      </c>
      <c r="F4066" s="10" t="n">
        <f aca="false">VALUE(E4066)</f>
        <v>153339</v>
      </c>
      <c r="G4066" s="11" t="s">
        <v>17064</v>
      </c>
      <c r="H4066" s="11" t="s">
        <v>22</v>
      </c>
      <c r="I4066" s="12" t="s">
        <v>23</v>
      </c>
      <c r="J4066" s="12" t="s">
        <v>17065</v>
      </c>
      <c r="K4066" s="13" t="n">
        <v>7163333.78</v>
      </c>
      <c r="L4066" s="13" t="n">
        <v>7163333.78</v>
      </c>
      <c r="M4066" s="13"/>
      <c r="N4066" s="13"/>
      <c r="O4066" s="12"/>
      <c r="P4066" s="12"/>
      <c r="Q4066" s="12"/>
    </row>
    <row r="4067" customFormat="false" ht="26.5" hidden="false" customHeight="false" outlineLevel="0" collapsed="false">
      <c r="A4067" s="9" t="s">
        <v>17066</v>
      </c>
      <c r="B4067" s="10" t="n">
        <f aca="false">VALUE(A4067)</f>
        <v>8527</v>
      </c>
      <c r="C4067" s="9" t="s">
        <v>16840</v>
      </c>
      <c r="D4067" s="11" t="s">
        <v>17062</v>
      </c>
      <c r="E4067" s="9" t="s">
        <v>17063</v>
      </c>
      <c r="F4067" s="10" t="n">
        <f aca="false">VALUE(E4067)</f>
        <v>153339</v>
      </c>
      <c r="G4067" s="11" t="s">
        <v>17067</v>
      </c>
      <c r="H4067" s="11" t="s">
        <v>22</v>
      </c>
      <c r="I4067" s="12" t="s">
        <v>23</v>
      </c>
      <c r="J4067" s="12" t="s">
        <v>17036</v>
      </c>
      <c r="K4067" s="13" t="n">
        <v>6836666.22</v>
      </c>
      <c r="L4067" s="13" t="n">
        <v>6836666.22</v>
      </c>
      <c r="M4067" s="13"/>
      <c r="N4067" s="13"/>
      <c r="O4067" s="12"/>
      <c r="P4067" s="12"/>
      <c r="Q4067" s="12"/>
    </row>
    <row r="4068" customFormat="false" ht="39.15" hidden="false" customHeight="false" outlineLevel="0" collapsed="false">
      <c r="A4068" s="9" t="s">
        <v>17068</v>
      </c>
      <c r="B4068" s="10" t="n">
        <f aca="false">VALUE(A4068)</f>
        <v>2311</v>
      </c>
      <c r="C4068" s="9" t="s">
        <v>16840</v>
      </c>
      <c r="D4068" s="11" t="s">
        <v>6593</v>
      </c>
      <c r="E4068" s="9" t="s">
        <v>17069</v>
      </c>
      <c r="F4068" s="10" t="n">
        <f aca="false">VALUE(E4068)</f>
        <v>153295</v>
      </c>
      <c r="G4068" s="11" t="s">
        <v>17070</v>
      </c>
      <c r="H4068" s="11" t="s">
        <v>60</v>
      </c>
      <c r="I4068" s="12" t="s">
        <v>61</v>
      </c>
      <c r="J4068" s="12" t="s">
        <v>17071</v>
      </c>
      <c r="K4068" s="13" t="n">
        <v>18371093.35</v>
      </c>
      <c r="L4068" s="13" t="n">
        <v>18371093.35</v>
      </c>
      <c r="M4068" s="13"/>
      <c r="N4068" s="13"/>
      <c r="O4068" s="12"/>
      <c r="P4068" s="12"/>
      <c r="Q4068" s="12"/>
    </row>
    <row r="4069" customFormat="false" ht="39.15" hidden="false" customHeight="false" outlineLevel="0" collapsed="false">
      <c r="A4069" s="9" t="s">
        <v>17072</v>
      </c>
      <c r="B4069" s="10" t="n">
        <f aca="false">VALUE(A4069)</f>
        <v>12629</v>
      </c>
      <c r="C4069" s="9" t="s">
        <v>16840</v>
      </c>
      <c r="D4069" s="11" t="s">
        <v>17073</v>
      </c>
      <c r="E4069" s="9" t="s">
        <v>17074</v>
      </c>
      <c r="F4069" s="10" t="n">
        <f aca="false">VALUE(E4069)</f>
        <v>153384</v>
      </c>
      <c r="G4069" s="11" t="s">
        <v>17075</v>
      </c>
      <c r="H4069" s="11" t="s">
        <v>22</v>
      </c>
      <c r="I4069" s="12" t="s">
        <v>23</v>
      </c>
      <c r="J4069" s="12" t="s">
        <v>6559</v>
      </c>
      <c r="K4069" s="13" t="n">
        <v>5984803.23</v>
      </c>
      <c r="L4069" s="13" t="n">
        <v>5984803.23</v>
      </c>
      <c r="M4069" s="13" t="n">
        <f aca="false">L4069</f>
        <v>5984803.23</v>
      </c>
      <c r="N4069" s="13" t="n">
        <v>116620</v>
      </c>
      <c r="O4069" s="12" t="s">
        <v>17076</v>
      </c>
      <c r="P4069" s="12"/>
      <c r="Q4069" s="12"/>
    </row>
    <row r="4070" customFormat="false" ht="39.15" hidden="false" customHeight="false" outlineLevel="0" collapsed="false">
      <c r="A4070" s="9" t="s">
        <v>17077</v>
      </c>
      <c r="B4070" s="10" t="n">
        <f aca="false">VALUE(A4070)</f>
        <v>9944</v>
      </c>
      <c r="C4070" s="9" t="s">
        <v>16840</v>
      </c>
      <c r="D4070" s="11" t="s">
        <v>17078</v>
      </c>
      <c r="E4070" s="9" t="s">
        <v>17079</v>
      </c>
      <c r="F4070" s="10" t="n">
        <f aca="false">VALUE(E4070)</f>
        <v>151816</v>
      </c>
      <c r="G4070" s="11" t="s">
        <v>17080</v>
      </c>
      <c r="H4070" s="11" t="s">
        <v>22</v>
      </c>
      <c r="I4070" s="12" t="s">
        <v>23</v>
      </c>
      <c r="J4070" s="12" t="s">
        <v>8234</v>
      </c>
      <c r="K4070" s="13" t="n">
        <v>14000000</v>
      </c>
      <c r="L4070" s="13" t="n">
        <v>14000000</v>
      </c>
      <c r="M4070" s="13" t="n">
        <f aca="false">L4070</f>
        <v>14000000</v>
      </c>
      <c r="N4070" s="13"/>
      <c r="O4070" s="12"/>
      <c r="P4070" s="12"/>
      <c r="Q4070" s="12"/>
    </row>
    <row r="4071" customFormat="false" ht="39.15" hidden="false" customHeight="false" outlineLevel="0" collapsed="false">
      <c r="A4071" s="9" t="s">
        <v>17081</v>
      </c>
      <c r="B4071" s="10" t="n">
        <f aca="false">VALUE(A4071)</f>
        <v>7392</v>
      </c>
      <c r="C4071" s="9" t="s">
        <v>16840</v>
      </c>
      <c r="D4071" s="11" t="s">
        <v>17082</v>
      </c>
      <c r="E4071" s="9" t="s">
        <v>17083</v>
      </c>
      <c r="F4071" s="10" t="n">
        <f aca="false">VALUE(E4071)</f>
        <v>153400</v>
      </c>
      <c r="G4071" s="11" t="s">
        <v>17084</v>
      </c>
      <c r="H4071" s="11" t="s">
        <v>22</v>
      </c>
      <c r="I4071" s="12" t="s">
        <v>23</v>
      </c>
      <c r="J4071" s="12" t="s">
        <v>8577</v>
      </c>
      <c r="K4071" s="13" t="n">
        <v>12000000</v>
      </c>
      <c r="L4071" s="13" t="n">
        <v>12000000</v>
      </c>
      <c r="M4071" s="13"/>
      <c r="N4071" s="13"/>
      <c r="O4071" s="12"/>
      <c r="P4071" s="12"/>
      <c r="Q4071" s="12"/>
    </row>
    <row r="4072" customFormat="false" ht="39.15" hidden="false" customHeight="false" outlineLevel="0" collapsed="false">
      <c r="A4072" s="9" t="s">
        <v>17085</v>
      </c>
      <c r="B4072" s="10" t="n">
        <f aca="false">VALUE(A4072)</f>
        <v>12701</v>
      </c>
      <c r="C4072" s="9" t="s">
        <v>16840</v>
      </c>
      <c r="D4072" s="11" t="s">
        <v>17086</v>
      </c>
      <c r="E4072" s="9" t="s">
        <v>17087</v>
      </c>
      <c r="F4072" s="10" t="n">
        <f aca="false">VALUE(E4072)</f>
        <v>153437</v>
      </c>
      <c r="G4072" s="11" t="s">
        <v>17088</v>
      </c>
      <c r="H4072" s="11" t="s">
        <v>22</v>
      </c>
      <c r="I4072" s="12" t="s">
        <v>23</v>
      </c>
      <c r="J4072" s="12" t="s">
        <v>4337</v>
      </c>
      <c r="K4072" s="13" t="n">
        <v>11000000</v>
      </c>
      <c r="L4072" s="13" t="n">
        <v>11000000</v>
      </c>
      <c r="M4072" s="13"/>
      <c r="N4072" s="13"/>
      <c r="O4072" s="12"/>
      <c r="P4072" s="12"/>
      <c r="Q4072" s="12"/>
    </row>
    <row r="4073" customFormat="false" ht="68.7" hidden="false" customHeight="false" outlineLevel="0" collapsed="false">
      <c r="A4073" s="9" t="s">
        <v>17089</v>
      </c>
      <c r="B4073" s="10" t="n">
        <f aca="false">VALUE(A4073)</f>
        <v>8423</v>
      </c>
      <c r="C4073" s="9" t="s">
        <v>16840</v>
      </c>
      <c r="D4073" s="11" t="s">
        <v>17090</v>
      </c>
      <c r="E4073" s="9" t="s">
        <v>17091</v>
      </c>
      <c r="F4073" s="10" t="n">
        <f aca="false">VALUE(E4073)</f>
        <v>154996</v>
      </c>
      <c r="G4073" s="11" t="s">
        <v>17092</v>
      </c>
      <c r="H4073" s="11" t="s">
        <v>37</v>
      </c>
      <c r="I4073" s="12" t="s">
        <v>38</v>
      </c>
      <c r="J4073" s="12" t="s">
        <v>17093</v>
      </c>
      <c r="K4073" s="13" t="n">
        <v>25472759.8</v>
      </c>
      <c r="L4073" s="13" t="n">
        <v>25472759.8</v>
      </c>
      <c r="M4073" s="13"/>
      <c r="N4073" s="13"/>
      <c r="O4073" s="12"/>
      <c r="P4073" s="12"/>
      <c r="Q4073" s="12"/>
    </row>
    <row r="4074" customFormat="false" ht="41.8" hidden="false" customHeight="false" outlineLevel="0" collapsed="false">
      <c r="A4074" s="9" t="s">
        <v>17094</v>
      </c>
      <c r="B4074" s="10" t="n">
        <f aca="false">VALUE(A4074)</f>
        <v>11837</v>
      </c>
      <c r="C4074" s="9" t="s">
        <v>16840</v>
      </c>
      <c r="D4074" s="11" t="s">
        <v>17095</v>
      </c>
      <c r="E4074" s="9" t="s">
        <v>17096</v>
      </c>
      <c r="F4074" s="10" t="n">
        <f aca="false">VALUE(E4074)</f>
        <v>153473</v>
      </c>
      <c r="G4074" s="11" t="s">
        <v>17097</v>
      </c>
      <c r="H4074" s="11" t="s">
        <v>42</v>
      </c>
      <c r="I4074" s="12" t="s">
        <v>43</v>
      </c>
      <c r="J4074" s="12" t="s">
        <v>17098</v>
      </c>
      <c r="K4074" s="13" t="n">
        <v>19057987.99</v>
      </c>
      <c r="L4074" s="13" t="n">
        <v>19057987.99</v>
      </c>
      <c r="M4074" s="13"/>
      <c r="N4074" s="13"/>
      <c r="O4074" s="12"/>
      <c r="P4074" s="12"/>
      <c r="Q4074" s="12"/>
    </row>
    <row r="4075" customFormat="false" ht="28.3" hidden="false" customHeight="false" outlineLevel="0" collapsed="false">
      <c r="A4075" s="9" t="s">
        <v>17099</v>
      </c>
      <c r="B4075" s="10" t="n">
        <f aca="false">VALUE(A4075)</f>
        <v>13032</v>
      </c>
      <c r="C4075" s="9" t="s">
        <v>16840</v>
      </c>
      <c r="D4075" s="11" t="s">
        <v>17100</v>
      </c>
      <c r="E4075" s="9" t="s">
        <v>17101</v>
      </c>
      <c r="F4075" s="10" t="n">
        <f aca="false">VALUE(E4075)</f>
        <v>153507</v>
      </c>
      <c r="G4075" s="11" t="s">
        <v>17102</v>
      </c>
      <c r="H4075" s="11" t="s">
        <v>22</v>
      </c>
      <c r="I4075" s="12" t="s">
        <v>23</v>
      </c>
      <c r="J4075" s="12" t="s">
        <v>17103</v>
      </c>
      <c r="K4075" s="13" t="n">
        <v>2957880</v>
      </c>
      <c r="L4075" s="13" t="n">
        <v>2957880</v>
      </c>
      <c r="M4075" s="13"/>
      <c r="N4075" s="13"/>
      <c r="O4075" s="12"/>
      <c r="P4075" s="12"/>
      <c r="Q4075" s="12"/>
    </row>
    <row r="4076" customFormat="false" ht="41.8" hidden="false" customHeight="false" outlineLevel="0" collapsed="false">
      <c r="A4076" s="9" t="s">
        <v>17104</v>
      </c>
      <c r="B4076" s="10" t="n">
        <f aca="false">VALUE(A4076)</f>
        <v>11249</v>
      </c>
      <c r="C4076" s="9" t="s">
        <v>16840</v>
      </c>
      <c r="D4076" s="11" t="s">
        <v>17105</v>
      </c>
      <c r="E4076" s="9" t="s">
        <v>17106</v>
      </c>
      <c r="F4076" s="10" t="n">
        <f aca="false">VALUE(E4076)</f>
        <v>153543</v>
      </c>
      <c r="G4076" s="11" t="s">
        <v>17107</v>
      </c>
      <c r="H4076" s="11" t="s">
        <v>22</v>
      </c>
      <c r="I4076" s="12" t="s">
        <v>23</v>
      </c>
      <c r="J4076" s="12" t="s">
        <v>1917</v>
      </c>
      <c r="K4076" s="13" t="n">
        <v>10041473.91</v>
      </c>
      <c r="L4076" s="13" t="n">
        <v>10041473.91</v>
      </c>
      <c r="M4076" s="13"/>
      <c r="N4076" s="13"/>
      <c r="O4076" s="12"/>
      <c r="P4076" s="12"/>
      <c r="Q4076" s="12"/>
    </row>
    <row r="4077" customFormat="false" ht="82.2" hidden="false" customHeight="false" outlineLevel="0" collapsed="false">
      <c r="A4077" s="9" t="s">
        <v>17108</v>
      </c>
      <c r="B4077" s="10" t="n">
        <f aca="false">VALUE(A4077)</f>
        <v>7749</v>
      </c>
      <c r="C4077" s="9" t="s">
        <v>16840</v>
      </c>
      <c r="D4077" s="11" t="s">
        <v>17105</v>
      </c>
      <c r="E4077" s="9" t="s">
        <v>17106</v>
      </c>
      <c r="F4077" s="10" t="n">
        <f aca="false">VALUE(E4077)</f>
        <v>153543</v>
      </c>
      <c r="G4077" s="11" t="s">
        <v>17109</v>
      </c>
      <c r="H4077" s="11" t="s">
        <v>37</v>
      </c>
      <c r="I4077" s="12" t="s">
        <v>38</v>
      </c>
      <c r="J4077" s="12" t="s">
        <v>17110</v>
      </c>
      <c r="K4077" s="13" t="n">
        <v>29958526.09</v>
      </c>
      <c r="L4077" s="13" t="n">
        <v>29958526.09</v>
      </c>
      <c r="M4077" s="13"/>
      <c r="N4077" s="13"/>
      <c r="O4077" s="12"/>
      <c r="P4077" s="12"/>
      <c r="Q4077" s="12"/>
    </row>
    <row r="4078" customFormat="false" ht="55.25" hidden="false" customHeight="false" outlineLevel="0" collapsed="false">
      <c r="A4078" s="9" t="s">
        <v>17111</v>
      </c>
      <c r="B4078" s="10" t="n">
        <f aca="false">VALUE(A4078)</f>
        <v>5759</v>
      </c>
      <c r="C4078" s="9" t="s">
        <v>16840</v>
      </c>
      <c r="D4078" s="11" t="s">
        <v>17112</v>
      </c>
      <c r="E4078" s="9" t="s">
        <v>17113</v>
      </c>
      <c r="F4078" s="10" t="n">
        <f aca="false">VALUE(E4078)</f>
        <v>153561</v>
      </c>
      <c r="G4078" s="11" t="s">
        <v>17114</v>
      </c>
      <c r="H4078" s="11" t="s">
        <v>22</v>
      </c>
      <c r="I4078" s="12" t="s">
        <v>23</v>
      </c>
      <c r="J4078" s="12" t="s">
        <v>17115</v>
      </c>
      <c r="K4078" s="13" t="n">
        <v>14000000</v>
      </c>
      <c r="L4078" s="13" t="n">
        <v>14000000</v>
      </c>
      <c r="M4078" s="13" t="n">
        <f aca="false">L4078</f>
        <v>14000000</v>
      </c>
      <c r="N4078" s="13"/>
      <c r="O4078" s="12"/>
      <c r="P4078" s="12"/>
      <c r="Q4078" s="12"/>
    </row>
    <row r="4079" customFormat="false" ht="39.15" hidden="false" customHeight="false" outlineLevel="0" collapsed="false">
      <c r="A4079" s="9" t="s">
        <v>17116</v>
      </c>
      <c r="B4079" s="10" t="n">
        <f aca="false">VALUE(A4079)</f>
        <v>8841</v>
      </c>
      <c r="C4079" s="9" t="s">
        <v>16840</v>
      </c>
      <c r="D4079" s="11" t="s">
        <v>1535</v>
      </c>
      <c r="E4079" s="9" t="s">
        <v>17117</v>
      </c>
      <c r="F4079" s="10" t="n">
        <f aca="false">VALUE(E4079)</f>
        <v>153589</v>
      </c>
      <c r="G4079" s="11" t="s">
        <v>17118</v>
      </c>
      <c r="H4079" s="11" t="s">
        <v>22</v>
      </c>
      <c r="I4079" s="12" t="s">
        <v>23</v>
      </c>
      <c r="J4079" s="12" t="s">
        <v>17119</v>
      </c>
      <c r="K4079" s="13" t="n">
        <v>14000000</v>
      </c>
      <c r="L4079" s="13" t="n">
        <v>14000000</v>
      </c>
      <c r="M4079" s="13"/>
      <c r="N4079" s="13"/>
      <c r="O4079" s="12"/>
      <c r="P4079" s="12"/>
      <c r="Q4079" s="12"/>
    </row>
    <row r="4080" customFormat="false" ht="39.15" hidden="false" customHeight="false" outlineLevel="0" collapsed="false">
      <c r="A4080" s="9" t="s">
        <v>17120</v>
      </c>
      <c r="B4080" s="10" t="n">
        <f aca="false">VALUE(A4080)</f>
        <v>11945</v>
      </c>
      <c r="C4080" s="9" t="s">
        <v>16840</v>
      </c>
      <c r="D4080" s="11" t="s">
        <v>17121</v>
      </c>
      <c r="E4080" s="9" t="s">
        <v>17122</v>
      </c>
      <c r="F4080" s="10" t="n">
        <f aca="false">VALUE(E4080)</f>
        <v>153623</v>
      </c>
      <c r="G4080" s="11" t="s">
        <v>17123</v>
      </c>
      <c r="H4080" s="11" t="s">
        <v>22</v>
      </c>
      <c r="I4080" s="12" t="s">
        <v>23</v>
      </c>
      <c r="J4080" s="12" t="s">
        <v>17124</v>
      </c>
      <c r="K4080" s="13" t="n">
        <v>12000000</v>
      </c>
      <c r="L4080" s="13" t="n">
        <v>12000000</v>
      </c>
      <c r="M4080" s="13"/>
      <c r="N4080" s="13"/>
      <c r="O4080" s="12"/>
      <c r="P4080" s="12"/>
      <c r="Q4080" s="12"/>
    </row>
    <row r="4081" customFormat="false" ht="39.15" hidden="false" customHeight="false" outlineLevel="0" collapsed="false">
      <c r="A4081" s="9" t="s">
        <v>17125</v>
      </c>
      <c r="B4081" s="10" t="n">
        <f aca="false">VALUE(A4081)</f>
        <v>3482</v>
      </c>
      <c r="C4081" s="9" t="s">
        <v>16840</v>
      </c>
      <c r="D4081" s="11" t="s">
        <v>17126</v>
      </c>
      <c r="E4081" s="9" t="s">
        <v>17127</v>
      </c>
      <c r="F4081" s="10" t="n">
        <f aca="false">VALUE(E4081)</f>
        <v>153605</v>
      </c>
      <c r="G4081" s="11" t="s">
        <v>17128</v>
      </c>
      <c r="H4081" s="11" t="s">
        <v>22</v>
      </c>
      <c r="I4081" s="12" t="s">
        <v>23</v>
      </c>
      <c r="J4081" s="12" t="s">
        <v>17129</v>
      </c>
      <c r="K4081" s="13" t="n">
        <v>12048822.98</v>
      </c>
      <c r="L4081" s="13" t="n">
        <v>12048822.98</v>
      </c>
      <c r="M4081" s="13"/>
      <c r="N4081" s="13"/>
      <c r="O4081" s="12"/>
      <c r="P4081" s="12"/>
      <c r="Q4081" s="12"/>
    </row>
    <row r="4082" customFormat="false" ht="68.7" hidden="false" customHeight="false" outlineLevel="0" collapsed="false">
      <c r="A4082" s="9" t="s">
        <v>17130</v>
      </c>
      <c r="B4082" s="10" t="n">
        <f aca="false">VALUE(A4082)</f>
        <v>3463</v>
      </c>
      <c r="C4082" s="9" t="s">
        <v>16840</v>
      </c>
      <c r="D4082" s="11" t="s">
        <v>17126</v>
      </c>
      <c r="E4082" s="9" t="s">
        <v>17127</v>
      </c>
      <c r="F4082" s="10" t="n">
        <f aca="false">VALUE(E4082)</f>
        <v>153605</v>
      </c>
      <c r="G4082" s="11" t="s">
        <v>17131</v>
      </c>
      <c r="H4082" s="11" t="s">
        <v>37</v>
      </c>
      <c r="I4082" s="12" t="s">
        <v>38</v>
      </c>
      <c r="J4082" s="12" t="s">
        <v>17132</v>
      </c>
      <c r="K4082" s="13" t="n">
        <v>27951177.02</v>
      </c>
      <c r="L4082" s="13" t="n">
        <v>27951177.02</v>
      </c>
      <c r="M4082" s="13"/>
      <c r="N4082" s="13"/>
      <c r="O4082" s="12"/>
      <c r="P4082" s="12"/>
      <c r="Q4082" s="12"/>
    </row>
    <row r="4083" customFormat="false" ht="41.8" hidden="false" customHeight="false" outlineLevel="0" collapsed="false">
      <c r="A4083" s="9" t="s">
        <v>17133</v>
      </c>
      <c r="B4083" s="10" t="n">
        <f aca="false">VALUE(A4083)</f>
        <v>5507</v>
      </c>
      <c r="C4083" s="9" t="s">
        <v>16840</v>
      </c>
      <c r="D4083" s="11" t="s">
        <v>17134</v>
      </c>
      <c r="E4083" s="9" t="s">
        <v>17135</v>
      </c>
      <c r="F4083" s="10" t="n">
        <f aca="false">VALUE(E4083)</f>
        <v>153696</v>
      </c>
      <c r="G4083" s="11" t="s">
        <v>17136</v>
      </c>
      <c r="H4083" s="11" t="s">
        <v>42</v>
      </c>
      <c r="I4083" s="12" t="s">
        <v>43</v>
      </c>
      <c r="J4083" s="12" t="s">
        <v>17137</v>
      </c>
      <c r="K4083" s="13" t="n">
        <v>28573050.59</v>
      </c>
      <c r="L4083" s="13" t="n">
        <v>28573050.59</v>
      </c>
      <c r="M4083" s="13" t="n">
        <f aca="false">L4083</f>
        <v>28573050.59</v>
      </c>
      <c r="N4083" s="13"/>
      <c r="O4083" s="12"/>
      <c r="P4083" s="12"/>
      <c r="Q4083" s="12"/>
    </row>
    <row r="4084" customFormat="false" ht="55.25" hidden="false" customHeight="false" outlineLevel="0" collapsed="false">
      <c r="A4084" s="9" t="s">
        <v>17138</v>
      </c>
      <c r="B4084" s="10" t="n">
        <f aca="false">VALUE(A4084)</f>
        <v>12943</v>
      </c>
      <c r="C4084" s="9" t="s">
        <v>16840</v>
      </c>
      <c r="D4084" s="11" t="s">
        <v>17139</v>
      </c>
      <c r="E4084" s="9" t="s">
        <v>17140</v>
      </c>
      <c r="F4084" s="10" t="n">
        <f aca="false">VALUE(E4084)</f>
        <v>151834</v>
      </c>
      <c r="G4084" s="11" t="s">
        <v>17141</v>
      </c>
      <c r="H4084" s="11" t="s">
        <v>22</v>
      </c>
      <c r="I4084" s="12" t="s">
        <v>23</v>
      </c>
      <c r="J4084" s="12" t="s">
        <v>7848</v>
      </c>
      <c r="K4084" s="13" t="n">
        <v>14000000</v>
      </c>
      <c r="L4084" s="13" t="n">
        <v>14000000</v>
      </c>
      <c r="M4084" s="13"/>
      <c r="N4084" s="13"/>
      <c r="O4084" s="12"/>
      <c r="P4084" s="12"/>
      <c r="Q4084" s="12"/>
    </row>
    <row r="4085" customFormat="false" ht="39.15" hidden="false" customHeight="false" outlineLevel="0" collapsed="false">
      <c r="A4085" s="9" t="s">
        <v>17142</v>
      </c>
      <c r="B4085" s="10" t="n">
        <f aca="false">VALUE(A4085)</f>
        <v>12785</v>
      </c>
      <c r="C4085" s="9" t="s">
        <v>16840</v>
      </c>
      <c r="D4085" s="11" t="s">
        <v>17139</v>
      </c>
      <c r="E4085" s="9" t="s">
        <v>17140</v>
      </c>
      <c r="F4085" s="10" t="n">
        <f aca="false">VALUE(E4085)</f>
        <v>151834</v>
      </c>
      <c r="G4085" s="11" t="s">
        <v>17143</v>
      </c>
      <c r="H4085" s="11" t="s">
        <v>60</v>
      </c>
      <c r="I4085" s="12" t="s">
        <v>61</v>
      </c>
      <c r="J4085" s="12" t="s">
        <v>17144</v>
      </c>
      <c r="K4085" s="13" t="n">
        <v>24200000</v>
      </c>
      <c r="L4085" s="13" t="n">
        <v>24200000</v>
      </c>
      <c r="M4085" s="13"/>
      <c r="N4085" s="13"/>
      <c r="O4085" s="12"/>
      <c r="P4085" s="12"/>
      <c r="Q4085" s="12"/>
    </row>
    <row r="4086" customFormat="false" ht="39.15" hidden="false" customHeight="false" outlineLevel="0" collapsed="false">
      <c r="A4086" s="9" t="s">
        <v>17145</v>
      </c>
      <c r="B4086" s="10" t="n">
        <f aca="false">VALUE(A4086)</f>
        <v>10621</v>
      </c>
      <c r="C4086" s="9" t="s">
        <v>16840</v>
      </c>
      <c r="D4086" s="11" t="s">
        <v>17146</v>
      </c>
      <c r="E4086" s="9" t="s">
        <v>17147</v>
      </c>
      <c r="F4086" s="10" t="n">
        <f aca="false">VALUE(E4086)</f>
        <v>155136</v>
      </c>
      <c r="G4086" s="11" t="s">
        <v>17148</v>
      </c>
      <c r="H4086" s="11" t="s">
        <v>22</v>
      </c>
      <c r="I4086" s="12" t="s">
        <v>23</v>
      </c>
      <c r="J4086" s="12" t="s">
        <v>8442</v>
      </c>
      <c r="K4086" s="13" t="n">
        <v>11000000</v>
      </c>
      <c r="L4086" s="13" t="n">
        <v>11000000</v>
      </c>
      <c r="M4086" s="13"/>
      <c r="N4086" s="13"/>
      <c r="O4086" s="12"/>
      <c r="P4086" s="12"/>
      <c r="Q4086" s="12"/>
    </row>
    <row r="4087" customFormat="false" ht="68.7" hidden="false" customHeight="false" outlineLevel="0" collapsed="false">
      <c r="A4087" s="9" t="s">
        <v>17149</v>
      </c>
      <c r="B4087" s="10" t="n">
        <f aca="false">VALUE(A4087)</f>
        <v>12807</v>
      </c>
      <c r="C4087" s="9" t="s">
        <v>16840</v>
      </c>
      <c r="D4087" s="11" t="s">
        <v>8992</v>
      </c>
      <c r="E4087" s="9" t="s">
        <v>17150</v>
      </c>
      <c r="F4087" s="10" t="n">
        <f aca="false">VALUE(E4087)</f>
        <v>153829</v>
      </c>
      <c r="G4087" s="11" t="s">
        <v>17151</v>
      </c>
      <c r="H4087" s="11" t="s">
        <v>37</v>
      </c>
      <c r="I4087" s="12" t="s">
        <v>38</v>
      </c>
      <c r="J4087" s="12" t="s">
        <v>17152</v>
      </c>
      <c r="K4087" s="13" t="n">
        <v>20022019.74</v>
      </c>
      <c r="L4087" s="13" t="n">
        <v>20022019.74</v>
      </c>
      <c r="M4087" s="13"/>
      <c r="N4087" s="13"/>
      <c r="O4087" s="12"/>
      <c r="P4087" s="12"/>
      <c r="Q4087" s="12"/>
    </row>
    <row r="4088" customFormat="false" ht="55.25" hidden="false" customHeight="false" outlineLevel="0" collapsed="false">
      <c r="A4088" s="9" t="s">
        <v>17153</v>
      </c>
      <c r="B4088" s="10" t="n">
        <f aca="false">VALUE(A4088)</f>
        <v>11217</v>
      </c>
      <c r="C4088" s="9" t="s">
        <v>16840</v>
      </c>
      <c r="D4088" s="11" t="s">
        <v>17154</v>
      </c>
      <c r="E4088" s="9" t="s">
        <v>17155</v>
      </c>
      <c r="F4088" s="10" t="n">
        <f aca="false">VALUE(E4088)</f>
        <v>153865</v>
      </c>
      <c r="G4088" s="11" t="s">
        <v>17156</v>
      </c>
      <c r="H4088" s="11" t="s">
        <v>22</v>
      </c>
      <c r="I4088" s="12" t="s">
        <v>23</v>
      </c>
      <c r="J4088" s="12" t="s">
        <v>17157</v>
      </c>
      <c r="K4088" s="13" t="n">
        <v>12000000</v>
      </c>
      <c r="L4088" s="13" t="n">
        <v>12000000</v>
      </c>
      <c r="M4088" s="13"/>
      <c r="N4088" s="13"/>
      <c r="O4088" s="12"/>
      <c r="P4088" s="12"/>
      <c r="Q4088" s="12"/>
    </row>
    <row r="4089" customFormat="false" ht="39.15" hidden="false" customHeight="false" outlineLevel="0" collapsed="false">
      <c r="A4089" s="9" t="s">
        <v>17158</v>
      </c>
      <c r="B4089" s="10" t="n">
        <f aca="false">VALUE(A4089)</f>
        <v>4907</v>
      </c>
      <c r="C4089" s="9" t="s">
        <v>16840</v>
      </c>
      <c r="D4089" s="11" t="s">
        <v>17159</v>
      </c>
      <c r="E4089" s="9" t="s">
        <v>17160</v>
      </c>
      <c r="F4089" s="10" t="n">
        <f aca="false">VALUE(E4089)</f>
        <v>153909</v>
      </c>
      <c r="G4089" s="11" t="s">
        <v>17161</v>
      </c>
      <c r="H4089" s="11" t="s">
        <v>22</v>
      </c>
      <c r="I4089" s="12" t="s">
        <v>23</v>
      </c>
      <c r="J4089" s="12" t="s">
        <v>11114</v>
      </c>
      <c r="K4089" s="13" t="n">
        <v>11000000</v>
      </c>
      <c r="L4089" s="13" t="n">
        <v>11000000</v>
      </c>
      <c r="M4089" s="13"/>
      <c r="N4089" s="13"/>
      <c r="O4089" s="12"/>
      <c r="P4089" s="12"/>
      <c r="Q4089" s="12"/>
    </row>
    <row r="4090" customFormat="false" ht="39.15" hidden="false" customHeight="false" outlineLevel="0" collapsed="false">
      <c r="A4090" s="9" t="s">
        <v>17162</v>
      </c>
      <c r="B4090" s="10" t="n">
        <f aca="false">VALUE(A4090)</f>
        <v>1627</v>
      </c>
      <c r="C4090" s="9" t="s">
        <v>16840</v>
      </c>
      <c r="D4090" s="11" t="s">
        <v>17163</v>
      </c>
      <c r="E4090" s="9" t="s">
        <v>17164</v>
      </c>
      <c r="F4090" s="10" t="n">
        <f aca="false">VALUE(E4090)</f>
        <v>151870</v>
      </c>
      <c r="G4090" s="11" t="s">
        <v>17165</v>
      </c>
      <c r="H4090" s="11" t="s">
        <v>22</v>
      </c>
      <c r="I4090" s="12" t="s">
        <v>23</v>
      </c>
      <c r="J4090" s="12" t="s">
        <v>17166</v>
      </c>
      <c r="K4090" s="13" t="n">
        <v>9960220.22</v>
      </c>
      <c r="L4090" s="13" t="n">
        <v>9960220.22</v>
      </c>
      <c r="M4090" s="13"/>
      <c r="N4090" s="13"/>
      <c r="O4090" s="12"/>
      <c r="P4090" s="12"/>
      <c r="Q4090" s="12"/>
    </row>
    <row r="4091" customFormat="false" ht="82.2" hidden="false" customHeight="false" outlineLevel="0" collapsed="false">
      <c r="A4091" s="9" t="s">
        <v>17167</v>
      </c>
      <c r="B4091" s="10" t="n">
        <f aca="false">VALUE(A4091)</f>
        <v>4918</v>
      </c>
      <c r="C4091" s="9" t="s">
        <v>16840</v>
      </c>
      <c r="D4091" s="11" t="s">
        <v>17168</v>
      </c>
      <c r="E4091" s="9" t="s">
        <v>17169</v>
      </c>
      <c r="F4091" s="10" t="n">
        <f aca="false">VALUE(E4091)</f>
        <v>155145</v>
      </c>
      <c r="G4091" s="11" t="s">
        <v>17170</v>
      </c>
      <c r="H4091" s="11" t="s">
        <v>37</v>
      </c>
      <c r="I4091" s="12" t="s">
        <v>38</v>
      </c>
      <c r="J4091" s="12" t="s">
        <v>17171</v>
      </c>
      <c r="K4091" s="13" t="n">
        <v>5818185.58</v>
      </c>
      <c r="L4091" s="13" t="n">
        <v>5818185.58</v>
      </c>
      <c r="M4091" s="13"/>
      <c r="N4091" s="13"/>
      <c r="O4091" s="12"/>
      <c r="P4091" s="12"/>
      <c r="Q4091" s="12"/>
    </row>
    <row r="4092" customFormat="false" ht="39.15" hidden="false" customHeight="false" outlineLevel="0" collapsed="false">
      <c r="A4092" s="9" t="s">
        <v>17172</v>
      </c>
      <c r="B4092" s="10" t="n">
        <f aca="false">VALUE(A4092)</f>
        <v>5563</v>
      </c>
      <c r="C4092" s="9" t="s">
        <v>16840</v>
      </c>
      <c r="D4092" s="11" t="s">
        <v>17173</v>
      </c>
      <c r="E4092" s="9" t="s">
        <v>17174</v>
      </c>
      <c r="F4092" s="10" t="n">
        <f aca="false">VALUE(E4092)</f>
        <v>153972</v>
      </c>
      <c r="G4092" s="11" t="s">
        <v>17175</v>
      </c>
      <c r="H4092" s="11" t="s">
        <v>60</v>
      </c>
      <c r="I4092" s="12" t="s">
        <v>61</v>
      </c>
      <c r="J4092" s="12" t="s">
        <v>17176</v>
      </c>
      <c r="K4092" s="13" t="n">
        <v>12525691.38</v>
      </c>
      <c r="L4092" s="13" t="n">
        <v>12525691.38</v>
      </c>
      <c r="M4092" s="13"/>
      <c r="N4092" s="13"/>
      <c r="O4092" s="12"/>
      <c r="P4092" s="12"/>
      <c r="Q4092" s="12"/>
    </row>
    <row r="4093" customFormat="false" ht="39.15" hidden="false" customHeight="false" outlineLevel="0" collapsed="false">
      <c r="A4093" s="9" t="s">
        <v>17177</v>
      </c>
      <c r="B4093" s="10" t="n">
        <f aca="false">VALUE(A4093)</f>
        <v>565</v>
      </c>
      <c r="C4093" s="9" t="s">
        <v>16840</v>
      </c>
      <c r="D4093" s="11" t="s">
        <v>17178</v>
      </c>
      <c r="E4093" s="9" t="s">
        <v>17179</v>
      </c>
      <c r="F4093" s="10" t="n">
        <f aca="false">VALUE(E4093)</f>
        <v>154308</v>
      </c>
      <c r="G4093" s="11" t="s">
        <v>17180</v>
      </c>
      <c r="H4093" s="11" t="s">
        <v>42</v>
      </c>
      <c r="I4093" s="12" t="s">
        <v>43</v>
      </c>
      <c r="J4093" s="12" t="s">
        <v>17181</v>
      </c>
      <c r="K4093" s="13" t="n">
        <v>21600000</v>
      </c>
      <c r="L4093" s="13" t="n">
        <v>21600000</v>
      </c>
      <c r="M4093" s="13" t="n">
        <f aca="false">L4093</f>
        <v>21600000</v>
      </c>
      <c r="N4093" s="13"/>
      <c r="O4093" s="12"/>
      <c r="P4093" s="12"/>
      <c r="Q4093" s="12"/>
    </row>
    <row r="4094" customFormat="false" ht="39.15" hidden="false" customHeight="false" outlineLevel="0" collapsed="false">
      <c r="A4094" s="9" t="s">
        <v>17182</v>
      </c>
      <c r="B4094" s="10" t="n">
        <f aca="false">VALUE(A4094)</f>
        <v>6741</v>
      </c>
      <c r="C4094" s="9" t="s">
        <v>16840</v>
      </c>
      <c r="D4094" s="11" t="s">
        <v>17183</v>
      </c>
      <c r="E4094" s="9" t="s">
        <v>17184</v>
      </c>
      <c r="F4094" s="10" t="n">
        <f aca="false">VALUE(E4094)</f>
        <v>154013</v>
      </c>
      <c r="G4094" s="11" t="s">
        <v>17185</v>
      </c>
      <c r="H4094" s="11" t="s">
        <v>22</v>
      </c>
      <c r="I4094" s="12" t="s">
        <v>23</v>
      </c>
      <c r="J4094" s="12" t="s">
        <v>4486</v>
      </c>
      <c r="K4094" s="13" t="n">
        <v>14000000</v>
      </c>
      <c r="L4094" s="13" t="n">
        <v>14000000</v>
      </c>
      <c r="M4094" s="13" t="n">
        <f aca="false">L4094</f>
        <v>14000000</v>
      </c>
      <c r="N4094" s="13"/>
      <c r="O4094" s="12"/>
      <c r="P4094" s="12"/>
      <c r="Q4094" s="12"/>
    </row>
    <row r="4095" customFormat="false" ht="55.25" hidden="false" customHeight="false" outlineLevel="0" collapsed="false">
      <c r="A4095" s="9" t="s">
        <v>17186</v>
      </c>
      <c r="B4095" s="10" t="n">
        <f aca="false">VALUE(A4095)</f>
        <v>12881</v>
      </c>
      <c r="C4095" s="9" t="s">
        <v>16840</v>
      </c>
      <c r="D4095" s="11" t="s">
        <v>17187</v>
      </c>
      <c r="E4095" s="9" t="s">
        <v>17188</v>
      </c>
      <c r="F4095" s="10" t="n">
        <f aca="false">VALUE(E4095)</f>
        <v>154068</v>
      </c>
      <c r="G4095" s="11" t="s">
        <v>17189</v>
      </c>
      <c r="H4095" s="11" t="s">
        <v>22</v>
      </c>
      <c r="I4095" s="12" t="s">
        <v>23</v>
      </c>
      <c r="J4095" s="12" t="s">
        <v>17190</v>
      </c>
      <c r="K4095" s="13" t="n">
        <v>9922341.69</v>
      </c>
      <c r="L4095" s="13" t="n">
        <v>9922341.69</v>
      </c>
      <c r="M4095" s="13"/>
      <c r="N4095" s="13"/>
      <c r="O4095" s="12"/>
      <c r="P4095" s="12"/>
      <c r="Q4095" s="12"/>
    </row>
    <row r="4096" customFormat="false" ht="39.15" hidden="false" customHeight="false" outlineLevel="0" collapsed="false">
      <c r="A4096" s="9" t="s">
        <v>17191</v>
      </c>
      <c r="B4096" s="10" t="n">
        <f aca="false">VALUE(A4096)</f>
        <v>2770</v>
      </c>
      <c r="C4096" s="9" t="s">
        <v>16840</v>
      </c>
      <c r="D4096" s="11" t="s">
        <v>14104</v>
      </c>
      <c r="E4096" s="9" t="s">
        <v>17192</v>
      </c>
      <c r="F4096" s="10" t="n">
        <f aca="false">VALUE(E4096)</f>
        <v>154139</v>
      </c>
      <c r="G4096" s="11" t="s">
        <v>17193</v>
      </c>
      <c r="H4096" s="11" t="s">
        <v>22</v>
      </c>
      <c r="I4096" s="12" t="s">
        <v>23</v>
      </c>
      <c r="J4096" s="12" t="s">
        <v>5556</v>
      </c>
      <c r="K4096" s="13" t="n">
        <v>12000000</v>
      </c>
      <c r="L4096" s="13" t="n">
        <v>12000000</v>
      </c>
      <c r="M4096" s="13"/>
      <c r="N4096" s="13"/>
      <c r="O4096" s="12"/>
      <c r="P4096" s="12"/>
      <c r="Q4096" s="12"/>
    </row>
    <row r="4097" customFormat="false" ht="39.15" hidden="false" customHeight="false" outlineLevel="0" collapsed="false">
      <c r="A4097" s="9" t="s">
        <v>17194</v>
      </c>
      <c r="B4097" s="10" t="n">
        <f aca="false">VALUE(A4097)</f>
        <v>5277</v>
      </c>
      <c r="C4097" s="9" t="s">
        <v>16840</v>
      </c>
      <c r="D4097" s="11" t="s">
        <v>17195</v>
      </c>
      <c r="E4097" s="9" t="s">
        <v>17196</v>
      </c>
      <c r="F4097" s="10" t="n">
        <f aca="false">VALUE(E4097)</f>
        <v>154184</v>
      </c>
      <c r="G4097" s="11" t="s">
        <v>17197</v>
      </c>
      <c r="H4097" s="11" t="s">
        <v>22</v>
      </c>
      <c r="I4097" s="12" t="s">
        <v>23</v>
      </c>
      <c r="J4097" s="12" t="s">
        <v>1863</v>
      </c>
      <c r="K4097" s="13" t="n">
        <v>7041578.27</v>
      </c>
      <c r="L4097" s="13" t="n">
        <v>7041578.27</v>
      </c>
      <c r="M4097" s="13"/>
      <c r="N4097" s="13"/>
      <c r="O4097" s="12"/>
      <c r="P4097" s="12"/>
      <c r="Q4097" s="12"/>
    </row>
    <row r="4098" customFormat="false" ht="39.15" hidden="false" customHeight="false" outlineLevel="0" collapsed="false">
      <c r="A4098" s="9" t="s">
        <v>17198</v>
      </c>
      <c r="B4098" s="10" t="n">
        <f aca="false">VALUE(A4098)</f>
        <v>2865</v>
      </c>
      <c r="C4098" s="9" t="s">
        <v>16840</v>
      </c>
      <c r="D4098" s="11" t="s">
        <v>17195</v>
      </c>
      <c r="E4098" s="9" t="s">
        <v>17196</v>
      </c>
      <c r="F4098" s="10" t="n">
        <f aca="false">VALUE(E4098)</f>
        <v>154184</v>
      </c>
      <c r="G4098" s="11" t="s">
        <v>17199</v>
      </c>
      <c r="H4098" s="11" t="s">
        <v>22</v>
      </c>
      <c r="I4098" s="12" t="s">
        <v>23</v>
      </c>
      <c r="J4098" s="12" t="s">
        <v>10948</v>
      </c>
      <c r="K4098" s="13" t="n">
        <v>5577807.29</v>
      </c>
      <c r="L4098" s="13" t="n">
        <v>5577807.29</v>
      </c>
      <c r="M4098" s="13"/>
      <c r="N4098" s="13"/>
      <c r="O4098" s="12"/>
      <c r="P4098" s="12"/>
      <c r="Q4098" s="12"/>
    </row>
    <row r="4099" customFormat="false" ht="28.3" hidden="false" customHeight="false" outlineLevel="0" collapsed="false">
      <c r="A4099" s="9" t="s">
        <v>17200</v>
      </c>
      <c r="B4099" s="10" t="n">
        <f aca="false">VALUE(A4099)</f>
        <v>12149</v>
      </c>
      <c r="C4099" s="9" t="s">
        <v>16840</v>
      </c>
      <c r="D4099" s="11" t="s">
        <v>17201</v>
      </c>
      <c r="E4099" s="9" t="s">
        <v>17202</v>
      </c>
      <c r="F4099" s="10" t="n">
        <f aca="false">VALUE(E4099)</f>
        <v>154166</v>
      </c>
      <c r="G4099" s="11" t="s">
        <v>17203</v>
      </c>
      <c r="H4099" s="11" t="s">
        <v>22</v>
      </c>
      <c r="I4099" s="12" t="s">
        <v>23</v>
      </c>
      <c r="J4099" s="12" t="s">
        <v>17204</v>
      </c>
      <c r="K4099" s="13" t="n">
        <v>4548452.29</v>
      </c>
      <c r="L4099" s="13" t="n">
        <v>4548452.29</v>
      </c>
      <c r="M4099" s="13"/>
      <c r="N4099" s="13"/>
      <c r="O4099" s="12"/>
      <c r="P4099" s="12"/>
      <c r="Q4099" s="12"/>
    </row>
    <row r="4100" customFormat="false" ht="41.8" hidden="false" customHeight="false" outlineLevel="0" collapsed="false">
      <c r="A4100" s="9" t="s">
        <v>17205</v>
      </c>
      <c r="B4100" s="10" t="n">
        <f aca="false">VALUE(A4100)</f>
        <v>11060</v>
      </c>
      <c r="C4100" s="9" t="s">
        <v>16840</v>
      </c>
      <c r="D4100" s="11" t="s">
        <v>4339</v>
      </c>
      <c r="E4100" s="9" t="s">
        <v>17206</v>
      </c>
      <c r="F4100" s="10" t="n">
        <f aca="false">VALUE(E4100)</f>
        <v>154228</v>
      </c>
      <c r="G4100" s="11" t="s">
        <v>17207</v>
      </c>
      <c r="H4100" s="11" t="s">
        <v>22</v>
      </c>
      <c r="I4100" s="12" t="s">
        <v>23</v>
      </c>
      <c r="J4100" s="12" t="s">
        <v>8442</v>
      </c>
      <c r="K4100" s="13" t="n">
        <v>12000000</v>
      </c>
      <c r="L4100" s="13" t="n">
        <v>12000000</v>
      </c>
      <c r="M4100" s="13"/>
      <c r="N4100" s="13"/>
      <c r="O4100" s="12"/>
      <c r="P4100" s="12"/>
      <c r="Q4100" s="12"/>
    </row>
    <row r="4101" customFormat="false" ht="82.2" hidden="false" customHeight="false" outlineLevel="0" collapsed="false">
      <c r="A4101" s="9" t="s">
        <v>17208</v>
      </c>
      <c r="B4101" s="10" t="n">
        <f aca="false">VALUE(A4101)</f>
        <v>9401</v>
      </c>
      <c r="C4101" s="9" t="s">
        <v>16840</v>
      </c>
      <c r="D4101" s="11" t="s">
        <v>17209</v>
      </c>
      <c r="E4101" s="9" t="s">
        <v>17210</v>
      </c>
      <c r="F4101" s="10" t="n">
        <f aca="false">VALUE(E4101)</f>
        <v>154282</v>
      </c>
      <c r="G4101" s="11" t="s">
        <v>17211</v>
      </c>
      <c r="H4101" s="11" t="s">
        <v>37</v>
      </c>
      <c r="I4101" s="12" t="s">
        <v>38</v>
      </c>
      <c r="J4101" s="12" t="s">
        <v>17212</v>
      </c>
      <c r="K4101" s="13" t="n">
        <v>8009215.88</v>
      </c>
      <c r="L4101" s="13" t="n">
        <v>8009215.88</v>
      </c>
      <c r="M4101" s="13" t="n">
        <f aca="false">L4101</f>
        <v>8009215.88</v>
      </c>
      <c r="N4101" s="13"/>
      <c r="O4101" s="12"/>
      <c r="P4101" s="12"/>
      <c r="Q4101" s="12"/>
    </row>
    <row r="4102" customFormat="false" ht="41.8" hidden="false" customHeight="false" outlineLevel="0" collapsed="false">
      <c r="A4102" s="9" t="s">
        <v>17213</v>
      </c>
      <c r="B4102" s="10" t="n">
        <f aca="false">VALUE(A4102)</f>
        <v>12529</v>
      </c>
      <c r="C4102" s="9" t="s">
        <v>16840</v>
      </c>
      <c r="D4102" s="11" t="s">
        <v>17214</v>
      </c>
      <c r="E4102" s="9" t="s">
        <v>17215</v>
      </c>
      <c r="F4102" s="10" t="n">
        <f aca="false">VALUE(E4102)</f>
        <v>154344</v>
      </c>
      <c r="G4102" s="11" t="s">
        <v>17216</v>
      </c>
      <c r="H4102" s="11" t="s">
        <v>22</v>
      </c>
      <c r="I4102" s="12" t="s">
        <v>23</v>
      </c>
      <c r="J4102" s="12" t="s">
        <v>17041</v>
      </c>
      <c r="K4102" s="13" t="n">
        <v>11000000</v>
      </c>
      <c r="L4102" s="13" t="n">
        <v>11000000</v>
      </c>
      <c r="M4102" s="13"/>
      <c r="N4102" s="13"/>
      <c r="O4102" s="12"/>
      <c r="P4102" s="12"/>
      <c r="Q4102" s="12"/>
    </row>
    <row r="4103" customFormat="false" ht="68.7" hidden="false" customHeight="false" outlineLevel="0" collapsed="false">
      <c r="A4103" s="9" t="s">
        <v>17217</v>
      </c>
      <c r="B4103" s="10" t="n">
        <f aca="false">VALUE(A4103)</f>
        <v>7592</v>
      </c>
      <c r="C4103" s="9" t="s">
        <v>16840</v>
      </c>
      <c r="D4103" s="11" t="s">
        <v>17218</v>
      </c>
      <c r="E4103" s="9" t="s">
        <v>17219</v>
      </c>
      <c r="F4103" s="10" t="n">
        <f aca="false">VALUE(E4103)</f>
        <v>154380</v>
      </c>
      <c r="G4103" s="11" t="s">
        <v>17220</v>
      </c>
      <c r="H4103" s="11" t="s">
        <v>37</v>
      </c>
      <c r="I4103" s="12" t="s">
        <v>38</v>
      </c>
      <c r="J4103" s="12" t="s">
        <v>17221</v>
      </c>
      <c r="K4103" s="13" t="n">
        <v>35000000</v>
      </c>
      <c r="L4103" s="13" t="n">
        <v>35000000</v>
      </c>
      <c r="M4103" s="13"/>
      <c r="N4103" s="13"/>
      <c r="O4103" s="12"/>
      <c r="P4103" s="12"/>
      <c r="Q4103" s="12"/>
    </row>
    <row r="4104" customFormat="false" ht="39.15" hidden="false" customHeight="false" outlineLevel="0" collapsed="false">
      <c r="A4104" s="9" t="s">
        <v>17222</v>
      </c>
      <c r="B4104" s="10" t="n">
        <f aca="false">VALUE(A4104)</f>
        <v>11349</v>
      </c>
      <c r="C4104" s="9" t="s">
        <v>16840</v>
      </c>
      <c r="D4104" s="11" t="s">
        <v>17223</v>
      </c>
      <c r="E4104" s="9" t="s">
        <v>17224</v>
      </c>
      <c r="F4104" s="10" t="n">
        <f aca="false">VALUE(E4104)</f>
        <v>154415</v>
      </c>
      <c r="G4104" s="11" t="s">
        <v>17225</v>
      </c>
      <c r="H4104" s="11" t="s">
        <v>22</v>
      </c>
      <c r="I4104" s="12" t="s">
        <v>23</v>
      </c>
      <c r="J4104" s="12" t="s">
        <v>8374</v>
      </c>
      <c r="K4104" s="13" t="n">
        <v>11934023.84</v>
      </c>
      <c r="L4104" s="13" t="n">
        <v>11934023.84</v>
      </c>
      <c r="M4104" s="13"/>
      <c r="N4104" s="13"/>
      <c r="O4104" s="12"/>
      <c r="P4104" s="12"/>
      <c r="Q4104" s="12"/>
    </row>
    <row r="4105" customFormat="false" ht="39.15" hidden="false" customHeight="false" outlineLevel="0" collapsed="false">
      <c r="A4105" s="9" t="s">
        <v>17226</v>
      </c>
      <c r="B4105" s="10" t="n">
        <f aca="false">VALUE(A4105)</f>
        <v>6251</v>
      </c>
      <c r="C4105" s="9" t="s">
        <v>16840</v>
      </c>
      <c r="D4105" s="11" t="s">
        <v>17227</v>
      </c>
      <c r="E4105" s="9" t="s">
        <v>17228</v>
      </c>
      <c r="F4105" s="10" t="n">
        <f aca="false">VALUE(E4105)</f>
        <v>154460</v>
      </c>
      <c r="G4105" s="11" t="s">
        <v>17229</v>
      </c>
      <c r="H4105" s="11" t="s">
        <v>42</v>
      </c>
      <c r="I4105" s="12" t="s">
        <v>43</v>
      </c>
      <c r="J4105" s="12" t="s">
        <v>17230</v>
      </c>
      <c r="K4105" s="13" t="n">
        <v>24964169.73</v>
      </c>
      <c r="L4105" s="13" t="n">
        <v>24964169.73</v>
      </c>
      <c r="M4105" s="13"/>
      <c r="N4105" s="13"/>
      <c r="O4105" s="12"/>
      <c r="P4105" s="12"/>
      <c r="Q4105" s="12"/>
    </row>
    <row r="4106" customFormat="false" ht="28.3" hidden="false" customHeight="false" outlineLevel="0" collapsed="false">
      <c r="A4106" s="9" t="s">
        <v>17231</v>
      </c>
      <c r="B4106" s="10" t="n">
        <f aca="false">VALUE(A4106)</f>
        <v>7250</v>
      </c>
      <c r="C4106" s="9" t="s">
        <v>16840</v>
      </c>
      <c r="D4106" s="11" t="s">
        <v>17232</v>
      </c>
      <c r="E4106" s="9" t="s">
        <v>17233</v>
      </c>
      <c r="F4106" s="10" t="n">
        <f aca="false">VALUE(E4106)</f>
        <v>154497</v>
      </c>
      <c r="G4106" s="11" t="s">
        <v>17234</v>
      </c>
      <c r="H4106" s="11" t="s">
        <v>22</v>
      </c>
      <c r="I4106" s="12" t="s">
        <v>23</v>
      </c>
      <c r="J4106" s="12" t="s">
        <v>17235</v>
      </c>
      <c r="K4106" s="13" t="n">
        <v>14000000</v>
      </c>
      <c r="L4106" s="13" t="n">
        <v>14000000</v>
      </c>
      <c r="M4106" s="13" t="n">
        <f aca="false">L4106</f>
        <v>14000000</v>
      </c>
      <c r="N4106" s="13"/>
      <c r="O4106" s="12"/>
      <c r="P4106" s="12"/>
      <c r="Q4106" s="12"/>
    </row>
    <row r="4107" customFormat="false" ht="39.15" hidden="false" customHeight="false" outlineLevel="0" collapsed="false">
      <c r="A4107" s="9" t="s">
        <v>17236</v>
      </c>
      <c r="B4107" s="10" t="n">
        <f aca="false">VALUE(A4107)</f>
        <v>7336</v>
      </c>
      <c r="C4107" s="9" t="s">
        <v>16840</v>
      </c>
      <c r="D4107" s="11" t="s">
        <v>17237</v>
      </c>
      <c r="E4107" s="9" t="s">
        <v>17238</v>
      </c>
      <c r="F4107" s="10" t="n">
        <f aca="false">VALUE(E4107)</f>
        <v>154521</v>
      </c>
      <c r="G4107" s="11" t="s">
        <v>17239</v>
      </c>
      <c r="H4107" s="11" t="s">
        <v>22</v>
      </c>
      <c r="I4107" s="12" t="s">
        <v>23</v>
      </c>
      <c r="J4107" s="12" t="s">
        <v>4541</v>
      </c>
      <c r="K4107" s="13" t="n">
        <v>12000000</v>
      </c>
      <c r="L4107" s="13" t="n">
        <v>12000000</v>
      </c>
      <c r="M4107" s="13" t="n">
        <f aca="false">L4107</f>
        <v>12000000</v>
      </c>
      <c r="N4107" s="13"/>
      <c r="O4107" s="12"/>
      <c r="P4107" s="12"/>
      <c r="Q4107" s="12"/>
    </row>
    <row r="4108" customFormat="false" ht="39.15" hidden="false" customHeight="false" outlineLevel="0" collapsed="false">
      <c r="A4108" s="9" t="s">
        <v>17240</v>
      </c>
      <c r="B4108" s="10" t="n">
        <f aca="false">VALUE(A4108)</f>
        <v>7779</v>
      </c>
      <c r="C4108" s="9" t="s">
        <v>16840</v>
      </c>
      <c r="D4108" s="11" t="s">
        <v>17241</v>
      </c>
      <c r="E4108" s="9" t="s">
        <v>17242</v>
      </c>
      <c r="F4108" s="10" t="n">
        <f aca="false">VALUE(E4108)</f>
        <v>154585</v>
      </c>
      <c r="G4108" s="11" t="s">
        <v>17243</v>
      </c>
      <c r="H4108" s="11" t="s">
        <v>22</v>
      </c>
      <c r="I4108" s="12" t="s">
        <v>23</v>
      </c>
      <c r="J4108" s="12" t="s">
        <v>626</v>
      </c>
      <c r="K4108" s="13" t="n">
        <v>8529945.88</v>
      </c>
      <c r="L4108" s="13" t="n">
        <v>8529945.88</v>
      </c>
      <c r="M4108" s="13"/>
      <c r="N4108" s="13"/>
      <c r="O4108" s="12"/>
      <c r="P4108" s="12"/>
      <c r="Q4108" s="12"/>
    </row>
    <row r="4109" customFormat="false" ht="28.3" hidden="false" customHeight="false" outlineLevel="0" collapsed="false">
      <c r="A4109" s="9" t="s">
        <v>17244</v>
      </c>
      <c r="B4109" s="10" t="n">
        <f aca="false">VALUE(A4109)</f>
        <v>7633</v>
      </c>
      <c r="C4109" s="9" t="s">
        <v>16840</v>
      </c>
      <c r="D4109" s="11" t="s">
        <v>17241</v>
      </c>
      <c r="E4109" s="9" t="s">
        <v>17242</v>
      </c>
      <c r="F4109" s="10" t="n">
        <f aca="false">VALUE(E4109)</f>
        <v>154585</v>
      </c>
      <c r="G4109" s="11" t="s">
        <v>17245</v>
      </c>
      <c r="H4109" s="11" t="s">
        <v>22</v>
      </c>
      <c r="I4109" s="12" t="s">
        <v>23</v>
      </c>
      <c r="J4109" s="12" t="s">
        <v>1325</v>
      </c>
      <c r="K4109" s="13" t="n">
        <v>4838534.82</v>
      </c>
      <c r="L4109" s="13" t="n">
        <v>4838534.82</v>
      </c>
      <c r="M4109" s="13"/>
      <c r="N4109" s="13"/>
      <c r="O4109" s="12"/>
      <c r="P4109" s="12"/>
      <c r="Q4109" s="12"/>
    </row>
    <row r="4110" customFormat="false" ht="39.15" hidden="false" customHeight="false" outlineLevel="0" collapsed="false">
      <c r="A4110" s="9" t="s">
        <v>17246</v>
      </c>
      <c r="B4110" s="10" t="n">
        <f aca="false">VALUE(A4110)</f>
        <v>1603</v>
      </c>
      <c r="C4110" s="9" t="s">
        <v>16840</v>
      </c>
      <c r="D4110" s="11" t="s">
        <v>17247</v>
      </c>
      <c r="E4110" s="9" t="s">
        <v>17248</v>
      </c>
      <c r="F4110" s="10" t="n">
        <f aca="false">VALUE(E4110)</f>
        <v>154665</v>
      </c>
      <c r="G4110" s="11" t="s">
        <v>17249</v>
      </c>
      <c r="H4110" s="11" t="s">
        <v>22</v>
      </c>
      <c r="I4110" s="12" t="s">
        <v>23</v>
      </c>
      <c r="J4110" s="12" t="s">
        <v>4773</v>
      </c>
      <c r="K4110" s="13" t="n">
        <v>13430574.77</v>
      </c>
      <c r="L4110" s="13" t="n">
        <v>13430574.77</v>
      </c>
      <c r="M4110" s="13"/>
      <c r="N4110" s="13"/>
      <c r="O4110" s="12"/>
      <c r="P4110" s="12"/>
      <c r="Q4110" s="12"/>
    </row>
    <row r="4111" customFormat="false" ht="39.15" hidden="false" customHeight="false" outlineLevel="0" collapsed="false">
      <c r="A4111" s="9" t="s">
        <v>17250</v>
      </c>
      <c r="B4111" s="10" t="n">
        <f aca="false">VALUE(A4111)</f>
        <v>9532</v>
      </c>
      <c r="C4111" s="9" t="s">
        <v>16840</v>
      </c>
      <c r="D4111" s="11" t="s">
        <v>2295</v>
      </c>
      <c r="E4111" s="9" t="s">
        <v>17251</v>
      </c>
      <c r="F4111" s="10" t="n">
        <f aca="false">VALUE(E4111)</f>
        <v>154736</v>
      </c>
      <c r="G4111" s="11" t="s">
        <v>17252</v>
      </c>
      <c r="H4111" s="11" t="s">
        <v>22</v>
      </c>
      <c r="I4111" s="12" t="s">
        <v>23</v>
      </c>
      <c r="J4111" s="12" t="s">
        <v>17253</v>
      </c>
      <c r="K4111" s="13" t="n">
        <v>12000000</v>
      </c>
      <c r="L4111" s="13" t="n">
        <v>12000000</v>
      </c>
      <c r="M4111" s="13"/>
      <c r="N4111" s="13"/>
      <c r="O4111" s="12"/>
      <c r="P4111" s="12"/>
      <c r="Q4111" s="12"/>
    </row>
    <row r="4112" customFormat="false" ht="39.15" hidden="false" customHeight="false" outlineLevel="0" collapsed="false">
      <c r="A4112" s="9" t="s">
        <v>17254</v>
      </c>
      <c r="B4112" s="10" t="n">
        <f aca="false">VALUE(A4112)</f>
        <v>7614</v>
      </c>
      <c r="C4112" s="9" t="s">
        <v>16840</v>
      </c>
      <c r="D4112" s="11" t="s">
        <v>17255</v>
      </c>
      <c r="E4112" s="9" t="s">
        <v>17256</v>
      </c>
      <c r="F4112" s="10" t="n">
        <f aca="false">VALUE(E4112)</f>
        <v>154754</v>
      </c>
      <c r="G4112" s="11" t="s">
        <v>17257</v>
      </c>
      <c r="H4112" s="11" t="s">
        <v>60</v>
      </c>
      <c r="I4112" s="12" t="s">
        <v>61</v>
      </c>
      <c r="J4112" s="12" t="s">
        <v>17258</v>
      </c>
      <c r="K4112" s="13" t="n">
        <v>9275978.65</v>
      </c>
      <c r="L4112" s="13" t="n">
        <v>9275978.65</v>
      </c>
      <c r="M4112" s="13"/>
      <c r="N4112" s="13"/>
      <c r="O4112" s="12"/>
      <c r="P4112" s="12"/>
      <c r="Q4112" s="12"/>
    </row>
    <row r="4113" customFormat="false" ht="39.15" hidden="false" customHeight="false" outlineLevel="0" collapsed="false">
      <c r="A4113" s="9" t="s">
        <v>17259</v>
      </c>
      <c r="B4113" s="10" t="n">
        <f aca="false">VALUE(A4113)</f>
        <v>11905</v>
      </c>
      <c r="C4113" s="9" t="s">
        <v>16840</v>
      </c>
      <c r="D4113" s="11" t="s">
        <v>17260</v>
      </c>
      <c r="E4113" s="9" t="s">
        <v>17261</v>
      </c>
      <c r="F4113" s="10" t="n">
        <f aca="false">VALUE(E4113)</f>
        <v>154790</v>
      </c>
      <c r="G4113" s="11" t="s">
        <v>17262</v>
      </c>
      <c r="H4113" s="11" t="s">
        <v>22</v>
      </c>
      <c r="I4113" s="12" t="s">
        <v>23</v>
      </c>
      <c r="J4113" s="12" t="s">
        <v>17263</v>
      </c>
      <c r="K4113" s="13" t="n">
        <v>14000000</v>
      </c>
      <c r="L4113" s="13" t="n">
        <v>14000000</v>
      </c>
      <c r="M4113" s="13"/>
      <c r="N4113" s="13"/>
      <c r="O4113" s="12"/>
      <c r="P4113" s="12"/>
      <c r="Q4113" s="12"/>
    </row>
    <row r="4114" customFormat="false" ht="39.15" hidden="false" customHeight="false" outlineLevel="0" collapsed="false">
      <c r="A4114" s="9" t="s">
        <v>17264</v>
      </c>
      <c r="B4114" s="10" t="n">
        <f aca="false">VALUE(A4114)</f>
        <v>12941</v>
      </c>
      <c r="C4114" s="9" t="s">
        <v>16840</v>
      </c>
      <c r="D4114" s="11" t="s">
        <v>17265</v>
      </c>
      <c r="E4114" s="9" t="s">
        <v>17266</v>
      </c>
      <c r="F4114" s="10" t="n">
        <f aca="false">VALUE(E4114)</f>
        <v>151683</v>
      </c>
      <c r="G4114" s="11" t="s">
        <v>17267</v>
      </c>
      <c r="H4114" s="11" t="s">
        <v>22</v>
      </c>
      <c r="I4114" s="12" t="s">
        <v>23</v>
      </c>
      <c r="J4114" s="12" t="s">
        <v>17268</v>
      </c>
      <c r="K4114" s="13" t="n">
        <v>3000846.89</v>
      </c>
      <c r="L4114" s="13" t="n">
        <v>3000846.89</v>
      </c>
      <c r="M4114" s="13"/>
      <c r="N4114" s="13"/>
      <c r="O4114" s="12"/>
      <c r="P4114" s="12"/>
      <c r="Q4114" s="12"/>
    </row>
    <row r="4115" customFormat="false" ht="39.15" hidden="false" customHeight="false" outlineLevel="0" collapsed="false">
      <c r="A4115" s="9" t="s">
        <v>17269</v>
      </c>
      <c r="B4115" s="10" t="n">
        <f aca="false">VALUE(A4115)</f>
        <v>12896</v>
      </c>
      <c r="C4115" s="9" t="s">
        <v>16840</v>
      </c>
      <c r="D4115" s="11" t="s">
        <v>17265</v>
      </c>
      <c r="E4115" s="9" t="s">
        <v>17266</v>
      </c>
      <c r="F4115" s="10" t="n">
        <f aca="false">VALUE(E4115)</f>
        <v>151683</v>
      </c>
      <c r="G4115" s="11" t="s">
        <v>17270</v>
      </c>
      <c r="H4115" s="11" t="s">
        <v>22</v>
      </c>
      <c r="I4115" s="12" t="s">
        <v>23</v>
      </c>
      <c r="J4115" s="12" t="s">
        <v>17271</v>
      </c>
      <c r="K4115" s="13" t="n">
        <v>5367044.8</v>
      </c>
      <c r="L4115" s="13" t="n">
        <v>4929697.49</v>
      </c>
      <c r="M4115" s="13" t="n">
        <f aca="false">L4115</f>
        <v>4929697.49</v>
      </c>
      <c r="N4115" s="13"/>
      <c r="O4115" s="12"/>
      <c r="P4115" s="12"/>
      <c r="Q4115" s="12"/>
    </row>
    <row r="4116" customFormat="false" ht="39.15" hidden="false" customHeight="false" outlineLevel="0" collapsed="false">
      <c r="A4116" s="9" t="s">
        <v>17272</v>
      </c>
      <c r="B4116" s="10" t="n">
        <f aca="false">VALUE(A4116)</f>
        <v>12721</v>
      </c>
      <c r="C4116" s="9" t="s">
        <v>16840</v>
      </c>
      <c r="D4116" s="11" t="s">
        <v>17265</v>
      </c>
      <c r="E4116" s="9" t="s">
        <v>17266</v>
      </c>
      <c r="F4116" s="10" t="n">
        <f aca="false">VALUE(E4116)</f>
        <v>151683</v>
      </c>
      <c r="G4116" s="11" t="s">
        <v>17273</v>
      </c>
      <c r="H4116" s="11" t="s">
        <v>22</v>
      </c>
      <c r="I4116" s="12" t="s">
        <v>23</v>
      </c>
      <c r="J4116" s="12" t="s">
        <v>17274</v>
      </c>
      <c r="K4116" s="13" t="n">
        <v>1549203.09</v>
      </c>
      <c r="L4116" s="13" t="n">
        <v>1549203.09</v>
      </c>
      <c r="M4116" s="13"/>
      <c r="N4116" s="13"/>
      <c r="O4116" s="12"/>
      <c r="P4116" s="12"/>
      <c r="Q4116" s="12"/>
    </row>
    <row r="4117" customFormat="false" ht="39.15" hidden="false" customHeight="false" outlineLevel="0" collapsed="false">
      <c r="A4117" s="9" t="s">
        <v>17275</v>
      </c>
      <c r="B4117" s="10" t="n">
        <f aca="false">VALUE(A4117)</f>
        <v>10752</v>
      </c>
      <c r="C4117" s="9" t="s">
        <v>16840</v>
      </c>
      <c r="D4117" s="11" t="s">
        <v>17276</v>
      </c>
      <c r="E4117" s="9" t="s">
        <v>17277</v>
      </c>
      <c r="F4117" s="10" t="n">
        <f aca="false">VALUE(E4117)</f>
        <v>154834</v>
      </c>
      <c r="G4117" s="11" t="s">
        <v>17278</v>
      </c>
      <c r="H4117" s="11" t="s">
        <v>42</v>
      </c>
      <c r="I4117" s="12" t="s">
        <v>43</v>
      </c>
      <c r="J4117" s="12" t="s">
        <v>17279</v>
      </c>
      <c r="K4117" s="13" t="n">
        <v>34479514.14</v>
      </c>
      <c r="L4117" s="13" t="n">
        <v>34479514.14</v>
      </c>
      <c r="M4117" s="13" t="n">
        <f aca="false">L4117</f>
        <v>34479514.14</v>
      </c>
      <c r="N4117" s="13"/>
      <c r="O4117" s="12"/>
      <c r="P4117" s="12"/>
      <c r="Q4117" s="12"/>
    </row>
    <row r="4118" customFormat="false" ht="39.15" hidden="false" customHeight="false" outlineLevel="0" collapsed="false">
      <c r="A4118" s="9" t="s">
        <v>17280</v>
      </c>
      <c r="B4118" s="10" t="n">
        <f aca="false">VALUE(A4118)</f>
        <v>3583</v>
      </c>
      <c r="C4118" s="9" t="s">
        <v>16840</v>
      </c>
      <c r="D4118" s="11" t="s">
        <v>17281</v>
      </c>
      <c r="E4118" s="9" t="s">
        <v>17282</v>
      </c>
      <c r="F4118" s="10" t="n">
        <f aca="false">VALUE(E4118)</f>
        <v>155154</v>
      </c>
      <c r="G4118" s="11" t="s">
        <v>17283</v>
      </c>
      <c r="H4118" s="11" t="s">
        <v>22</v>
      </c>
      <c r="I4118" s="12" t="s">
        <v>23</v>
      </c>
      <c r="J4118" s="12" t="s">
        <v>17284</v>
      </c>
      <c r="K4118" s="13" t="n">
        <v>8552375.86</v>
      </c>
      <c r="L4118" s="13" t="n">
        <v>8552375.86</v>
      </c>
      <c r="M4118" s="13"/>
      <c r="N4118" s="13"/>
      <c r="O4118" s="12"/>
      <c r="P4118" s="12"/>
      <c r="Q4118" s="12"/>
    </row>
    <row r="4119" customFormat="false" ht="28.3" hidden="false" customHeight="false" outlineLevel="0" collapsed="false">
      <c r="A4119" s="9" t="s">
        <v>17285</v>
      </c>
      <c r="B4119" s="10" t="n">
        <f aca="false">VALUE(A4119)</f>
        <v>9329</v>
      </c>
      <c r="C4119" s="9" t="s">
        <v>16840</v>
      </c>
      <c r="D4119" s="11" t="s">
        <v>17286</v>
      </c>
      <c r="E4119" s="9" t="s">
        <v>17287</v>
      </c>
      <c r="F4119" s="10" t="n">
        <f aca="false">VALUE(E4119)</f>
        <v>154932</v>
      </c>
      <c r="G4119" s="11" t="s">
        <v>17288</v>
      </c>
      <c r="H4119" s="11" t="s">
        <v>22</v>
      </c>
      <c r="I4119" s="12" t="s">
        <v>23</v>
      </c>
      <c r="J4119" s="12" t="s">
        <v>17289</v>
      </c>
      <c r="K4119" s="13" t="n">
        <v>9480068.68</v>
      </c>
      <c r="L4119" s="13" t="n">
        <v>9480068.68</v>
      </c>
      <c r="M4119" s="13"/>
      <c r="N4119" s="13"/>
      <c r="O4119" s="12"/>
      <c r="P4119" s="12"/>
      <c r="Q4119" s="12"/>
    </row>
    <row r="4120" customFormat="false" ht="41.8" hidden="false" customHeight="false" outlineLevel="0" collapsed="false">
      <c r="A4120" s="9" t="s">
        <v>17290</v>
      </c>
      <c r="B4120" s="10" t="n">
        <f aca="false">VALUE(A4120)</f>
        <v>8816</v>
      </c>
      <c r="C4120" s="9" t="s">
        <v>16840</v>
      </c>
      <c r="D4120" s="11" t="s">
        <v>1758</v>
      </c>
      <c r="E4120" s="9" t="s">
        <v>17291</v>
      </c>
      <c r="F4120" s="10" t="n">
        <f aca="false">VALUE(E4120)</f>
        <v>154852</v>
      </c>
      <c r="G4120" s="11" t="s">
        <v>17292</v>
      </c>
      <c r="H4120" s="11" t="s">
        <v>22</v>
      </c>
      <c r="I4120" s="12" t="s">
        <v>23</v>
      </c>
      <c r="J4120" s="12" t="s">
        <v>1914</v>
      </c>
      <c r="K4120" s="13" t="n">
        <v>4812967.19</v>
      </c>
      <c r="L4120" s="13" t="n">
        <v>4812967.19</v>
      </c>
      <c r="M4120" s="13"/>
      <c r="N4120" s="13"/>
      <c r="O4120" s="12"/>
      <c r="P4120" s="12"/>
      <c r="Q4120" s="12"/>
    </row>
    <row r="4121" customFormat="false" ht="55.25" hidden="false" customHeight="false" outlineLevel="0" collapsed="false">
      <c r="A4121" s="9" t="s">
        <v>17293</v>
      </c>
      <c r="B4121" s="10" t="n">
        <f aca="false">VALUE(A4121)</f>
        <v>6101</v>
      </c>
      <c r="C4121" s="9" t="s">
        <v>16840</v>
      </c>
      <c r="D4121" s="11" t="s">
        <v>17294</v>
      </c>
      <c r="E4121" s="9" t="s">
        <v>17295</v>
      </c>
      <c r="F4121" s="10" t="n">
        <f aca="false">VALUE(E4121)</f>
        <v>151905</v>
      </c>
      <c r="G4121" s="11" t="s">
        <v>17296</v>
      </c>
      <c r="H4121" s="11" t="s">
        <v>22</v>
      </c>
      <c r="I4121" s="12" t="s">
        <v>23</v>
      </c>
      <c r="J4121" s="12" t="s">
        <v>17297</v>
      </c>
      <c r="K4121" s="13" t="n">
        <v>7310406.78</v>
      </c>
      <c r="L4121" s="13" t="n">
        <v>7310406.78</v>
      </c>
      <c r="M4121" s="13"/>
      <c r="N4121" s="13"/>
      <c r="O4121" s="12"/>
      <c r="P4121" s="12"/>
      <c r="Q4121" s="12"/>
    </row>
    <row r="4122" customFormat="false" ht="39.15" hidden="false" customHeight="false" outlineLevel="0" collapsed="false">
      <c r="A4122" s="9" t="s">
        <v>17298</v>
      </c>
      <c r="B4122" s="10" t="n">
        <f aca="false">VALUE(A4122)</f>
        <v>3542</v>
      </c>
      <c r="C4122" s="9" t="s">
        <v>16840</v>
      </c>
      <c r="D4122" s="11" t="s">
        <v>2873</v>
      </c>
      <c r="E4122" s="9" t="s">
        <v>17299</v>
      </c>
      <c r="F4122" s="10" t="n">
        <f aca="false">VALUE(E4122)</f>
        <v>154914</v>
      </c>
      <c r="G4122" s="11" t="s">
        <v>17300</v>
      </c>
      <c r="H4122" s="11" t="s">
        <v>42</v>
      </c>
      <c r="I4122" s="12" t="s">
        <v>43</v>
      </c>
      <c r="J4122" s="12" t="s">
        <v>17301</v>
      </c>
      <c r="K4122" s="13" t="n">
        <v>21600000</v>
      </c>
      <c r="L4122" s="13" t="n">
        <v>21600000</v>
      </c>
      <c r="M4122" s="13"/>
      <c r="N4122" s="13"/>
      <c r="O4122" s="12"/>
      <c r="P4122" s="12"/>
      <c r="Q4122" s="12"/>
    </row>
    <row r="4123" customFormat="false" ht="39.15" hidden="false" customHeight="false" outlineLevel="0" collapsed="false">
      <c r="A4123" s="9" t="s">
        <v>17302</v>
      </c>
      <c r="B4123" s="10" t="n">
        <f aca="false">VALUE(A4123)</f>
        <v>10490</v>
      </c>
      <c r="C4123" s="9" t="s">
        <v>16840</v>
      </c>
      <c r="D4123" s="11" t="s">
        <v>17303</v>
      </c>
      <c r="E4123" s="9" t="s">
        <v>17304</v>
      </c>
      <c r="F4123" s="10" t="n">
        <f aca="false">VALUE(E4123)</f>
        <v>153776</v>
      </c>
      <c r="G4123" s="11" t="s">
        <v>17305</v>
      </c>
      <c r="H4123" s="11" t="s">
        <v>60</v>
      </c>
      <c r="I4123" s="12" t="s">
        <v>61</v>
      </c>
      <c r="J4123" s="12" t="s">
        <v>17306</v>
      </c>
      <c r="K4123" s="13" t="n">
        <v>3197238.88</v>
      </c>
      <c r="L4123" s="13" t="n">
        <v>3197238.88</v>
      </c>
      <c r="M4123" s="13" t="n">
        <f aca="false">L4123</f>
        <v>3197238.88</v>
      </c>
      <c r="N4123" s="13"/>
      <c r="O4123" s="12"/>
      <c r="P4123" s="12"/>
      <c r="Q4123" s="12"/>
    </row>
    <row r="4124" customFormat="false" ht="39.15" hidden="false" customHeight="false" outlineLevel="0" collapsed="false">
      <c r="A4124" s="9" t="s">
        <v>17307</v>
      </c>
      <c r="B4124" s="10" t="n">
        <f aca="false">VALUE(A4124)</f>
        <v>9138</v>
      </c>
      <c r="C4124" s="9" t="s">
        <v>16840</v>
      </c>
      <c r="D4124" s="11" t="s">
        <v>17308</v>
      </c>
      <c r="E4124" s="9" t="s">
        <v>17309</v>
      </c>
      <c r="F4124" s="10" t="n">
        <f aca="false">VALUE(E4124)</f>
        <v>154978</v>
      </c>
      <c r="G4124" s="11" t="s">
        <v>17310</v>
      </c>
      <c r="H4124" s="11" t="s">
        <v>42</v>
      </c>
      <c r="I4124" s="12" t="s">
        <v>43</v>
      </c>
      <c r="J4124" s="12" t="s">
        <v>17311</v>
      </c>
      <c r="K4124" s="13" t="n">
        <v>19055575</v>
      </c>
      <c r="L4124" s="13" t="n">
        <v>19055575</v>
      </c>
      <c r="M4124" s="13"/>
      <c r="N4124" s="13"/>
      <c r="O4124" s="12"/>
      <c r="P4124" s="12"/>
      <c r="Q4124" s="12"/>
    </row>
    <row r="4125" customFormat="false" ht="39.15" hidden="false" customHeight="false" outlineLevel="0" collapsed="false">
      <c r="A4125" s="9" t="s">
        <v>17312</v>
      </c>
      <c r="B4125" s="10" t="n">
        <f aca="false">VALUE(A4125)</f>
        <v>2891</v>
      </c>
      <c r="C4125" s="9" t="s">
        <v>16840</v>
      </c>
      <c r="D4125" s="11" t="s">
        <v>17313</v>
      </c>
      <c r="E4125" s="9" t="s">
        <v>17314</v>
      </c>
      <c r="F4125" s="10" t="n">
        <f aca="false">VALUE(E4125)</f>
        <v>151978</v>
      </c>
      <c r="G4125" s="11" t="s">
        <v>17315</v>
      </c>
      <c r="H4125" s="11" t="s">
        <v>60</v>
      </c>
      <c r="I4125" s="12" t="s">
        <v>61</v>
      </c>
      <c r="J4125" s="12" t="s">
        <v>17316</v>
      </c>
      <c r="K4125" s="13" t="n">
        <v>28378209.22</v>
      </c>
      <c r="L4125" s="13" t="n">
        <v>28378209.22</v>
      </c>
      <c r="M4125" s="13"/>
      <c r="N4125" s="13"/>
      <c r="O4125" s="12"/>
      <c r="P4125" s="12"/>
      <c r="Q4125" s="12"/>
    </row>
    <row r="4126" customFormat="false" ht="39.15" hidden="false" customHeight="false" outlineLevel="0" collapsed="false">
      <c r="A4126" s="9" t="s">
        <v>17317</v>
      </c>
      <c r="B4126" s="10" t="n">
        <f aca="false">VALUE(A4126)</f>
        <v>10798</v>
      </c>
      <c r="C4126" s="9" t="s">
        <v>17318</v>
      </c>
      <c r="D4126" s="11" t="s">
        <v>17319</v>
      </c>
      <c r="E4126" s="9" t="s">
        <v>17320</v>
      </c>
      <c r="F4126" s="10" t="n">
        <f aca="false">VALUE(E4126)</f>
        <v>155546</v>
      </c>
      <c r="G4126" s="11" t="s">
        <v>17321</v>
      </c>
      <c r="H4126" s="11" t="s">
        <v>22</v>
      </c>
      <c r="I4126" s="12" t="s">
        <v>23</v>
      </c>
      <c r="J4126" s="12" t="s">
        <v>17322</v>
      </c>
      <c r="K4126" s="13" t="n">
        <v>8100000</v>
      </c>
      <c r="L4126" s="13" t="n">
        <v>8100000</v>
      </c>
      <c r="M4126" s="13"/>
      <c r="N4126" s="13"/>
      <c r="O4126" s="12"/>
      <c r="P4126" s="12"/>
      <c r="Q4126" s="12"/>
    </row>
    <row r="4127" customFormat="false" ht="55.25" hidden="false" customHeight="false" outlineLevel="0" collapsed="false">
      <c r="A4127" s="9" t="s">
        <v>17323</v>
      </c>
      <c r="B4127" s="10" t="n">
        <f aca="false">VALUE(A4127)</f>
        <v>2214</v>
      </c>
      <c r="C4127" s="9" t="s">
        <v>17318</v>
      </c>
      <c r="D4127" s="11" t="s">
        <v>17324</v>
      </c>
      <c r="E4127" s="9" t="s">
        <v>17325</v>
      </c>
      <c r="F4127" s="10" t="n">
        <f aca="false">VALUE(E4127)</f>
        <v>155591</v>
      </c>
      <c r="G4127" s="11" t="s">
        <v>17326</v>
      </c>
      <c r="H4127" s="11" t="s">
        <v>22</v>
      </c>
      <c r="I4127" s="12" t="s">
        <v>23</v>
      </c>
      <c r="J4127" s="12" t="s">
        <v>17327</v>
      </c>
      <c r="K4127" s="13" t="n">
        <v>11000000</v>
      </c>
      <c r="L4127" s="13" t="n">
        <v>11000000</v>
      </c>
      <c r="M4127" s="13"/>
      <c r="N4127" s="13"/>
      <c r="O4127" s="12"/>
      <c r="P4127" s="12"/>
      <c r="Q4127" s="12"/>
    </row>
    <row r="4128" customFormat="false" ht="64.45" hidden="false" customHeight="false" outlineLevel="0" collapsed="false">
      <c r="A4128" s="9" t="s">
        <v>17328</v>
      </c>
      <c r="B4128" s="10" t="n">
        <f aca="false">VALUE(A4128)</f>
        <v>4256</v>
      </c>
      <c r="C4128" s="9" t="s">
        <v>17318</v>
      </c>
      <c r="D4128" s="11" t="s">
        <v>17329</v>
      </c>
      <c r="E4128" s="9" t="s">
        <v>17330</v>
      </c>
      <c r="F4128" s="10" t="n">
        <f aca="false">VALUE(E4128)</f>
        <v>155662</v>
      </c>
      <c r="G4128" s="11" t="s">
        <v>17331</v>
      </c>
      <c r="H4128" s="11" t="s">
        <v>598</v>
      </c>
      <c r="I4128" s="12" t="s">
        <v>599</v>
      </c>
      <c r="J4128" s="12" t="s">
        <v>17332</v>
      </c>
      <c r="K4128" s="13" t="n">
        <v>4000000</v>
      </c>
      <c r="L4128" s="13" t="n">
        <v>4000000</v>
      </c>
      <c r="M4128" s="13"/>
      <c r="N4128" s="13"/>
      <c r="O4128" s="12"/>
      <c r="P4128" s="12"/>
      <c r="Q4128" s="12"/>
    </row>
    <row r="4129" customFormat="false" ht="64.45" hidden="false" customHeight="false" outlineLevel="0" collapsed="false">
      <c r="A4129" s="9" t="s">
        <v>17333</v>
      </c>
      <c r="B4129" s="10" t="n">
        <f aca="false">VALUE(A4129)</f>
        <v>7545</v>
      </c>
      <c r="C4129" s="9" t="s">
        <v>17318</v>
      </c>
      <c r="D4129" s="11" t="s">
        <v>17334</v>
      </c>
      <c r="E4129" s="9" t="s">
        <v>17335</v>
      </c>
      <c r="F4129" s="10" t="n">
        <f aca="false">VALUE(E4129)</f>
        <v>155957</v>
      </c>
      <c r="G4129" s="11" t="s">
        <v>17336</v>
      </c>
      <c r="H4129" s="11" t="s">
        <v>37</v>
      </c>
      <c r="I4129" s="12" t="s">
        <v>38</v>
      </c>
      <c r="J4129" s="12" t="s">
        <v>17337</v>
      </c>
      <c r="K4129" s="13" t="n">
        <v>7678996.25</v>
      </c>
      <c r="L4129" s="13" t="n">
        <v>7678996.25</v>
      </c>
      <c r="M4129" s="13"/>
      <c r="N4129" s="13"/>
      <c r="O4129" s="12"/>
      <c r="P4129" s="12"/>
      <c r="Q4129" s="12"/>
    </row>
    <row r="4130" customFormat="false" ht="64.45" hidden="false" customHeight="false" outlineLevel="0" collapsed="false">
      <c r="A4130" s="9" t="s">
        <v>17338</v>
      </c>
      <c r="B4130" s="10" t="n">
        <f aca="false">VALUE(A4130)</f>
        <v>7452</v>
      </c>
      <c r="C4130" s="9" t="s">
        <v>17318</v>
      </c>
      <c r="D4130" s="11" t="s">
        <v>17334</v>
      </c>
      <c r="E4130" s="9" t="s">
        <v>17335</v>
      </c>
      <c r="F4130" s="10" t="n">
        <f aca="false">VALUE(E4130)</f>
        <v>155957</v>
      </c>
      <c r="G4130" s="11" t="s">
        <v>17339</v>
      </c>
      <c r="H4130" s="11" t="s">
        <v>598</v>
      </c>
      <c r="I4130" s="12" t="s">
        <v>599</v>
      </c>
      <c r="J4130" s="12" t="s">
        <v>17340</v>
      </c>
      <c r="K4130" s="13" t="n">
        <v>3480786.7</v>
      </c>
      <c r="L4130" s="13" t="n">
        <v>3480786.7</v>
      </c>
      <c r="M4130" s="13"/>
      <c r="N4130" s="13"/>
      <c r="O4130" s="12"/>
      <c r="P4130" s="12"/>
      <c r="Q4130" s="12"/>
    </row>
    <row r="4131" customFormat="false" ht="41.8" hidden="false" customHeight="false" outlineLevel="0" collapsed="false">
      <c r="A4131" s="9" t="s">
        <v>17341</v>
      </c>
      <c r="B4131" s="10" t="n">
        <f aca="false">VALUE(A4131)</f>
        <v>6703</v>
      </c>
      <c r="C4131" s="9" t="s">
        <v>17318</v>
      </c>
      <c r="D4131" s="11" t="s">
        <v>17342</v>
      </c>
      <c r="E4131" s="9" t="s">
        <v>17343</v>
      </c>
      <c r="F4131" s="10" t="n">
        <f aca="false">VALUE(E4131)</f>
        <v>155724</v>
      </c>
      <c r="G4131" s="11" t="s">
        <v>17344</v>
      </c>
      <c r="H4131" s="11" t="s">
        <v>60</v>
      </c>
      <c r="I4131" s="12" t="s">
        <v>61</v>
      </c>
      <c r="J4131" s="12" t="s">
        <v>17345</v>
      </c>
      <c r="K4131" s="13" t="n">
        <v>9000000</v>
      </c>
      <c r="L4131" s="13" t="n">
        <v>9000000</v>
      </c>
      <c r="M4131" s="13"/>
      <c r="N4131" s="13"/>
      <c r="O4131" s="12"/>
      <c r="P4131" s="12"/>
      <c r="Q4131" s="12"/>
    </row>
    <row r="4132" customFormat="false" ht="51.8" hidden="false" customHeight="false" outlineLevel="0" collapsed="false">
      <c r="A4132" s="9" t="s">
        <v>17346</v>
      </c>
      <c r="B4132" s="10" t="n">
        <f aca="false">VALUE(A4132)</f>
        <v>6656</v>
      </c>
      <c r="C4132" s="9" t="s">
        <v>17318</v>
      </c>
      <c r="D4132" s="11" t="s">
        <v>17342</v>
      </c>
      <c r="E4132" s="9" t="s">
        <v>17343</v>
      </c>
      <c r="F4132" s="10" t="n">
        <f aca="false">VALUE(E4132)</f>
        <v>155724</v>
      </c>
      <c r="G4132" s="11" t="s">
        <v>17347</v>
      </c>
      <c r="H4132" s="11" t="s">
        <v>42</v>
      </c>
      <c r="I4132" s="12" t="s">
        <v>43</v>
      </c>
      <c r="J4132" s="12" t="s">
        <v>17348</v>
      </c>
      <c r="K4132" s="13" t="n">
        <v>11000000</v>
      </c>
      <c r="L4132" s="13" t="n">
        <v>11000000</v>
      </c>
      <c r="M4132" s="13"/>
      <c r="N4132" s="13"/>
      <c r="O4132" s="12"/>
      <c r="P4132" s="12"/>
      <c r="Q4132" s="12"/>
    </row>
    <row r="4133" customFormat="false" ht="51.8" hidden="false" customHeight="false" outlineLevel="0" collapsed="false">
      <c r="A4133" s="9" t="s">
        <v>17349</v>
      </c>
      <c r="B4133" s="10" t="n">
        <f aca="false">VALUE(A4133)</f>
        <v>11455</v>
      </c>
      <c r="C4133" s="9" t="s">
        <v>17318</v>
      </c>
      <c r="D4133" s="11" t="s">
        <v>17350</v>
      </c>
      <c r="E4133" s="9" t="s">
        <v>17351</v>
      </c>
      <c r="F4133" s="10" t="n">
        <f aca="false">VALUE(E4133)</f>
        <v>155760</v>
      </c>
      <c r="G4133" s="11" t="s">
        <v>17352</v>
      </c>
      <c r="H4133" s="11" t="s">
        <v>22</v>
      </c>
      <c r="I4133" s="12" t="s">
        <v>23</v>
      </c>
      <c r="J4133" s="12" t="s">
        <v>3366</v>
      </c>
      <c r="K4133" s="13" t="n">
        <v>11000000</v>
      </c>
      <c r="L4133" s="13" t="n">
        <v>11000000</v>
      </c>
      <c r="M4133" s="13"/>
      <c r="N4133" s="13"/>
      <c r="O4133" s="12"/>
      <c r="P4133" s="12"/>
      <c r="Q4133" s="12"/>
    </row>
    <row r="4134" customFormat="false" ht="39.15" hidden="false" customHeight="false" outlineLevel="0" collapsed="false">
      <c r="A4134" s="9" t="s">
        <v>17353</v>
      </c>
      <c r="B4134" s="10" t="n">
        <f aca="false">VALUE(A4134)</f>
        <v>308</v>
      </c>
      <c r="C4134" s="9" t="s">
        <v>17318</v>
      </c>
      <c r="D4134" s="11" t="s">
        <v>17354</v>
      </c>
      <c r="E4134" s="9" t="s">
        <v>17355</v>
      </c>
      <c r="F4134" s="10" t="n">
        <f aca="false">VALUE(E4134)</f>
        <v>155797</v>
      </c>
      <c r="G4134" s="11" t="s">
        <v>17356</v>
      </c>
      <c r="H4134" s="11" t="s">
        <v>22</v>
      </c>
      <c r="I4134" s="12" t="s">
        <v>23</v>
      </c>
      <c r="J4134" s="12" t="s">
        <v>17357</v>
      </c>
      <c r="K4134" s="13" t="n">
        <v>11000000</v>
      </c>
      <c r="L4134" s="13" t="n">
        <v>11000000</v>
      </c>
      <c r="M4134" s="13" t="n">
        <f aca="false">L4134</f>
        <v>11000000</v>
      </c>
      <c r="N4134" s="13"/>
      <c r="O4134" s="12"/>
      <c r="P4134" s="12"/>
      <c r="Q4134" s="12"/>
    </row>
    <row r="4135" customFormat="false" ht="39.15" hidden="false" customHeight="false" outlineLevel="0" collapsed="false">
      <c r="A4135" s="9" t="s">
        <v>17358</v>
      </c>
      <c r="B4135" s="10" t="n">
        <f aca="false">VALUE(A4135)</f>
        <v>11139</v>
      </c>
      <c r="C4135" s="9" t="s">
        <v>17318</v>
      </c>
      <c r="D4135" s="11" t="s">
        <v>17359</v>
      </c>
      <c r="E4135" s="9" t="s">
        <v>17360</v>
      </c>
      <c r="F4135" s="10" t="n">
        <f aca="false">VALUE(E4135)</f>
        <v>155840</v>
      </c>
      <c r="G4135" s="11" t="s">
        <v>17361</v>
      </c>
      <c r="H4135" s="11" t="s">
        <v>22</v>
      </c>
      <c r="I4135" s="12" t="s">
        <v>23</v>
      </c>
      <c r="J4135" s="12" t="s">
        <v>17362</v>
      </c>
      <c r="K4135" s="13" t="n">
        <v>11000000</v>
      </c>
      <c r="L4135" s="13" t="n">
        <v>11000000</v>
      </c>
      <c r="M4135" s="13"/>
      <c r="N4135" s="13"/>
      <c r="O4135" s="12"/>
      <c r="P4135" s="12"/>
      <c r="Q4135" s="12"/>
    </row>
    <row r="4136" customFormat="false" ht="39.15" hidden="false" customHeight="false" outlineLevel="0" collapsed="false">
      <c r="A4136" s="9" t="s">
        <v>17363</v>
      </c>
      <c r="B4136" s="10" t="n">
        <f aca="false">VALUE(A4136)</f>
        <v>9917</v>
      </c>
      <c r="C4136" s="9" t="s">
        <v>17318</v>
      </c>
      <c r="D4136" s="11" t="s">
        <v>17364</v>
      </c>
      <c r="E4136" s="9" t="s">
        <v>17365</v>
      </c>
      <c r="F4136" s="10" t="n">
        <f aca="false">VALUE(E4136)</f>
        <v>155911</v>
      </c>
      <c r="G4136" s="11" t="s">
        <v>17366</v>
      </c>
      <c r="H4136" s="11" t="s">
        <v>598</v>
      </c>
      <c r="I4136" s="12" t="s">
        <v>599</v>
      </c>
      <c r="J4136" s="12" t="s">
        <v>17367</v>
      </c>
      <c r="K4136" s="13" t="n">
        <v>11000000</v>
      </c>
      <c r="L4136" s="13" t="n">
        <v>11000000</v>
      </c>
      <c r="M4136" s="13"/>
      <c r="N4136" s="13"/>
      <c r="O4136" s="12"/>
      <c r="P4136" s="12"/>
      <c r="Q4136" s="12"/>
    </row>
    <row r="4137" customFormat="false" ht="55.25" hidden="false" customHeight="false" outlineLevel="0" collapsed="false">
      <c r="A4137" s="9" t="s">
        <v>17368</v>
      </c>
      <c r="B4137" s="10" t="n">
        <f aca="false">VALUE(A4137)</f>
        <v>9504</v>
      </c>
      <c r="C4137" s="9" t="s">
        <v>17318</v>
      </c>
      <c r="D4137" s="11" t="s">
        <v>17369</v>
      </c>
      <c r="E4137" s="9" t="s">
        <v>17370</v>
      </c>
      <c r="F4137" s="10" t="n">
        <f aca="false">VALUE(E4137)</f>
        <v>159366</v>
      </c>
      <c r="G4137" s="11" t="s">
        <v>17371</v>
      </c>
      <c r="H4137" s="11" t="s">
        <v>42</v>
      </c>
      <c r="I4137" s="12" t="s">
        <v>43</v>
      </c>
      <c r="J4137" s="12" t="s">
        <v>17372</v>
      </c>
      <c r="K4137" s="13" t="n">
        <v>3506701.23</v>
      </c>
      <c r="L4137" s="13" t="n">
        <v>3506701.23</v>
      </c>
      <c r="M4137" s="13"/>
      <c r="N4137" s="13"/>
      <c r="O4137" s="12"/>
      <c r="P4137" s="12"/>
      <c r="Q4137" s="12"/>
    </row>
    <row r="4138" customFormat="false" ht="41.8" hidden="false" customHeight="false" outlineLevel="0" collapsed="false">
      <c r="A4138" s="9" t="s">
        <v>17373</v>
      </c>
      <c r="B4138" s="10" t="n">
        <f aca="false">VALUE(A4138)</f>
        <v>9577</v>
      </c>
      <c r="C4138" s="9" t="s">
        <v>17318</v>
      </c>
      <c r="D4138" s="11" t="s">
        <v>17374</v>
      </c>
      <c r="E4138" s="9" t="s">
        <v>17375</v>
      </c>
      <c r="F4138" s="10" t="n">
        <f aca="false">VALUE(E4138)</f>
        <v>156035</v>
      </c>
      <c r="G4138" s="11" t="s">
        <v>17376</v>
      </c>
      <c r="H4138" s="11" t="s">
        <v>598</v>
      </c>
      <c r="I4138" s="12" t="s">
        <v>599</v>
      </c>
      <c r="J4138" s="12" t="s">
        <v>17377</v>
      </c>
      <c r="K4138" s="13" t="n">
        <v>3958193.81</v>
      </c>
      <c r="L4138" s="13" t="n">
        <v>3958193.81</v>
      </c>
      <c r="M4138" s="13"/>
      <c r="N4138" s="13"/>
      <c r="O4138" s="12"/>
      <c r="P4138" s="12"/>
      <c r="Q4138" s="12"/>
    </row>
    <row r="4139" customFormat="false" ht="55.25" hidden="false" customHeight="false" outlineLevel="0" collapsed="false">
      <c r="A4139" s="9" t="s">
        <v>17378</v>
      </c>
      <c r="B4139" s="10" t="n">
        <f aca="false">VALUE(A4139)</f>
        <v>5121</v>
      </c>
      <c r="C4139" s="9" t="s">
        <v>17318</v>
      </c>
      <c r="D4139" s="11" t="s">
        <v>17379</v>
      </c>
      <c r="E4139" s="9" t="s">
        <v>17380</v>
      </c>
      <c r="F4139" s="10" t="n">
        <f aca="false">VALUE(E4139)</f>
        <v>156106</v>
      </c>
      <c r="G4139" s="11" t="s">
        <v>17381</v>
      </c>
      <c r="H4139" s="11" t="s">
        <v>22</v>
      </c>
      <c r="I4139" s="12" t="s">
        <v>23</v>
      </c>
      <c r="J4139" s="12" t="s">
        <v>17382</v>
      </c>
      <c r="K4139" s="13" t="n">
        <v>11000000</v>
      </c>
      <c r="L4139" s="13" t="n">
        <v>11000000</v>
      </c>
      <c r="M4139" s="13"/>
      <c r="N4139" s="13"/>
      <c r="O4139" s="12"/>
      <c r="P4139" s="12"/>
      <c r="Q4139" s="12"/>
    </row>
    <row r="4140" customFormat="false" ht="39.15" hidden="false" customHeight="false" outlineLevel="0" collapsed="false">
      <c r="A4140" s="9" t="s">
        <v>17383</v>
      </c>
      <c r="B4140" s="10" t="n">
        <f aca="false">VALUE(A4140)</f>
        <v>10297</v>
      </c>
      <c r="C4140" s="9" t="s">
        <v>17318</v>
      </c>
      <c r="D4140" s="11" t="s">
        <v>17384</v>
      </c>
      <c r="E4140" s="9" t="s">
        <v>17385</v>
      </c>
      <c r="F4140" s="10" t="n">
        <f aca="false">VALUE(E4140)</f>
        <v>156151</v>
      </c>
      <c r="G4140" s="11" t="s">
        <v>17386</v>
      </c>
      <c r="H4140" s="11" t="s">
        <v>60</v>
      </c>
      <c r="I4140" s="12" t="s">
        <v>61</v>
      </c>
      <c r="J4140" s="12" t="s">
        <v>17387</v>
      </c>
      <c r="K4140" s="13" t="n">
        <v>958965.63</v>
      </c>
      <c r="L4140" s="13" t="n">
        <v>958965.63</v>
      </c>
      <c r="M4140" s="13"/>
      <c r="N4140" s="13"/>
      <c r="O4140" s="12"/>
      <c r="P4140" s="12"/>
      <c r="Q4140" s="12"/>
    </row>
    <row r="4141" customFormat="false" ht="39.15" hidden="false" customHeight="false" outlineLevel="0" collapsed="false">
      <c r="A4141" s="9" t="s">
        <v>17388</v>
      </c>
      <c r="B4141" s="10" t="n">
        <f aca="false">VALUE(A4141)</f>
        <v>9804</v>
      </c>
      <c r="C4141" s="9" t="s">
        <v>17318</v>
      </c>
      <c r="D4141" s="11" t="s">
        <v>17384</v>
      </c>
      <c r="E4141" s="9" t="s">
        <v>17385</v>
      </c>
      <c r="F4141" s="10" t="n">
        <f aca="false">VALUE(E4141)</f>
        <v>156151</v>
      </c>
      <c r="G4141" s="11" t="s">
        <v>17389</v>
      </c>
      <c r="H4141" s="11" t="s">
        <v>42</v>
      </c>
      <c r="I4141" s="12" t="s">
        <v>43</v>
      </c>
      <c r="J4141" s="12" t="s">
        <v>17390</v>
      </c>
      <c r="K4141" s="13" t="n">
        <v>11000000</v>
      </c>
      <c r="L4141" s="13" t="n">
        <v>11000000</v>
      </c>
      <c r="M4141" s="13"/>
      <c r="N4141" s="13"/>
      <c r="O4141" s="12"/>
      <c r="P4141" s="12"/>
      <c r="Q4141" s="12"/>
    </row>
    <row r="4142" customFormat="false" ht="82.2" hidden="false" customHeight="false" outlineLevel="0" collapsed="false">
      <c r="A4142" s="9" t="s">
        <v>885</v>
      </c>
      <c r="B4142" s="10" t="n">
        <f aca="false">VALUE(A4142)</f>
        <v>11842</v>
      </c>
      <c r="C4142" s="9" t="s">
        <v>17318</v>
      </c>
      <c r="D4142" s="11" t="s">
        <v>7872</v>
      </c>
      <c r="E4142" s="9" t="s">
        <v>17391</v>
      </c>
      <c r="F4142" s="10" t="n">
        <f aca="false">VALUE(E4142)</f>
        <v>159516</v>
      </c>
      <c r="G4142" s="11" t="s">
        <v>17392</v>
      </c>
      <c r="H4142" s="11" t="s">
        <v>37</v>
      </c>
      <c r="I4142" s="12" t="s">
        <v>38</v>
      </c>
      <c r="J4142" s="12" t="s">
        <v>17393</v>
      </c>
      <c r="K4142" s="13" t="n">
        <v>19500000</v>
      </c>
      <c r="L4142" s="13" t="n">
        <v>19500000</v>
      </c>
      <c r="M4142" s="13"/>
      <c r="N4142" s="13"/>
      <c r="O4142" s="12"/>
      <c r="P4142" s="12"/>
      <c r="Q4142" s="12"/>
    </row>
    <row r="4143" customFormat="false" ht="39.15" hidden="false" customHeight="false" outlineLevel="0" collapsed="false">
      <c r="A4143" s="9" t="s">
        <v>17394</v>
      </c>
      <c r="B4143" s="10" t="n">
        <f aca="false">VALUE(A4143)</f>
        <v>11436</v>
      </c>
      <c r="C4143" s="9" t="s">
        <v>17318</v>
      </c>
      <c r="D4143" s="11" t="s">
        <v>17395</v>
      </c>
      <c r="E4143" s="9" t="s">
        <v>17396</v>
      </c>
      <c r="F4143" s="10" t="n">
        <f aca="false">VALUE(E4143)</f>
        <v>155403</v>
      </c>
      <c r="G4143" s="11" t="s">
        <v>17397</v>
      </c>
      <c r="H4143" s="11" t="s">
        <v>22</v>
      </c>
      <c r="I4143" s="12" t="s">
        <v>23</v>
      </c>
      <c r="J4143" s="12" t="s">
        <v>17398</v>
      </c>
      <c r="K4143" s="13" t="n">
        <v>15470000</v>
      </c>
      <c r="L4143" s="13" t="n">
        <v>15470000</v>
      </c>
      <c r="M4143" s="13"/>
      <c r="N4143" s="13"/>
      <c r="O4143" s="12"/>
      <c r="P4143" s="12"/>
      <c r="Q4143" s="12"/>
    </row>
    <row r="4144" customFormat="false" ht="39.15" hidden="false" customHeight="false" outlineLevel="0" collapsed="false">
      <c r="A4144" s="9" t="s">
        <v>17399</v>
      </c>
      <c r="B4144" s="10" t="n">
        <f aca="false">VALUE(A4144)</f>
        <v>12517</v>
      </c>
      <c r="C4144" s="9" t="s">
        <v>17318</v>
      </c>
      <c r="D4144" s="11" t="s">
        <v>17400</v>
      </c>
      <c r="E4144" s="9" t="s">
        <v>17401</v>
      </c>
      <c r="F4144" s="10" t="n">
        <f aca="false">VALUE(E4144)</f>
        <v>156213</v>
      </c>
      <c r="G4144" s="11" t="s">
        <v>17402</v>
      </c>
      <c r="H4144" s="11" t="s">
        <v>42</v>
      </c>
      <c r="I4144" s="12" t="s">
        <v>43</v>
      </c>
      <c r="J4144" s="12" t="s">
        <v>14329</v>
      </c>
      <c r="K4144" s="13" t="n">
        <v>11384528.54</v>
      </c>
      <c r="L4144" s="13" t="n">
        <v>11384528.54</v>
      </c>
      <c r="M4144" s="13"/>
      <c r="N4144" s="13"/>
      <c r="O4144" s="12"/>
      <c r="P4144" s="12"/>
      <c r="Q4144" s="12"/>
    </row>
    <row r="4145" customFormat="false" ht="39.15" hidden="false" customHeight="false" outlineLevel="0" collapsed="false">
      <c r="A4145" s="9" t="s">
        <v>17403</v>
      </c>
      <c r="B4145" s="10" t="n">
        <f aca="false">VALUE(A4145)</f>
        <v>11817</v>
      </c>
      <c r="C4145" s="9" t="s">
        <v>17318</v>
      </c>
      <c r="D4145" s="11" t="s">
        <v>17404</v>
      </c>
      <c r="E4145" s="9" t="s">
        <v>17405</v>
      </c>
      <c r="F4145" s="10" t="n">
        <f aca="false">VALUE(E4145)</f>
        <v>156259</v>
      </c>
      <c r="G4145" s="11" t="s">
        <v>17406</v>
      </c>
      <c r="H4145" s="11" t="s">
        <v>22</v>
      </c>
      <c r="I4145" s="12" t="s">
        <v>23</v>
      </c>
      <c r="J4145" s="12" t="s">
        <v>17407</v>
      </c>
      <c r="K4145" s="13" t="n">
        <v>11000000</v>
      </c>
      <c r="L4145" s="13" t="n">
        <v>11000000</v>
      </c>
      <c r="M4145" s="13"/>
      <c r="N4145" s="13"/>
      <c r="O4145" s="12"/>
      <c r="P4145" s="12"/>
      <c r="Q4145" s="12"/>
    </row>
    <row r="4146" customFormat="false" ht="55.25" hidden="false" customHeight="false" outlineLevel="0" collapsed="false">
      <c r="A4146" s="9" t="s">
        <v>17408</v>
      </c>
      <c r="B4146" s="10" t="n">
        <f aca="false">VALUE(A4146)</f>
        <v>9633</v>
      </c>
      <c r="C4146" s="9" t="s">
        <v>17318</v>
      </c>
      <c r="D4146" s="11" t="s">
        <v>17409</v>
      </c>
      <c r="E4146" s="9" t="s">
        <v>17410</v>
      </c>
      <c r="F4146" s="10" t="n">
        <f aca="false">VALUE(E4146)</f>
        <v>156277</v>
      </c>
      <c r="G4146" s="11" t="s">
        <v>17411</v>
      </c>
      <c r="H4146" s="11" t="s">
        <v>22</v>
      </c>
      <c r="I4146" s="12" t="s">
        <v>23</v>
      </c>
      <c r="J4146" s="12" t="s">
        <v>17412</v>
      </c>
      <c r="K4146" s="13" t="n">
        <v>11000000</v>
      </c>
      <c r="L4146" s="13" t="n">
        <v>11000000</v>
      </c>
      <c r="M4146" s="13"/>
      <c r="N4146" s="13"/>
      <c r="O4146" s="12"/>
      <c r="P4146" s="12"/>
      <c r="Q4146" s="12"/>
    </row>
    <row r="4147" customFormat="false" ht="39.15" hidden="false" customHeight="false" outlineLevel="0" collapsed="false">
      <c r="A4147" s="9" t="s">
        <v>17413</v>
      </c>
      <c r="B4147" s="10" t="n">
        <f aca="false">VALUE(A4147)</f>
        <v>5870</v>
      </c>
      <c r="C4147" s="9" t="s">
        <v>17318</v>
      </c>
      <c r="D4147" s="11" t="s">
        <v>17414</v>
      </c>
      <c r="E4147" s="9" t="s">
        <v>17415</v>
      </c>
      <c r="F4147" s="10" t="n">
        <f aca="false">VALUE(E4147)</f>
        <v>159375</v>
      </c>
      <c r="G4147" s="11" t="s">
        <v>17416</v>
      </c>
      <c r="H4147" s="11" t="s">
        <v>22</v>
      </c>
      <c r="I4147" s="12" t="s">
        <v>23</v>
      </c>
      <c r="J4147" s="12" t="s">
        <v>17417</v>
      </c>
      <c r="K4147" s="13" t="n">
        <v>11000000</v>
      </c>
      <c r="L4147" s="13" t="n">
        <v>11000000</v>
      </c>
      <c r="M4147" s="13"/>
      <c r="N4147" s="13"/>
      <c r="O4147" s="12"/>
      <c r="P4147" s="12"/>
      <c r="Q4147" s="12"/>
    </row>
    <row r="4148" customFormat="false" ht="39.15" hidden="false" customHeight="false" outlineLevel="0" collapsed="false">
      <c r="A4148" s="9" t="s">
        <v>17418</v>
      </c>
      <c r="B4148" s="10" t="n">
        <f aca="false">VALUE(A4148)</f>
        <v>11025</v>
      </c>
      <c r="C4148" s="9" t="s">
        <v>17318</v>
      </c>
      <c r="D4148" s="11" t="s">
        <v>17419</v>
      </c>
      <c r="E4148" s="9" t="s">
        <v>17420</v>
      </c>
      <c r="F4148" s="10" t="n">
        <f aca="false">VALUE(E4148)</f>
        <v>156311</v>
      </c>
      <c r="G4148" s="11" t="s">
        <v>17421</v>
      </c>
      <c r="H4148" s="11" t="s">
        <v>42</v>
      </c>
      <c r="I4148" s="12" t="s">
        <v>43</v>
      </c>
      <c r="J4148" s="12" t="s">
        <v>17422</v>
      </c>
      <c r="K4148" s="13" t="n">
        <v>17000000</v>
      </c>
      <c r="L4148" s="13" t="n">
        <v>17000000</v>
      </c>
      <c r="M4148" s="13"/>
      <c r="N4148" s="13"/>
      <c r="O4148" s="12"/>
      <c r="P4148" s="12"/>
      <c r="Q4148" s="12"/>
    </row>
    <row r="4149" customFormat="false" ht="39.15" hidden="false" customHeight="false" outlineLevel="0" collapsed="false">
      <c r="A4149" s="9" t="s">
        <v>17423</v>
      </c>
      <c r="B4149" s="10" t="n">
        <f aca="false">VALUE(A4149)</f>
        <v>1043</v>
      </c>
      <c r="C4149" s="9" t="s">
        <v>17318</v>
      </c>
      <c r="D4149" s="11" t="s">
        <v>17424</v>
      </c>
      <c r="E4149" s="9" t="s">
        <v>17425</v>
      </c>
      <c r="F4149" s="10" t="n">
        <f aca="false">VALUE(E4149)</f>
        <v>156357</v>
      </c>
      <c r="G4149" s="11" t="s">
        <v>17426</v>
      </c>
      <c r="H4149" s="11" t="s">
        <v>22</v>
      </c>
      <c r="I4149" s="12" t="s">
        <v>23</v>
      </c>
      <c r="J4149" s="12" t="s">
        <v>17427</v>
      </c>
      <c r="K4149" s="13" t="n">
        <v>15470000</v>
      </c>
      <c r="L4149" s="13" t="n">
        <v>15470000</v>
      </c>
      <c r="M4149" s="13" t="n">
        <f aca="false">L4149</f>
        <v>15470000</v>
      </c>
      <c r="N4149" s="13"/>
      <c r="O4149" s="12"/>
      <c r="P4149" s="12"/>
      <c r="Q4149" s="12"/>
    </row>
    <row r="4150" customFormat="false" ht="39.15" hidden="false" customHeight="false" outlineLevel="0" collapsed="false">
      <c r="A4150" s="9" t="s">
        <v>17428</v>
      </c>
      <c r="B4150" s="10" t="n">
        <f aca="false">VALUE(A4150)</f>
        <v>2138</v>
      </c>
      <c r="C4150" s="9" t="s">
        <v>17318</v>
      </c>
      <c r="D4150" s="11" t="s">
        <v>17429</v>
      </c>
      <c r="E4150" s="9" t="s">
        <v>17430</v>
      </c>
      <c r="F4150" s="10" t="n">
        <f aca="false">VALUE(E4150)</f>
        <v>156437</v>
      </c>
      <c r="G4150" s="11" t="s">
        <v>17431</v>
      </c>
      <c r="H4150" s="11" t="s">
        <v>60</v>
      </c>
      <c r="I4150" s="12" t="s">
        <v>61</v>
      </c>
      <c r="J4150" s="12" t="s">
        <v>17432</v>
      </c>
      <c r="K4150" s="13" t="n">
        <v>16700000</v>
      </c>
      <c r="L4150" s="13" t="n">
        <v>16700000</v>
      </c>
      <c r="M4150" s="13"/>
      <c r="N4150" s="13"/>
      <c r="O4150" s="12"/>
      <c r="P4150" s="12"/>
      <c r="Q4150" s="12"/>
    </row>
    <row r="4151" customFormat="false" ht="68.7" hidden="false" customHeight="false" outlineLevel="0" collapsed="false">
      <c r="A4151" s="9" t="s">
        <v>17433</v>
      </c>
      <c r="B4151" s="10" t="n">
        <f aca="false">VALUE(A4151)</f>
        <v>2168</v>
      </c>
      <c r="C4151" s="9" t="s">
        <v>17318</v>
      </c>
      <c r="D4151" s="11" t="s">
        <v>17434</v>
      </c>
      <c r="E4151" s="9" t="s">
        <v>17435</v>
      </c>
      <c r="F4151" s="10" t="n">
        <f aca="false">VALUE(E4151)</f>
        <v>156473</v>
      </c>
      <c r="G4151" s="11" t="s">
        <v>17436</v>
      </c>
      <c r="H4151" s="11" t="s">
        <v>37</v>
      </c>
      <c r="I4151" s="12" t="s">
        <v>38</v>
      </c>
      <c r="J4151" s="12" t="s">
        <v>17437</v>
      </c>
      <c r="K4151" s="13" t="n">
        <v>19500000</v>
      </c>
      <c r="L4151" s="13" t="n">
        <v>19500000</v>
      </c>
      <c r="M4151" s="13"/>
      <c r="N4151" s="13"/>
      <c r="O4151" s="12"/>
      <c r="P4151" s="12"/>
      <c r="Q4151" s="12"/>
    </row>
    <row r="4152" customFormat="false" ht="55.25" hidden="false" customHeight="false" outlineLevel="0" collapsed="false">
      <c r="A4152" s="9" t="s">
        <v>17438</v>
      </c>
      <c r="B4152" s="10" t="n">
        <f aca="false">VALUE(A4152)</f>
        <v>3524</v>
      </c>
      <c r="C4152" s="9" t="s">
        <v>17318</v>
      </c>
      <c r="D4152" s="11" t="s">
        <v>17439</v>
      </c>
      <c r="E4152" s="9" t="s">
        <v>17440</v>
      </c>
      <c r="F4152" s="10" t="n">
        <f aca="false">VALUE(E4152)</f>
        <v>156534</v>
      </c>
      <c r="G4152" s="11" t="s">
        <v>17441</v>
      </c>
      <c r="H4152" s="11" t="s">
        <v>22</v>
      </c>
      <c r="I4152" s="12" t="s">
        <v>23</v>
      </c>
      <c r="J4152" s="12" t="s">
        <v>17442</v>
      </c>
      <c r="K4152" s="13" t="n">
        <v>8100000</v>
      </c>
      <c r="L4152" s="13" t="n">
        <v>8100000</v>
      </c>
      <c r="M4152" s="13"/>
      <c r="N4152" s="13"/>
      <c r="O4152" s="12"/>
      <c r="P4152" s="12"/>
      <c r="Q4152" s="12"/>
    </row>
    <row r="4153" customFormat="false" ht="26.5" hidden="false" customHeight="false" outlineLevel="0" collapsed="false">
      <c r="A4153" s="9" t="s">
        <v>17443</v>
      </c>
      <c r="B4153" s="10" t="n">
        <f aca="false">VALUE(A4153)</f>
        <v>4560</v>
      </c>
      <c r="C4153" s="9" t="s">
        <v>17318</v>
      </c>
      <c r="D4153" s="11" t="s">
        <v>17444</v>
      </c>
      <c r="E4153" s="9" t="s">
        <v>17445</v>
      </c>
      <c r="F4153" s="10" t="n">
        <f aca="false">VALUE(E4153)</f>
        <v>156589</v>
      </c>
      <c r="G4153" s="11" t="s">
        <v>17446</v>
      </c>
      <c r="H4153" s="11" t="s">
        <v>22</v>
      </c>
      <c r="I4153" s="12" t="s">
        <v>23</v>
      </c>
      <c r="J4153" s="12" t="s">
        <v>10891</v>
      </c>
      <c r="K4153" s="13" t="n">
        <v>4645690.7</v>
      </c>
      <c r="L4153" s="13" t="n">
        <v>4645690.7</v>
      </c>
      <c r="M4153" s="13"/>
      <c r="N4153" s="13"/>
      <c r="O4153" s="12"/>
      <c r="P4153" s="12"/>
      <c r="Q4153" s="12"/>
    </row>
    <row r="4154" customFormat="false" ht="26.5" hidden="false" customHeight="false" outlineLevel="0" collapsed="false">
      <c r="A4154" s="9" t="s">
        <v>17447</v>
      </c>
      <c r="B4154" s="10" t="n">
        <f aca="false">VALUE(A4154)</f>
        <v>4542</v>
      </c>
      <c r="C4154" s="9" t="s">
        <v>17318</v>
      </c>
      <c r="D4154" s="11" t="s">
        <v>17444</v>
      </c>
      <c r="E4154" s="9" t="s">
        <v>17445</v>
      </c>
      <c r="F4154" s="10" t="n">
        <f aca="false">VALUE(E4154)</f>
        <v>156589</v>
      </c>
      <c r="G4154" s="11" t="s">
        <v>17448</v>
      </c>
      <c r="H4154" s="11" t="s">
        <v>22</v>
      </c>
      <c r="I4154" s="12" t="s">
        <v>23</v>
      </c>
      <c r="J4154" s="12" t="s">
        <v>7570</v>
      </c>
      <c r="K4154" s="13" t="n">
        <v>2151094.77</v>
      </c>
      <c r="L4154" s="13" t="n">
        <v>2151094.77</v>
      </c>
      <c r="M4154" s="13"/>
      <c r="N4154" s="13"/>
      <c r="O4154" s="12"/>
      <c r="P4154" s="12"/>
      <c r="Q4154" s="12"/>
    </row>
    <row r="4155" customFormat="false" ht="26.5" hidden="false" customHeight="false" outlineLevel="0" collapsed="false">
      <c r="A4155" s="9" t="s">
        <v>17449</v>
      </c>
      <c r="B4155" s="10" t="n">
        <f aca="false">VALUE(A4155)</f>
        <v>468</v>
      </c>
      <c r="C4155" s="9" t="s">
        <v>17318</v>
      </c>
      <c r="D4155" s="11" t="s">
        <v>17450</v>
      </c>
      <c r="E4155" s="9" t="s">
        <v>17451</v>
      </c>
      <c r="F4155" s="10" t="n">
        <f aca="false">VALUE(E4155)</f>
        <v>156623</v>
      </c>
      <c r="G4155" s="11" t="s">
        <v>17452</v>
      </c>
      <c r="H4155" s="11" t="s">
        <v>22</v>
      </c>
      <c r="I4155" s="12" t="s">
        <v>23</v>
      </c>
      <c r="J4155" s="12" t="s">
        <v>17453</v>
      </c>
      <c r="K4155" s="13" t="n">
        <v>11000000</v>
      </c>
      <c r="L4155" s="13" t="n">
        <v>11000000</v>
      </c>
      <c r="M4155" s="13" t="n">
        <f aca="false">L4155</f>
        <v>11000000</v>
      </c>
      <c r="N4155" s="13"/>
      <c r="O4155" s="12"/>
      <c r="P4155" s="12"/>
      <c r="Q4155" s="12"/>
    </row>
    <row r="4156" customFormat="false" ht="55.25" hidden="false" customHeight="false" outlineLevel="0" collapsed="false">
      <c r="A4156" s="9" t="s">
        <v>17454</v>
      </c>
      <c r="B4156" s="10" t="n">
        <f aca="false">VALUE(A4156)</f>
        <v>9679</v>
      </c>
      <c r="C4156" s="9" t="s">
        <v>17318</v>
      </c>
      <c r="D4156" s="11" t="s">
        <v>17455</v>
      </c>
      <c r="E4156" s="9" t="s">
        <v>17456</v>
      </c>
      <c r="F4156" s="10" t="n">
        <f aca="false">VALUE(E4156)</f>
        <v>156669</v>
      </c>
      <c r="G4156" s="11" t="s">
        <v>17457</v>
      </c>
      <c r="H4156" s="11" t="s">
        <v>22</v>
      </c>
      <c r="I4156" s="12" t="s">
        <v>23</v>
      </c>
      <c r="J4156" s="12" t="s">
        <v>17458</v>
      </c>
      <c r="K4156" s="13" t="n">
        <v>11000000</v>
      </c>
      <c r="L4156" s="13" t="n">
        <v>11000000</v>
      </c>
      <c r="M4156" s="13"/>
      <c r="N4156" s="13"/>
      <c r="O4156" s="12"/>
      <c r="P4156" s="12"/>
      <c r="Q4156" s="12"/>
    </row>
    <row r="4157" customFormat="false" ht="28.3" hidden="false" customHeight="false" outlineLevel="0" collapsed="false">
      <c r="A4157" s="9" t="s">
        <v>17459</v>
      </c>
      <c r="B4157" s="10" t="n">
        <f aca="false">VALUE(A4157)</f>
        <v>4058</v>
      </c>
      <c r="C4157" s="9" t="s">
        <v>17318</v>
      </c>
      <c r="D4157" s="11" t="s">
        <v>17460</v>
      </c>
      <c r="E4157" s="9" t="s">
        <v>17461</v>
      </c>
      <c r="F4157" s="10" t="n">
        <f aca="false">VALUE(E4157)</f>
        <v>155458</v>
      </c>
      <c r="G4157" s="11" t="s">
        <v>17462</v>
      </c>
      <c r="H4157" s="11" t="s">
        <v>22</v>
      </c>
      <c r="I4157" s="12" t="s">
        <v>23</v>
      </c>
      <c r="J4157" s="12" t="s">
        <v>17463</v>
      </c>
      <c r="K4157" s="13" t="n">
        <v>14091876.35</v>
      </c>
      <c r="L4157" s="13" t="n">
        <v>14091876.35</v>
      </c>
      <c r="M4157" s="13"/>
      <c r="N4157" s="13"/>
      <c r="O4157" s="12"/>
      <c r="P4157" s="12"/>
      <c r="Q4157" s="12"/>
    </row>
    <row r="4158" customFormat="false" ht="39.15" hidden="false" customHeight="false" outlineLevel="0" collapsed="false">
      <c r="A4158" s="9" t="s">
        <v>17464</v>
      </c>
      <c r="B4158" s="10" t="n">
        <f aca="false">VALUE(A4158)</f>
        <v>5204</v>
      </c>
      <c r="C4158" s="9" t="s">
        <v>17318</v>
      </c>
      <c r="D4158" s="11" t="s">
        <v>17465</v>
      </c>
      <c r="E4158" s="9" t="s">
        <v>17466</v>
      </c>
      <c r="F4158" s="10" t="n">
        <f aca="false">VALUE(E4158)</f>
        <v>159384</v>
      </c>
      <c r="G4158" s="11" t="s">
        <v>17467</v>
      </c>
      <c r="H4158" s="11" t="s">
        <v>22</v>
      </c>
      <c r="I4158" s="12" t="s">
        <v>23</v>
      </c>
      <c r="J4158" s="12" t="s">
        <v>17468</v>
      </c>
      <c r="K4158" s="13" t="n">
        <v>10776636.19</v>
      </c>
      <c r="L4158" s="13" t="n">
        <v>10776636.19</v>
      </c>
      <c r="M4158" s="13"/>
      <c r="N4158" s="13"/>
      <c r="O4158" s="12"/>
      <c r="P4158" s="12"/>
      <c r="Q4158" s="12"/>
    </row>
    <row r="4159" customFormat="false" ht="39.15" hidden="false" customHeight="false" outlineLevel="0" collapsed="false">
      <c r="A4159" s="9" t="s">
        <v>17469</v>
      </c>
      <c r="B4159" s="10" t="n">
        <f aca="false">VALUE(A4159)</f>
        <v>1012</v>
      </c>
      <c r="C4159" s="9" t="s">
        <v>17318</v>
      </c>
      <c r="D4159" s="11" t="s">
        <v>17470</v>
      </c>
      <c r="E4159" s="9" t="s">
        <v>17471</v>
      </c>
      <c r="F4159" s="10" t="n">
        <f aca="false">VALUE(E4159)</f>
        <v>156712</v>
      </c>
      <c r="G4159" s="11" t="s">
        <v>17472</v>
      </c>
      <c r="H4159" s="11" t="s">
        <v>42</v>
      </c>
      <c r="I4159" s="12" t="s">
        <v>43</v>
      </c>
      <c r="J4159" s="12" t="s">
        <v>17473</v>
      </c>
      <c r="K4159" s="13" t="n">
        <v>17000000</v>
      </c>
      <c r="L4159" s="13" t="n">
        <v>17000000</v>
      </c>
      <c r="M4159" s="13"/>
      <c r="N4159" s="13"/>
      <c r="O4159" s="12"/>
      <c r="P4159" s="12"/>
      <c r="Q4159" s="12"/>
    </row>
    <row r="4160" customFormat="false" ht="39.15" hidden="false" customHeight="false" outlineLevel="0" collapsed="false">
      <c r="A4160" s="9" t="s">
        <v>17474</v>
      </c>
      <c r="B4160" s="10" t="n">
        <f aca="false">VALUE(A4160)</f>
        <v>4580</v>
      </c>
      <c r="C4160" s="9" t="s">
        <v>17318</v>
      </c>
      <c r="D4160" s="11" t="s">
        <v>12332</v>
      </c>
      <c r="E4160" s="9" t="s">
        <v>17475</v>
      </c>
      <c r="F4160" s="10" t="n">
        <f aca="false">VALUE(E4160)</f>
        <v>156767</v>
      </c>
      <c r="G4160" s="11" t="s">
        <v>17476</v>
      </c>
      <c r="H4160" s="11" t="s">
        <v>22</v>
      </c>
      <c r="I4160" s="12" t="s">
        <v>23</v>
      </c>
      <c r="J4160" s="12" t="s">
        <v>17477</v>
      </c>
      <c r="K4160" s="13" t="n">
        <v>11000000</v>
      </c>
      <c r="L4160" s="13" t="n">
        <v>11000000</v>
      </c>
      <c r="M4160" s="13"/>
      <c r="N4160" s="13"/>
      <c r="O4160" s="12"/>
      <c r="P4160" s="12"/>
      <c r="Q4160" s="12"/>
    </row>
    <row r="4161" customFormat="false" ht="39.15" hidden="false" customHeight="false" outlineLevel="0" collapsed="false">
      <c r="A4161" s="9" t="s">
        <v>17478</v>
      </c>
      <c r="B4161" s="10" t="n">
        <f aca="false">VALUE(A4161)</f>
        <v>1000</v>
      </c>
      <c r="C4161" s="9" t="s">
        <v>17318</v>
      </c>
      <c r="D4161" s="11" t="s">
        <v>3875</v>
      </c>
      <c r="E4161" s="9" t="s">
        <v>17479</v>
      </c>
      <c r="F4161" s="10" t="n">
        <f aca="false">VALUE(E4161)</f>
        <v>155261</v>
      </c>
      <c r="G4161" s="11" t="s">
        <v>17480</v>
      </c>
      <c r="H4161" s="11" t="s">
        <v>60</v>
      </c>
      <c r="I4161" s="12" t="s">
        <v>61</v>
      </c>
      <c r="J4161" s="12" t="s">
        <v>17481</v>
      </c>
      <c r="K4161" s="13" t="n">
        <v>17000000</v>
      </c>
      <c r="L4161" s="13" t="n">
        <v>17000000</v>
      </c>
      <c r="M4161" s="13" t="n">
        <f aca="false">L4161</f>
        <v>17000000</v>
      </c>
      <c r="N4161" s="13"/>
      <c r="O4161" s="12"/>
      <c r="P4161" s="12"/>
      <c r="Q4161" s="12"/>
    </row>
    <row r="4162" customFormat="false" ht="39.15" hidden="false" customHeight="false" outlineLevel="0" collapsed="false">
      <c r="A4162" s="9" t="s">
        <v>17482</v>
      </c>
      <c r="B4162" s="10" t="n">
        <f aca="false">VALUE(A4162)</f>
        <v>4083</v>
      </c>
      <c r="C4162" s="9" t="s">
        <v>17318</v>
      </c>
      <c r="D4162" s="11" t="s">
        <v>17483</v>
      </c>
      <c r="E4162" s="9" t="s">
        <v>17484</v>
      </c>
      <c r="F4162" s="10" t="n">
        <f aca="false">VALUE(E4162)</f>
        <v>156801</v>
      </c>
      <c r="G4162" s="11" t="s">
        <v>17485</v>
      </c>
      <c r="H4162" s="11" t="s">
        <v>22</v>
      </c>
      <c r="I4162" s="12" t="s">
        <v>23</v>
      </c>
      <c r="J4162" s="12" t="s">
        <v>17486</v>
      </c>
      <c r="K4162" s="13" t="n">
        <v>15470000</v>
      </c>
      <c r="L4162" s="13" t="n">
        <v>15470000</v>
      </c>
      <c r="M4162" s="13"/>
      <c r="N4162" s="13"/>
      <c r="O4162" s="12"/>
      <c r="P4162" s="12"/>
      <c r="Q4162" s="12"/>
    </row>
    <row r="4163" customFormat="false" ht="82.2" hidden="false" customHeight="false" outlineLevel="0" collapsed="false">
      <c r="A4163" s="9" t="s">
        <v>17487</v>
      </c>
      <c r="B4163" s="10" t="n">
        <f aca="false">VALUE(A4163)</f>
        <v>7909</v>
      </c>
      <c r="C4163" s="9" t="s">
        <v>17318</v>
      </c>
      <c r="D4163" s="11" t="s">
        <v>17488</v>
      </c>
      <c r="E4163" s="9" t="s">
        <v>17489</v>
      </c>
      <c r="F4163" s="10" t="n">
        <f aca="false">VALUE(E4163)</f>
        <v>156927</v>
      </c>
      <c r="G4163" s="11" t="s">
        <v>17490</v>
      </c>
      <c r="H4163" s="11" t="s">
        <v>37</v>
      </c>
      <c r="I4163" s="12" t="s">
        <v>38</v>
      </c>
      <c r="J4163" s="12" t="s">
        <v>17491</v>
      </c>
      <c r="K4163" s="13" t="n">
        <v>13000000</v>
      </c>
      <c r="L4163" s="13" t="n">
        <v>13000000</v>
      </c>
      <c r="M4163" s="13"/>
      <c r="N4163" s="13"/>
      <c r="O4163" s="12"/>
      <c r="P4163" s="12"/>
      <c r="Q4163" s="12"/>
    </row>
    <row r="4164" customFormat="false" ht="55.25" hidden="false" customHeight="false" outlineLevel="0" collapsed="false">
      <c r="A4164" s="9" t="s">
        <v>17492</v>
      </c>
      <c r="B4164" s="10" t="n">
        <f aca="false">VALUE(A4164)</f>
        <v>4392</v>
      </c>
      <c r="C4164" s="9" t="s">
        <v>17318</v>
      </c>
      <c r="D4164" s="11" t="s">
        <v>17493</v>
      </c>
      <c r="E4164" s="9" t="s">
        <v>17494</v>
      </c>
      <c r="F4164" s="10" t="n">
        <f aca="false">VALUE(E4164)</f>
        <v>159393</v>
      </c>
      <c r="G4164" s="11" t="s">
        <v>17495</v>
      </c>
      <c r="H4164" s="11" t="s">
        <v>22</v>
      </c>
      <c r="I4164" s="12" t="s">
        <v>23</v>
      </c>
      <c r="J4164" s="12" t="s">
        <v>17496</v>
      </c>
      <c r="K4164" s="13" t="n">
        <v>4096688.97</v>
      </c>
      <c r="L4164" s="13" t="n">
        <v>4096688.97</v>
      </c>
      <c r="M4164" s="13"/>
      <c r="N4164" s="13"/>
      <c r="O4164" s="12"/>
      <c r="P4164" s="12"/>
      <c r="Q4164" s="12"/>
    </row>
    <row r="4165" customFormat="false" ht="39.15" hidden="false" customHeight="false" outlineLevel="0" collapsed="false">
      <c r="A4165" s="9" t="s">
        <v>17497</v>
      </c>
      <c r="B4165" s="10" t="n">
        <f aca="false">VALUE(A4165)</f>
        <v>12063</v>
      </c>
      <c r="C4165" s="9" t="s">
        <v>17318</v>
      </c>
      <c r="D4165" s="11" t="s">
        <v>17498</v>
      </c>
      <c r="E4165" s="9" t="s">
        <v>17499</v>
      </c>
      <c r="F4165" s="10" t="n">
        <f aca="false">VALUE(E4165)</f>
        <v>157004</v>
      </c>
      <c r="G4165" s="11" t="s">
        <v>17500</v>
      </c>
      <c r="H4165" s="11" t="s">
        <v>42</v>
      </c>
      <c r="I4165" s="12" t="s">
        <v>43</v>
      </c>
      <c r="J4165" s="12" t="s">
        <v>17501</v>
      </c>
      <c r="K4165" s="13" t="n">
        <v>6922312.33</v>
      </c>
      <c r="L4165" s="13" t="n">
        <v>6922312.33</v>
      </c>
      <c r="M4165" s="13" t="n">
        <f aca="false">L4165</f>
        <v>6922312.33</v>
      </c>
      <c r="N4165" s="13"/>
      <c r="O4165" s="12"/>
      <c r="P4165" s="12"/>
      <c r="Q4165" s="12"/>
    </row>
    <row r="4166" customFormat="false" ht="39.15" hidden="false" customHeight="false" outlineLevel="0" collapsed="false">
      <c r="A4166" s="9" t="s">
        <v>17502</v>
      </c>
      <c r="B4166" s="10" t="n">
        <f aca="false">VALUE(A4166)</f>
        <v>2483</v>
      </c>
      <c r="C4166" s="9" t="s">
        <v>17318</v>
      </c>
      <c r="D4166" s="11" t="s">
        <v>17503</v>
      </c>
      <c r="E4166" s="9" t="s">
        <v>17504</v>
      </c>
      <c r="F4166" s="10" t="n">
        <f aca="false">VALUE(E4166)</f>
        <v>157031</v>
      </c>
      <c r="G4166" s="11" t="s">
        <v>17505</v>
      </c>
      <c r="H4166" s="11" t="s">
        <v>42</v>
      </c>
      <c r="I4166" s="12" t="s">
        <v>43</v>
      </c>
      <c r="J4166" s="12" t="s">
        <v>17506</v>
      </c>
      <c r="K4166" s="13" t="n">
        <v>6657636.98</v>
      </c>
      <c r="L4166" s="13" t="n">
        <v>6657636.98</v>
      </c>
      <c r="M4166" s="13"/>
      <c r="N4166" s="13"/>
      <c r="O4166" s="12"/>
      <c r="P4166" s="12"/>
      <c r="Q4166" s="12"/>
    </row>
    <row r="4167" customFormat="false" ht="39.15" hidden="false" customHeight="false" outlineLevel="0" collapsed="false">
      <c r="A4167" s="9" t="s">
        <v>17507</v>
      </c>
      <c r="B4167" s="10" t="n">
        <f aca="false">VALUE(A4167)</f>
        <v>5002</v>
      </c>
      <c r="C4167" s="9" t="s">
        <v>17318</v>
      </c>
      <c r="D4167" s="11" t="s">
        <v>17508</v>
      </c>
      <c r="E4167" s="9" t="s">
        <v>17509</v>
      </c>
      <c r="F4167" s="10" t="n">
        <f aca="false">VALUE(E4167)</f>
        <v>157086</v>
      </c>
      <c r="G4167" s="11" t="s">
        <v>17510</v>
      </c>
      <c r="H4167" s="11" t="s">
        <v>22</v>
      </c>
      <c r="I4167" s="12" t="s">
        <v>23</v>
      </c>
      <c r="J4167" s="12" t="s">
        <v>17511</v>
      </c>
      <c r="K4167" s="13" t="n">
        <v>15470000</v>
      </c>
      <c r="L4167" s="13" t="n">
        <v>15470000</v>
      </c>
      <c r="M4167" s="13"/>
      <c r="N4167" s="13"/>
      <c r="O4167" s="12"/>
      <c r="P4167" s="12"/>
      <c r="Q4167" s="12"/>
    </row>
    <row r="4168" customFormat="false" ht="39.15" hidden="false" customHeight="false" outlineLevel="0" collapsed="false">
      <c r="A4168" s="9" t="s">
        <v>17512</v>
      </c>
      <c r="B4168" s="10" t="n">
        <f aca="false">VALUE(A4168)</f>
        <v>10333</v>
      </c>
      <c r="C4168" s="9" t="s">
        <v>17318</v>
      </c>
      <c r="D4168" s="11" t="s">
        <v>17513</v>
      </c>
      <c r="E4168" s="9" t="s">
        <v>17514</v>
      </c>
      <c r="F4168" s="10" t="n">
        <f aca="false">VALUE(E4168)</f>
        <v>159400</v>
      </c>
      <c r="G4168" s="11" t="s">
        <v>17515</v>
      </c>
      <c r="H4168" s="11" t="s">
        <v>60</v>
      </c>
      <c r="I4168" s="12" t="s">
        <v>61</v>
      </c>
      <c r="J4168" s="12" t="s">
        <v>17516</v>
      </c>
      <c r="K4168" s="13" t="n">
        <v>11250000</v>
      </c>
      <c r="L4168" s="13" t="n">
        <v>11250000</v>
      </c>
      <c r="M4168" s="13"/>
      <c r="N4168" s="13"/>
      <c r="O4168" s="12"/>
      <c r="P4168" s="12"/>
      <c r="Q4168" s="12"/>
    </row>
    <row r="4169" customFormat="false" ht="39.15" hidden="false" customHeight="false" outlineLevel="0" collapsed="false">
      <c r="A4169" s="9" t="s">
        <v>17517</v>
      </c>
      <c r="B4169" s="10" t="n">
        <f aca="false">VALUE(A4169)</f>
        <v>10462</v>
      </c>
      <c r="C4169" s="9" t="s">
        <v>17318</v>
      </c>
      <c r="D4169" s="11" t="s">
        <v>17518</v>
      </c>
      <c r="E4169" s="9" t="s">
        <v>17519</v>
      </c>
      <c r="F4169" s="10" t="n">
        <f aca="false">VALUE(E4169)</f>
        <v>155289</v>
      </c>
      <c r="G4169" s="11" t="s">
        <v>17520</v>
      </c>
      <c r="H4169" s="11" t="s">
        <v>22</v>
      </c>
      <c r="I4169" s="12" t="s">
        <v>23</v>
      </c>
      <c r="J4169" s="12" t="s">
        <v>5416</v>
      </c>
      <c r="K4169" s="13" t="n">
        <v>15470000</v>
      </c>
      <c r="L4169" s="13" t="n">
        <v>15470000</v>
      </c>
      <c r="M4169" s="13" t="n">
        <f aca="false">L4169</f>
        <v>15470000</v>
      </c>
      <c r="N4169" s="13"/>
      <c r="O4169" s="12"/>
      <c r="P4169" s="12"/>
      <c r="Q4169" s="12"/>
    </row>
    <row r="4170" customFormat="false" ht="39.15" hidden="false" customHeight="false" outlineLevel="0" collapsed="false">
      <c r="A4170" s="9" t="s">
        <v>17521</v>
      </c>
      <c r="B4170" s="10" t="n">
        <f aca="false">VALUE(A4170)</f>
        <v>10394</v>
      </c>
      <c r="C4170" s="9" t="s">
        <v>17318</v>
      </c>
      <c r="D4170" s="11" t="s">
        <v>17522</v>
      </c>
      <c r="E4170" s="9" t="s">
        <v>17523</v>
      </c>
      <c r="F4170" s="10" t="n">
        <f aca="false">VALUE(E4170)</f>
        <v>157193</v>
      </c>
      <c r="G4170" s="11" t="s">
        <v>17524</v>
      </c>
      <c r="H4170" s="11" t="s">
        <v>42</v>
      </c>
      <c r="I4170" s="12" t="s">
        <v>43</v>
      </c>
      <c r="J4170" s="12" t="s">
        <v>17525</v>
      </c>
      <c r="K4170" s="13" t="n">
        <v>3254296.25</v>
      </c>
      <c r="L4170" s="13" t="n">
        <v>3254296.25</v>
      </c>
      <c r="M4170" s="13"/>
      <c r="N4170" s="13"/>
      <c r="O4170" s="12"/>
      <c r="P4170" s="12"/>
      <c r="Q4170" s="12"/>
    </row>
    <row r="4171" customFormat="false" ht="39.15" hidden="false" customHeight="false" outlineLevel="0" collapsed="false">
      <c r="A4171" s="9" t="s">
        <v>17526</v>
      </c>
      <c r="B4171" s="10" t="n">
        <f aca="false">VALUE(A4171)</f>
        <v>10031</v>
      </c>
      <c r="C4171" s="9" t="s">
        <v>17318</v>
      </c>
      <c r="D4171" s="11" t="s">
        <v>17522</v>
      </c>
      <c r="E4171" s="9" t="s">
        <v>17523</v>
      </c>
      <c r="F4171" s="10" t="n">
        <f aca="false">VALUE(E4171)</f>
        <v>157193</v>
      </c>
      <c r="G4171" s="11" t="s">
        <v>17527</v>
      </c>
      <c r="H4171" s="11" t="s">
        <v>598</v>
      </c>
      <c r="I4171" s="12" t="s">
        <v>599</v>
      </c>
      <c r="J4171" s="12" t="s">
        <v>17528</v>
      </c>
      <c r="K4171" s="13" t="n">
        <v>8100000</v>
      </c>
      <c r="L4171" s="13" t="n">
        <v>8100000</v>
      </c>
      <c r="M4171" s="13"/>
      <c r="N4171" s="13"/>
      <c r="O4171" s="12"/>
      <c r="P4171" s="12"/>
      <c r="Q4171" s="12"/>
    </row>
    <row r="4172" customFormat="false" ht="82.2" hidden="false" customHeight="false" outlineLevel="0" collapsed="false">
      <c r="A4172" s="9" t="s">
        <v>17529</v>
      </c>
      <c r="B4172" s="10" t="n">
        <f aca="false">VALUE(A4172)</f>
        <v>10515</v>
      </c>
      <c r="C4172" s="9" t="s">
        <v>17318</v>
      </c>
      <c r="D4172" s="11" t="s">
        <v>17530</v>
      </c>
      <c r="E4172" s="9" t="s">
        <v>17531</v>
      </c>
      <c r="F4172" s="10" t="n">
        <f aca="false">VALUE(E4172)</f>
        <v>157246</v>
      </c>
      <c r="G4172" s="11" t="s">
        <v>17532</v>
      </c>
      <c r="H4172" s="11" t="s">
        <v>37</v>
      </c>
      <c r="I4172" s="12" t="s">
        <v>38</v>
      </c>
      <c r="J4172" s="12" t="s">
        <v>17533</v>
      </c>
      <c r="K4172" s="13" t="n">
        <v>21133810.54</v>
      </c>
      <c r="L4172" s="13" t="n">
        <v>21133810.54</v>
      </c>
      <c r="M4172" s="13"/>
      <c r="N4172" s="13"/>
      <c r="O4172" s="12"/>
      <c r="P4172" s="12"/>
      <c r="Q4172" s="12"/>
    </row>
    <row r="4173" customFormat="false" ht="41.8" hidden="false" customHeight="false" outlineLevel="0" collapsed="false">
      <c r="A4173" s="9" t="s">
        <v>17534</v>
      </c>
      <c r="B4173" s="10" t="n">
        <f aca="false">VALUE(A4173)</f>
        <v>11051</v>
      </c>
      <c r="C4173" s="9" t="s">
        <v>17318</v>
      </c>
      <c r="D4173" s="11" t="s">
        <v>17535</v>
      </c>
      <c r="E4173" s="9" t="s">
        <v>17536</v>
      </c>
      <c r="F4173" s="10" t="n">
        <f aca="false">VALUE(E4173)</f>
        <v>157273</v>
      </c>
      <c r="G4173" s="11" t="s">
        <v>17537</v>
      </c>
      <c r="H4173" s="11" t="s">
        <v>42</v>
      </c>
      <c r="I4173" s="12" t="s">
        <v>43</v>
      </c>
      <c r="J4173" s="12" t="s">
        <v>17538</v>
      </c>
      <c r="K4173" s="13" t="n">
        <v>11000000</v>
      </c>
      <c r="L4173" s="13" t="n">
        <v>11000000</v>
      </c>
      <c r="M4173" s="13"/>
      <c r="N4173" s="13"/>
      <c r="O4173" s="12"/>
      <c r="P4173" s="12"/>
      <c r="Q4173" s="12"/>
    </row>
    <row r="4174" customFormat="false" ht="28.3" hidden="false" customHeight="false" outlineLevel="0" collapsed="false">
      <c r="A4174" s="9" t="s">
        <v>17539</v>
      </c>
      <c r="B4174" s="10" t="n">
        <f aca="false">VALUE(A4174)</f>
        <v>3191</v>
      </c>
      <c r="C4174" s="9" t="s">
        <v>17318</v>
      </c>
      <c r="D4174" s="11" t="s">
        <v>17535</v>
      </c>
      <c r="E4174" s="9" t="s">
        <v>17536</v>
      </c>
      <c r="F4174" s="10" t="n">
        <f aca="false">VALUE(E4174)</f>
        <v>157273</v>
      </c>
      <c r="G4174" s="11" t="s">
        <v>17540</v>
      </c>
      <c r="H4174" s="11" t="s">
        <v>22</v>
      </c>
      <c r="I4174" s="12" t="s">
        <v>23</v>
      </c>
      <c r="J4174" s="12" t="s">
        <v>17541</v>
      </c>
      <c r="K4174" s="13" t="n">
        <v>3478339.48</v>
      </c>
      <c r="L4174" s="13" t="n">
        <v>3478339.48</v>
      </c>
      <c r="M4174" s="13"/>
      <c r="N4174" s="13"/>
      <c r="O4174" s="12"/>
      <c r="P4174" s="12"/>
      <c r="Q4174" s="12"/>
    </row>
    <row r="4175" customFormat="false" ht="41.8" hidden="false" customHeight="false" outlineLevel="0" collapsed="false">
      <c r="A4175" s="9" t="s">
        <v>17542</v>
      </c>
      <c r="B4175" s="10" t="n">
        <f aca="false">VALUE(A4175)</f>
        <v>12825</v>
      </c>
      <c r="C4175" s="9" t="s">
        <v>17318</v>
      </c>
      <c r="D4175" s="11" t="s">
        <v>17543</v>
      </c>
      <c r="E4175" s="9" t="s">
        <v>17544</v>
      </c>
      <c r="F4175" s="10" t="n">
        <f aca="false">VALUE(E4175)</f>
        <v>155314</v>
      </c>
      <c r="G4175" s="11" t="s">
        <v>17545</v>
      </c>
      <c r="H4175" s="11" t="s">
        <v>42</v>
      </c>
      <c r="I4175" s="12" t="s">
        <v>43</v>
      </c>
      <c r="J4175" s="12" t="s">
        <v>17546</v>
      </c>
      <c r="K4175" s="13" t="n">
        <v>4910658.75</v>
      </c>
      <c r="L4175" s="13" t="n">
        <v>4910658.75</v>
      </c>
      <c r="M4175" s="13"/>
      <c r="N4175" s="13"/>
      <c r="O4175" s="12"/>
      <c r="P4175" s="12"/>
      <c r="Q4175" s="12"/>
    </row>
    <row r="4176" customFormat="false" ht="55.25" hidden="false" customHeight="false" outlineLevel="0" collapsed="false">
      <c r="A4176" s="9" t="s">
        <v>17547</v>
      </c>
      <c r="B4176" s="10" t="n">
        <f aca="false">VALUE(A4176)</f>
        <v>9206</v>
      </c>
      <c r="C4176" s="9" t="s">
        <v>17318</v>
      </c>
      <c r="D4176" s="11" t="s">
        <v>17548</v>
      </c>
      <c r="E4176" s="9" t="s">
        <v>17549</v>
      </c>
      <c r="F4176" s="10" t="n">
        <f aca="false">VALUE(E4176)</f>
        <v>157317</v>
      </c>
      <c r="G4176" s="11" t="s">
        <v>17550</v>
      </c>
      <c r="H4176" s="11" t="s">
        <v>22</v>
      </c>
      <c r="I4176" s="12" t="s">
        <v>23</v>
      </c>
      <c r="J4176" s="12" t="s">
        <v>17551</v>
      </c>
      <c r="K4176" s="13" t="n">
        <v>11000000</v>
      </c>
      <c r="L4176" s="13" t="n">
        <v>11000000</v>
      </c>
      <c r="M4176" s="13"/>
      <c r="N4176" s="13"/>
      <c r="O4176" s="12"/>
      <c r="P4176" s="12"/>
      <c r="Q4176" s="12"/>
    </row>
    <row r="4177" customFormat="false" ht="28.3" hidden="false" customHeight="false" outlineLevel="0" collapsed="false">
      <c r="A4177" s="9" t="s">
        <v>17552</v>
      </c>
      <c r="B4177" s="10" t="n">
        <f aca="false">VALUE(A4177)</f>
        <v>2160</v>
      </c>
      <c r="C4177" s="9" t="s">
        <v>17318</v>
      </c>
      <c r="D4177" s="11" t="s">
        <v>17553</v>
      </c>
      <c r="E4177" s="9" t="s">
        <v>17554</v>
      </c>
      <c r="F4177" s="10" t="n">
        <f aca="false">VALUE(E4177)</f>
        <v>159419</v>
      </c>
      <c r="G4177" s="11" t="s">
        <v>17555</v>
      </c>
      <c r="H4177" s="11" t="s">
        <v>22</v>
      </c>
      <c r="I4177" s="12" t="s">
        <v>23</v>
      </c>
      <c r="J4177" s="12" t="s">
        <v>13906</v>
      </c>
      <c r="K4177" s="13" t="n">
        <v>4000000</v>
      </c>
      <c r="L4177" s="13" t="n">
        <v>4000000</v>
      </c>
      <c r="M4177" s="13" t="n">
        <f aca="false">L4177</f>
        <v>4000000</v>
      </c>
      <c r="N4177" s="13"/>
      <c r="O4177" s="12"/>
      <c r="P4177" s="12"/>
      <c r="Q4177" s="12"/>
    </row>
    <row r="4178" customFormat="false" ht="55.25" hidden="false" customHeight="false" outlineLevel="0" collapsed="false">
      <c r="A4178" s="9" t="s">
        <v>17556</v>
      </c>
      <c r="B4178" s="10" t="n">
        <f aca="false">VALUE(A4178)</f>
        <v>9312</v>
      </c>
      <c r="C4178" s="9" t="s">
        <v>17318</v>
      </c>
      <c r="D4178" s="11" t="s">
        <v>17557</v>
      </c>
      <c r="E4178" s="9" t="s">
        <v>17558</v>
      </c>
      <c r="F4178" s="10" t="n">
        <f aca="false">VALUE(E4178)</f>
        <v>159428</v>
      </c>
      <c r="G4178" s="11" t="s">
        <v>17559</v>
      </c>
      <c r="H4178" s="11" t="s">
        <v>42</v>
      </c>
      <c r="I4178" s="12" t="s">
        <v>43</v>
      </c>
      <c r="J4178" s="12" t="s">
        <v>17560</v>
      </c>
      <c r="K4178" s="13" t="n">
        <v>17000000</v>
      </c>
      <c r="L4178" s="13" t="n">
        <v>17000000</v>
      </c>
      <c r="M4178" s="13" t="n">
        <f aca="false">L4178</f>
        <v>17000000</v>
      </c>
      <c r="N4178" s="13" t="n">
        <v>7212882.46</v>
      </c>
      <c r="O4178" s="12" t="s">
        <v>17561</v>
      </c>
      <c r="P4178" s="12" t="s">
        <v>17562</v>
      </c>
      <c r="Q4178" s="12"/>
    </row>
    <row r="4179" customFormat="false" ht="39.15" hidden="false" customHeight="false" outlineLevel="0" collapsed="false">
      <c r="A4179" s="9" t="s">
        <v>17563</v>
      </c>
      <c r="B4179" s="10" t="n">
        <f aca="false">VALUE(A4179)</f>
        <v>5625</v>
      </c>
      <c r="C4179" s="9" t="s">
        <v>17318</v>
      </c>
      <c r="D4179" s="11" t="s">
        <v>17564</v>
      </c>
      <c r="E4179" s="9" t="s">
        <v>17565</v>
      </c>
      <c r="F4179" s="10" t="n">
        <f aca="false">VALUE(E4179)</f>
        <v>157362</v>
      </c>
      <c r="G4179" s="11" t="s">
        <v>17566</v>
      </c>
      <c r="H4179" s="11" t="s">
        <v>598</v>
      </c>
      <c r="I4179" s="12" t="s">
        <v>599</v>
      </c>
      <c r="J4179" s="12" t="s">
        <v>17567</v>
      </c>
      <c r="K4179" s="13" t="n">
        <v>11000000</v>
      </c>
      <c r="L4179" s="13" t="n">
        <v>11000000</v>
      </c>
      <c r="M4179" s="13"/>
      <c r="N4179" s="13"/>
      <c r="O4179" s="12"/>
      <c r="P4179" s="12"/>
      <c r="Q4179" s="12"/>
    </row>
    <row r="4180" customFormat="false" ht="39.15" hidden="false" customHeight="false" outlineLevel="0" collapsed="false">
      <c r="A4180" s="9" t="s">
        <v>17568</v>
      </c>
      <c r="B4180" s="10" t="n">
        <f aca="false">VALUE(A4180)</f>
        <v>1278</v>
      </c>
      <c r="C4180" s="9" t="s">
        <v>17318</v>
      </c>
      <c r="D4180" s="11" t="s">
        <v>17569</v>
      </c>
      <c r="E4180" s="9" t="s">
        <v>17570</v>
      </c>
      <c r="F4180" s="10" t="n">
        <f aca="false">VALUE(E4180)</f>
        <v>157424</v>
      </c>
      <c r="G4180" s="11" t="s">
        <v>17571</v>
      </c>
      <c r="H4180" s="11" t="s">
        <v>22</v>
      </c>
      <c r="I4180" s="12" t="s">
        <v>23</v>
      </c>
      <c r="J4180" s="12" t="s">
        <v>17572</v>
      </c>
      <c r="K4180" s="13" t="n">
        <v>11000000</v>
      </c>
      <c r="L4180" s="13" t="n">
        <v>11000000</v>
      </c>
      <c r="M4180" s="13" t="n">
        <f aca="false">L4180</f>
        <v>11000000</v>
      </c>
      <c r="N4180" s="13"/>
      <c r="O4180" s="12"/>
      <c r="P4180" s="12"/>
      <c r="Q4180" s="12"/>
    </row>
    <row r="4181" customFormat="false" ht="82.2" hidden="false" customHeight="false" outlineLevel="0" collapsed="false">
      <c r="A4181" s="9" t="s">
        <v>1050</v>
      </c>
      <c r="B4181" s="10" t="n">
        <f aca="false">VALUE(A4181)</f>
        <v>12812</v>
      </c>
      <c r="C4181" s="9" t="s">
        <v>17318</v>
      </c>
      <c r="D4181" s="11" t="s">
        <v>17573</v>
      </c>
      <c r="E4181" s="9" t="s">
        <v>17574</v>
      </c>
      <c r="F4181" s="10" t="n">
        <f aca="false">VALUE(E4181)</f>
        <v>155494</v>
      </c>
      <c r="G4181" s="11" t="s">
        <v>17575</v>
      </c>
      <c r="H4181" s="11" t="s">
        <v>37</v>
      </c>
      <c r="I4181" s="12" t="s">
        <v>38</v>
      </c>
      <c r="J4181" s="12" t="s">
        <v>17576</v>
      </c>
      <c r="K4181" s="13" t="n">
        <v>3340000</v>
      </c>
      <c r="L4181" s="13" t="n">
        <v>3340000</v>
      </c>
      <c r="M4181" s="13"/>
      <c r="N4181" s="13"/>
      <c r="O4181" s="12"/>
      <c r="P4181" s="12"/>
      <c r="Q4181" s="12"/>
    </row>
    <row r="4182" customFormat="false" ht="39.15" hidden="false" customHeight="false" outlineLevel="0" collapsed="false">
      <c r="A4182" s="9" t="s">
        <v>17577</v>
      </c>
      <c r="B4182" s="10" t="n">
        <f aca="false">VALUE(A4182)</f>
        <v>8497</v>
      </c>
      <c r="C4182" s="9" t="s">
        <v>17318</v>
      </c>
      <c r="D4182" s="11" t="s">
        <v>17573</v>
      </c>
      <c r="E4182" s="9" t="s">
        <v>17574</v>
      </c>
      <c r="F4182" s="10" t="n">
        <f aca="false">VALUE(E4182)</f>
        <v>155494</v>
      </c>
      <c r="G4182" s="11" t="s">
        <v>17578</v>
      </c>
      <c r="H4182" s="11" t="s">
        <v>22</v>
      </c>
      <c r="I4182" s="12" t="s">
        <v>23</v>
      </c>
      <c r="J4182" s="12" t="s">
        <v>16409</v>
      </c>
      <c r="K4182" s="13" t="n">
        <v>19000000</v>
      </c>
      <c r="L4182" s="13" t="n">
        <v>19000000</v>
      </c>
      <c r="M4182" s="13"/>
      <c r="N4182" s="13"/>
      <c r="O4182" s="12"/>
      <c r="P4182" s="12"/>
      <c r="Q4182" s="12"/>
    </row>
    <row r="4183" customFormat="false" ht="39.15" hidden="false" customHeight="false" outlineLevel="0" collapsed="false">
      <c r="A4183" s="9" t="s">
        <v>17579</v>
      </c>
      <c r="B4183" s="10" t="n">
        <f aca="false">VALUE(A4183)</f>
        <v>12087</v>
      </c>
      <c r="C4183" s="9" t="s">
        <v>17318</v>
      </c>
      <c r="D4183" s="11" t="s">
        <v>17580</v>
      </c>
      <c r="E4183" s="9" t="s">
        <v>17581</v>
      </c>
      <c r="F4183" s="10" t="n">
        <f aca="false">VALUE(E4183)</f>
        <v>350</v>
      </c>
      <c r="G4183" s="11" t="s">
        <v>17582</v>
      </c>
      <c r="H4183" s="11" t="s">
        <v>22</v>
      </c>
      <c r="I4183" s="12" t="s">
        <v>23</v>
      </c>
      <c r="J4183" s="12" t="s">
        <v>17583</v>
      </c>
      <c r="K4183" s="13" t="n">
        <v>27810211.67</v>
      </c>
      <c r="L4183" s="13" t="n">
        <v>27810211.67</v>
      </c>
      <c r="M4183" s="13"/>
      <c r="N4183" s="13"/>
      <c r="O4183" s="12"/>
      <c r="P4183" s="12"/>
      <c r="Q4183" s="12"/>
    </row>
    <row r="4184" customFormat="false" ht="39.15" hidden="false" customHeight="false" outlineLevel="0" collapsed="false">
      <c r="A4184" s="9" t="s">
        <v>17584</v>
      </c>
      <c r="B4184" s="10" t="n">
        <f aca="false">VALUE(A4184)</f>
        <v>11884</v>
      </c>
      <c r="C4184" s="9" t="s">
        <v>17318</v>
      </c>
      <c r="D4184" s="11" t="s">
        <v>17580</v>
      </c>
      <c r="E4184" s="9" t="s">
        <v>17581</v>
      </c>
      <c r="F4184" s="10" t="n">
        <f aca="false">VALUE(E4184)</f>
        <v>350</v>
      </c>
      <c r="G4184" s="11" t="s">
        <v>17585</v>
      </c>
      <c r="H4184" s="11" t="s">
        <v>22</v>
      </c>
      <c r="I4184" s="12" t="s">
        <v>23</v>
      </c>
      <c r="J4184" s="12" t="s">
        <v>17586</v>
      </c>
      <c r="K4184" s="13" t="n">
        <v>5261151.85</v>
      </c>
      <c r="L4184" s="13" t="n">
        <v>5261151.85</v>
      </c>
      <c r="M4184" s="13"/>
      <c r="N4184" s="13"/>
      <c r="O4184" s="12"/>
      <c r="P4184" s="12"/>
      <c r="Q4184" s="12"/>
    </row>
    <row r="4185" customFormat="false" ht="55.25" hidden="false" customHeight="false" outlineLevel="0" collapsed="false">
      <c r="A4185" s="9" t="s">
        <v>17587</v>
      </c>
      <c r="B4185" s="10" t="n">
        <f aca="false">VALUE(A4185)</f>
        <v>6280</v>
      </c>
      <c r="C4185" s="9" t="s">
        <v>17318</v>
      </c>
      <c r="D4185" s="11" t="s">
        <v>17580</v>
      </c>
      <c r="E4185" s="9" t="s">
        <v>17581</v>
      </c>
      <c r="F4185" s="10" t="n">
        <f aca="false">VALUE(E4185)</f>
        <v>350</v>
      </c>
      <c r="G4185" s="11" t="s">
        <v>17588</v>
      </c>
      <c r="H4185" s="11" t="s">
        <v>22</v>
      </c>
      <c r="I4185" s="12" t="s">
        <v>23</v>
      </c>
      <c r="J4185" s="12" t="s">
        <v>17589</v>
      </c>
      <c r="K4185" s="13" t="n">
        <v>29634861.9</v>
      </c>
      <c r="L4185" s="13" t="n">
        <v>29634861.9</v>
      </c>
      <c r="M4185" s="13"/>
      <c r="N4185" s="13"/>
      <c r="O4185" s="12"/>
      <c r="P4185" s="12"/>
      <c r="Q4185" s="12"/>
    </row>
    <row r="4186" customFormat="false" ht="28.3" hidden="false" customHeight="false" outlineLevel="0" collapsed="false">
      <c r="A4186" s="9" t="s">
        <v>17590</v>
      </c>
      <c r="B4186" s="10" t="n">
        <f aca="false">VALUE(A4186)</f>
        <v>6239</v>
      </c>
      <c r="C4186" s="9" t="s">
        <v>17318</v>
      </c>
      <c r="D4186" s="11" t="s">
        <v>17580</v>
      </c>
      <c r="E4186" s="9" t="s">
        <v>17581</v>
      </c>
      <c r="F4186" s="10" t="n">
        <f aca="false">VALUE(E4186)</f>
        <v>350</v>
      </c>
      <c r="G4186" s="11" t="s">
        <v>17591</v>
      </c>
      <c r="H4186" s="11" t="s">
        <v>158</v>
      </c>
      <c r="I4186" s="12" t="s">
        <v>159</v>
      </c>
      <c r="J4186" s="12" t="s">
        <v>17592</v>
      </c>
      <c r="K4186" s="13" t="n">
        <v>55763513.24</v>
      </c>
      <c r="L4186" s="13" t="n">
        <v>55763513.24</v>
      </c>
      <c r="M4186" s="13"/>
      <c r="N4186" s="13"/>
      <c r="O4186" s="12"/>
      <c r="P4186" s="12"/>
      <c r="Q4186" s="12"/>
    </row>
    <row r="4187" customFormat="false" ht="39.15" hidden="false" customHeight="false" outlineLevel="0" collapsed="false">
      <c r="A4187" s="9" t="s">
        <v>17593</v>
      </c>
      <c r="B4187" s="10" t="n">
        <f aca="false">VALUE(A4187)</f>
        <v>2357</v>
      </c>
      <c r="C4187" s="9" t="s">
        <v>17318</v>
      </c>
      <c r="D4187" s="11" t="s">
        <v>17580</v>
      </c>
      <c r="E4187" s="9" t="s">
        <v>17581</v>
      </c>
      <c r="F4187" s="10" t="n">
        <f aca="false">VALUE(E4187)</f>
        <v>350</v>
      </c>
      <c r="G4187" s="11" t="s">
        <v>17594</v>
      </c>
      <c r="H4187" s="11" t="s">
        <v>22</v>
      </c>
      <c r="I4187" s="12" t="s">
        <v>23</v>
      </c>
      <c r="J4187" s="12" t="s">
        <v>17595</v>
      </c>
      <c r="K4187" s="13" t="n">
        <v>21530261.34</v>
      </c>
      <c r="L4187" s="13" t="n">
        <v>21530261.34</v>
      </c>
      <c r="M4187" s="13"/>
      <c r="N4187" s="13"/>
      <c r="O4187" s="12"/>
      <c r="P4187" s="12"/>
      <c r="Q4187" s="12"/>
    </row>
    <row r="4188" customFormat="false" ht="39.15" hidden="false" customHeight="false" outlineLevel="0" collapsed="false">
      <c r="A4188" s="9" t="s">
        <v>17596</v>
      </c>
      <c r="B4188" s="10" t="n">
        <f aca="false">VALUE(A4188)</f>
        <v>10220</v>
      </c>
      <c r="C4188" s="9" t="s">
        <v>17318</v>
      </c>
      <c r="D4188" s="11" t="s">
        <v>17597</v>
      </c>
      <c r="E4188" s="9" t="s">
        <v>17598</v>
      </c>
      <c r="F4188" s="10" t="n">
        <f aca="false">VALUE(E4188)</f>
        <v>157451</v>
      </c>
      <c r="G4188" s="11" t="s">
        <v>17599</v>
      </c>
      <c r="H4188" s="11" t="s">
        <v>42</v>
      </c>
      <c r="I4188" s="12" t="s">
        <v>43</v>
      </c>
      <c r="J4188" s="12" t="s">
        <v>17600</v>
      </c>
      <c r="K4188" s="13" t="n">
        <v>18000000</v>
      </c>
      <c r="L4188" s="13" t="n">
        <v>18000000</v>
      </c>
      <c r="M4188" s="13"/>
      <c r="N4188" s="13"/>
      <c r="O4188" s="12"/>
      <c r="P4188" s="12"/>
      <c r="Q4188" s="12"/>
    </row>
    <row r="4189" customFormat="false" ht="28.3" hidden="false" customHeight="false" outlineLevel="0" collapsed="false">
      <c r="A4189" s="9" t="s">
        <v>17601</v>
      </c>
      <c r="B4189" s="10" t="n">
        <f aca="false">VALUE(A4189)</f>
        <v>5459</v>
      </c>
      <c r="C4189" s="9" t="s">
        <v>17318</v>
      </c>
      <c r="D4189" s="11" t="s">
        <v>17602</v>
      </c>
      <c r="E4189" s="9" t="s">
        <v>17603</v>
      </c>
      <c r="F4189" s="10" t="n">
        <f aca="false">VALUE(E4189)</f>
        <v>157497</v>
      </c>
      <c r="G4189" s="11" t="s">
        <v>17604</v>
      </c>
      <c r="H4189" s="11" t="s">
        <v>22</v>
      </c>
      <c r="I4189" s="12" t="s">
        <v>23</v>
      </c>
      <c r="J4189" s="12" t="s">
        <v>17605</v>
      </c>
      <c r="K4189" s="13" t="n">
        <v>3914504.28</v>
      </c>
      <c r="L4189" s="13" t="n">
        <v>3914504.28</v>
      </c>
      <c r="M4189" s="13"/>
      <c r="N4189" s="13"/>
      <c r="O4189" s="12"/>
      <c r="P4189" s="12"/>
      <c r="Q4189" s="12"/>
    </row>
    <row r="4190" customFormat="false" ht="68.7" hidden="false" customHeight="false" outlineLevel="0" collapsed="false">
      <c r="A4190" s="9" t="s">
        <v>17606</v>
      </c>
      <c r="B4190" s="10" t="n">
        <f aca="false">VALUE(A4190)</f>
        <v>5238</v>
      </c>
      <c r="C4190" s="9" t="s">
        <v>17318</v>
      </c>
      <c r="D4190" s="11" t="s">
        <v>17602</v>
      </c>
      <c r="E4190" s="9" t="s">
        <v>17603</v>
      </c>
      <c r="F4190" s="10" t="n">
        <f aca="false">VALUE(E4190)</f>
        <v>157497</v>
      </c>
      <c r="G4190" s="11" t="s">
        <v>17607</v>
      </c>
      <c r="H4190" s="11" t="s">
        <v>598</v>
      </c>
      <c r="I4190" s="12" t="s">
        <v>599</v>
      </c>
      <c r="J4190" s="12" t="s">
        <v>17608</v>
      </c>
      <c r="K4190" s="13" t="n">
        <v>7085495.72</v>
      </c>
      <c r="L4190" s="13" t="n">
        <v>7085495.72</v>
      </c>
      <c r="M4190" s="13"/>
      <c r="N4190" s="13"/>
      <c r="O4190" s="12"/>
      <c r="P4190" s="12"/>
      <c r="Q4190" s="12"/>
    </row>
    <row r="4191" customFormat="false" ht="55.25" hidden="false" customHeight="false" outlineLevel="0" collapsed="false">
      <c r="A4191" s="9" t="s">
        <v>17609</v>
      </c>
      <c r="B4191" s="10" t="n">
        <f aca="false">VALUE(A4191)</f>
        <v>5895</v>
      </c>
      <c r="C4191" s="9" t="s">
        <v>17318</v>
      </c>
      <c r="D4191" s="11" t="s">
        <v>318</v>
      </c>
      <c r="E4191" s="9" t="s">
        <v>17610</v>
      </c>
      <c r="F4191" s="10" t="n">
        <f aca="false">VALUE(E4191)</f>
        <v>159491</v>
      </c>
      <c r="G4191" s="11" t="s">
        <v>17611</v>
      </c>
      <c r="H4191" s="11" t="s">
        <v>22</v>
      </c>
      <c r="I4191" s="12" t="s">
        <v>23</v>
      </c>
      <c r="J4191" s="12" t="s">
        <v>17612</v>
      </c>
      <c r="K4191" s="13" t="n">
        <v>8100000</v>
      </c>
      <c r="L4191" s="13" t="n">
        <v>8100000</v>
      </c>
      <c r="M4191" s="13"/>
      <c r="N4191" s="13"/>
      <c r="O4191" s="12"/>
      <c r="P4191" s="12"/>
      <c r="Q4191" s="12"/>
    </row>
    <row r="4192" customFormat="false" ht="41.8" hidden="false" customHeight="false" outlineLevel="0" collapsed="false">
      <c r="A4192" s="9" t="s">
        <v>17613</v>
      </c>
      <c r="B4192" s="10" t="n">
        <f aca="false">VALUE(A4192)</f>
        <v>3953</v>
      </c>
      <c r="C4192" s="9" t="s">
        <v>17318</v>
      </c>
      <c r="D4192" s="11" t="s">
        <v>17614</v>
      </c>
      <c r="E4192" s="9" t="s">
        <v>17615</v>
      </c>
      <c r="F4192" s="10" t="n">
        <f aca="false">VALUE(E4192)</f>
        <v>157530</v>
      </c>
      <c r="G4192" s="11" t="s">
        <v>17616</v>
      </c>
      <c r="H4192" s="11" t="s">
        <v>42</v>
      </c>
      <c r="I4192" s="12" t="s">
        <v>43</v>
      </c>
      <c r="J4192" s="12" t="s">
        <v>17617</v>
      </c>
      <c r="K4192" s="13" t="n">
        <v>6619311.91</v>
      </c>
      <c r="L4192" s="13" t="n">
        <v>6619311.91</v>
      </c>
      <c r="M4192" s="13"/>
      <c r="N4192" s="13"/>
      <c r="O4192" s="12"/>
      <c r="P4192" s="12"/>
      <c r="Q4192" s="12"/>
    </row>
    <row r="4193" customFormat="false" ht="28.3" hidden="false" customHeight="false" outlineLevel="0" collapsed="false">
      <c r="A4193" s="9" t="s">
        <v>17618</v>
      </c>
      <c r="B4193" s="10" t="n">
        <f aca="false">VALUE(A4193)</f>
        <v>10063</v>
      </c>
      <c r="C4193" s="9" t="s">
        <v>17318</v>
      </c>
      <c r="D4193" s="11" t="s">
        <v>17619</v>
      </c>
      <c r="E4193" s="9" t="s">
        <v>17620</v>
      </c>
      <c r="F4193" s="10" t="n">
        <f aca="false">VALUE(E4193)</f>
        <v>155350</v>
      </c>
      <c r="G4193" s="11" t="s">
        <v>17621</v>
      </c>
      <c r="H4193" s="11" t="s">
        <v>158</v>
      </c>
      <c r="I4193" s="12" t="s">
        <v>159</v>
      </c>
      <c r="J4193" s="12" t="s">
        <v>17622</v>
      </c>
      <c r="K4193" s="13" t="n">
        <v>17028164.99</v>
      </c>
      <c r="L4193" s="13" t="n">
        <v>17028164.99</v>
      </c>
      <c r="M4193" s="13"/>
      <c r="N4193" s="13"/>
      <c r="O4193" s="12"/>
      <c r="P4193" s="12"/>
      <c r="Q4193" s="12"/>
    </row>
    <row r="4194" customFormat="false" ht="55.25" hidden="false" customHeight="false" outlineLevel="0" collapsed="false">
      <c r="A4194" s="9" t="s">
        <v>17623</v>
      </c>
      <c r="B4194" s="10" t="n">
        <f aca="false">VALUE(A4194)</f>
        <v>2831</v>
      </c>
      <c r="C4194" s="9" t="s">
        <v>17318</v>
      </c>
      <c r="D4194" s="11" t="s">
        <v>17624</v>
      </c>
      <c r="E4194" s="9" t="s">
        <v>17625</v>
      </c>
      <c r="F4194" s="10" t="n">
        <f aca="false">VALUE(E4194)</f>
        <v>157585</v>
      </c>
      <c r="G4194" s="11" t="s">
        <v>17626</v>
      </c>
      <c r="H4194" s="11" t="s">
        <v>22</v>
      </c>
      <c r="I4194" s="12" t="s">
        <v>23</v>
      </c>
      <c r="J4194" s="12" t="s">
        <v>17627</v>
      </c>
      <c r="K4194" s="13" t="n">
        <v>11000000</v>
      </c>
      <c r="L4194" s="13" t="n">
        <v>11000000</v>
      </c>
      <c r="M4194" s="13"/>
      <c r="N4194" s="13"/>
      <c r="O4194" s="12"/>
      <c r="P4194" s="12"/>
      <c r="Q4194" s="12"/>
    </row>
    <row r="4195" customFormat="false" ht="39.15" hidden="false" customHeight="false" outlineLevel="0" collapsed="false">
      <c r="A4195" s="9" t="s">
        <v>17628</v>
      </c>
      <c r="B4195" s="10" t="n">
        <f aca="false">VALUE(A4195)</f>
        <v>10245</v>
      </c>
      <c r="C4195" s="9" t="s">
        <v>17318</v>
      </c>
      <c r="D4195" s="11" t="s">
        <v>17629</v>
      </c>
      <c r="E4195" s="9" t="s">
        <v>17630</v>
      </c>
      <c r="F4195" s="10" t="n">
        <f aca="false">VALUE(E4195)</f>
        <v>157683</v>
      </c>
      <c r="G4195" s="11" t="s">
        <v>17631</v>
      </c>
      <c r="H4195" s="11" t="s">
        <v>42</v>
      </c>
      <c r="I4195" s="12" t="s">
        <v>43</v>
      </c>
      <c r="J4195" s="12" t="s">
        <v>17632</v>
      </c>
      <c r="K4195" s="13" t="n">
        <v>17000000</v>
      </c>
      <c r="L4195" s="13" t="n">
        <v>17000000</v>
      </c>
      <c r="M4195" s="13"/>
      <c r="N4195" s="13"/>
      <c r="O4195" s="12"/>
      <c r="P4195" s="12"/>
      <c r="Q4195" s="12"/>
    </row>
    <row r="4196" customFormat="false" ht="39.15" hidden="false" customHeight="false" outlineLevel="0" collapsed="false">
      <c r="A4196" s="9" t="s">
        <v>17633</v>
      </c>
      <c r="B4196" s="10" t="n">
        <f aca="false">VALUE(A4196)</f>
        <v>4501</v>
      </c>
      <c r="C4196" s="9" t="s">
        <v>17318</v>
      </c>
      <c r="D4196" s="11" t="s">
        <v>17634</v>
      </c>
      <c r="E4196" s="9" t="s">
        <v>17635</v>
      </c>
      <c r="F4196" s="10" t="n">
        <f aca="false">VALUE(E4196)</f>
        <v>157736</v>
      </c>
      <c r="G4196" s="11" t="s">
        <v>17636</v>
      </c>
      <c r="H4196" s="11" t="s">
        <v>22</v>
      </c>
      <c r="I4196" s="12" t="s">
        <v>23</v>
      </c>
      <c r="J4196" s="12" t="s">
        <v>9678</v>
      </c>
      <c r="K4196" s="13" t="n">
        <v>8100000</v>
      </c>
      <c r="L4196" s="13" t="n">
        <v>8100000</v>
      </c>
      <c r="M4196" s="13"/>
      <c r="N4196" s="13"/>
      <c r="O4196" s="12"/>
      <c r="P4196" s="12"/>
      <c r="Q4196" s="12"/>
    </row>
    <row r="4197" customFormat="false" ht="39.15" hidden="false" customHeight="false" outlineLevel="0" collapsed="false">
      <c r="A4197" s="9" t="s">
        <v>17637</v>
      </c>
      <c r="B4197" s="10" t="n">
        <f aca="false">VALUE(A4197)</f>
        <v>1992</v>
      </c>
      <c r="C4197" s="9" t="s">
        <v>17318</v>
      </c>
      <c r="D4197" s="11" t="s">
        <v>17638</v>
      </c>
      <c r="E4197" s="9" t="s">
        <v>17639</v>
      </c>
      <c r="F4197" s="10" t="n">
        <f aca="false">VALUE(E4197)</f>
        <v>157781</v>
      </c>
      <c r="G4197" s="11" t="s">
        <v>17640</v>
      </c>
      <c r="H4197" s="11" t="s">
        <v>22</v>
      </c>
      <c r="I4197" s="12" t="s">
        <v>23</v>
      </c>
      <c r="J4197" s="12" t="s">
        <v>17641</v>
      </c>
      <c r="K4197" s="13" t="n">
        <v>11000000</v>
      </c>
      <c r="L4197" s="13" t="n">
        <v>11000000</v>
      </c>
      <c r="M4197" s="13"/>
      <c r="N4197" s="13"/>
      <c r="O4197" s="12"/>
      <c r="P4197" s="12"/>
      <c r="Q4197" s="12"/>
    </row>
    <row r="4198" customFormat="false" ht="82.2" hidden="false" customHeight="false" outlineLevel="0" collapsed="false">
      <c r="A4198" s="9" t="s">
        <v>17642</v>
      </c>
      <c r="B4198" s="10" t="n">
        <f aca="false">VALUE(A4198)</f>
        <v>12331</v>
      </c>
      <c r="C4198" s="9" t="s">
        <v>17318</v>
      </c>
      <c r="D4198" s="11" t="s">
        <v>17643</v>
      </c>
      <c r="E4198" s="9" t="s">
        <v>17644</v>
      </c>
      <c r="F4198" s="10" t="n">
        <f aca="false">VALUE(E4198)</f>
        <v>157834</v>
      </c>
      <c r="G4198" s="11" t="s">
        <v>17645</v>
      </c>
      <c r="H4198" s="11" t="s">
        <v>37</v>
      </c>
      <c r="I4198" s="12" t="s">
        <v>38</v>
      </c>
      <c r="J4198" s="12" t="s">
        <v>17646</v>
      </c>
      <c r="K4198" s="13" t="n">
        <v>18018025.78</v>
      </c>
      <c r="L4198" s="13" t="n">
        <v>18018025.78</v>
      </c>
      <c r="M4198" s="13" t="n">
        <f aca="false">L4198</f>
        <v>18018025.78</v>
      </c>
      <c r="N4198" s="13"/>
      <c r="O4198" s="12"/>
      <c r="P4198" s="12"/>
      <c r="Q4198" s="12"/>
    </row>
    <row r="4199" customFormat="false" ht="39.15" hidden="false" customHeight="false" outlineLevel="0" collapsed="false">
      <c r="A4199" s="9" t="s">
        <v>17647</v>
      </c>
      <c r="B4199" s="10" t="n">
        <f aca="false">VALUE(A4199)</f>
        <v>11160</v>
      </c>
      <c r="C4199" s="9" t="s">
        <v>17318</v>
      </c>
      <c r="D4199" s="11" t="s">
        <v>17648</v>
      </c>
      <c r="E4199" s="9" t="s">
        <v>17649</v>
      </c>
      <c r="F4199" s="10" t="n">
        <f aca="false">VALUE(E4199)</f>
        <v>157898</v>
      </c>
      <c r="G4199" s="11" t="s">
        <v>17650</v>
      </c>
      <c r="H4199" s="11" t="s">
        <v>42</v>
      </c>
      <c r="I4199" s="12" t="s">
        <v>43</v>
      </c>
      <c r="J4199" s="12" t="s">
        <v>17651</v>
      </c>
      <c r="K4199" s="13" t="n">
        <v>4021468.75</v>
      </c>
      <c r="L4199" s="13" t="n">
        <v>4021468.75</v>
      </c>
      <c r="M4199" s="13"/>
      <c r="N4199" s="13"/>
      <c r="O4199" s="12"/>
      <c r="P4199" s="12"/>
      <c r="Q4199" s="12"/>
    </row>
    <row r="4200" customFormat="false" ht="39.15" hidden="false" customHeight="false" outlineLevel="0" collapsed="false">
      <c r="A4200" s="9" t="s">
        <v>17652</v>
      </c>
      <c r="B4200" s="10" t="n">
        <f aca="false">VALUE(A4200)</f>
        <v>11095</v>
      </c>
      <c r="C4200" s="9" t="s">
        <v>17318</v>
      </c>
      <c r="D4200" s="11" t="s">
        <v>17648</v>
      </c>
      <c r="E4200" s="9" t="s">
        <v>17649</v>
      </c>
      <c r="F4200" s="10" t="n">
        <f aca="false">VALUE(E4200)</f>
        <v>157898</v>
      </c>
      <c r="G4200" s="11" t="s">
        <v>17653</v>
      </c>
      <c r="H4200" s="11" t="s">
        <v>598</v>
      </c>
      <c r="I4200" s="12" t="s">
        <v>599</v>
      </c>
      <c r="J4200" s="12" t="s">
        <v>17654</v>
      </c>
      <c r="K4200" s="13" t="n">
        <v>3508365.83</v>
      </c>
      <c r="L4200" s="13" t="n">
        <v>3508365.83</v>
      </c>
      <c r="M4200" s="13"/>
      <c r="N4200" s="13"/>
      <c r="O4200" s="12"/>
      <c r="P4200" s="12"/>
      <c r="Q4200" s="12"/>
    </row>
    <row r="4201" customFormat="false" ht="39.15" hidden="false" customHeight="false" outlineLevel="0" collapsed="false">
      <c r="A4201" s="9" t="s">
        <v>17655</v>
      </c>
      <c r="B4201" s="10" t="n">
        <f aca="false">VALUE(A4201)</f>
        <v>3192</v>
      </c>
      <c r="C4201" s="9" t="s">
        <v>17318</v>
      </c>
      <c r="D4201" s="11" t="s">
        <v>17656</v>
      </c>
      <c r="E4201" s="9" t="s">
        <v>17657</v>
      </c>
      <c r="F4201" s="10" t="n">
        <f aca="false">VALUE(E4201)</f>
        <v>157923</v>
      </c>
      <c r="G4201" s="11" t="s">
        <v>17658</v>
      </c>
      <c r="H4201" s="11" t="s">
        <v>42</v>
      </c>
      <c r="I4201" s="12" t="s">
        <v>43</v>
      </c>
      <c r="J4201" s="12" t="s">
        <v>17659</v>
      </c>
      <c r="K4201" s="13" t="n">
        <v>11000000</v>
      </c>
      <c r="L4201" s="13" t="n">
        <v>11000000</v>
      </c>
      <c r="M4201" s="13"/>
      <c r="N4201" s="13"/>
      <c r="O4201" s="12"/>
      <c r="P4201" s="12"/>
      <c r="Q4201" s="12"/>
    </row>
    <row r="4202" customFormat="false" ht="39.15" hidden="false" customHeight="false" outlineLevel="0" collapsed="false">
      <c r="A4202" s="9" t="s">
        <v>17660</v>
      </c>
      <c r="B4202" s="10" t="n">
        <f aca="false">VALUE(A4202)</f>
        <v>11776</v>
      </c>
      <c r="C4202" s="9" t="s">
        <v>17318</v>
      </c>
      <c r="D4202" s="11" t="s">
        <v>17661</v>
      </c>
      <c r="E4202" s="9" t="s">
        <v>17662</v>
      </c>
      <c r="F4202" s="10" t="n">
        <f aca="false">VALUE(E4202)</f>
        <v>157969</v>
      </c>
      <c r="G4202" s="11" t="s">
        <v>17663</v>
      </c>
      <c r="H4202" s="11" t="s">
        <v>42</v>
      </c>
      <c r="I4202" s="12" t="s">
        <v>43</v>
      </c>
      <c r="J4202" s="12" t="s">
        <v>17664</v>
      </c>
      <c r="K4202" s="13" t="n">
        <v>5938646.75</v>
      </c>
      <c r="L4202" s="13" t="n">
        <v>5938646.75</v>
      </c>
      <c r="M4202" s="13"/>
      <c r="N4202" s="13"/>
      <c r="O4202" s="12"/>
      <c r="P4202" s="12"/>
      <c r="Q4202" s="12"/>
    </row>
    <row r="4203" customFormat="false" ht="39.15" hidden="false" customHeight="false" outlineLevel="0" collapsed="false">
      <c r="A4203" s="9" t="s">
        <v>17665</v>
      </c>
      <c r="B4203" s="10" t="n">
        <f aca="false">VALUE(A4203)</f>
        <v>11798</v>
      </c>
      <c r="C4203" s="9" t="s">
        <v>17318</v>
      </c>
      <c r="D4203" s="11" t="s">
        <v>17666</v>
      </c>
      <c r="E4203" s="9" t="s">
        <v>17667</v>
      </c>
      <c r="F4203" s="10" t="n">
        <f aca="false">VALUE(E4203)</f>
        <v>158010</v>
      </c>
      <c r="G4203" s="11" t="s">
        <v>17668</v>
      </c>
      <c r="H4203" s="11" t="s">
        <v>60</v>
      </c>
      <c r="I4203" s="12" t="s">
        <v>61</v>
      </c>
      <c r="J4203" s="12" t="s">
        <v>17669</v>
      </c>
      <c r="K4203" s="13" t="n">
        <v>11250000</v>
      </c>
      <c r="L4203" s="13" t="n">
        <v>11250000</v>
      </c>
      <c r="M4203" s="13"/>
      <c r="N4203" s="13"/>
      <c r="O4203" s="12"/>
      <c r="P4203" s="12"/>
      <c r="Q4203" s="12"/>
    </row>
    <row r="4204" customFormat="false" ht="39.15" hidden="false" customHeight="false" outlineLevel="0" collapsed="false">
      <c r="A4204" s="9" t="s">
        <v>17670</v>
      </c>
      <c r="B4204" s="10" t="n">
        <f aca="false">VALUE(A4204)</f>
        <v>3855</v>
      </c>
      <c r="C4204" s="9" t="s">
        <v>17318</v>
      </c>
      <c r="D4204" s="11" t="s">
        <v>17671</v>
      </c>
      <c r="E4204" s="9" t="s">
        <v>17672</v>
      </c>
      <c r="F4204" s="10" t="n">
        <f aca="false">VALUE(E4204)</f>
        <v>159525</v>
      </c>
      <c r="G4204" s="11" t="s">
        <v>17673</v>
      </c>
      <c r="H4204" s="11" t="s">
        <v>42</v>
      </c>
      <c r="I4204" s="12" t="s">
        <v>43</v>
      </c>
      <c r="J4204" s="12" t="s">
        <v>17674</v>
      </c>
      <c r="K4204" s="13" t="n">
        <v>11000000</v>
      </c>
      <c r="L4204" s="13" t="n">
        <v>11000000</v>
      </c>
      <c r="M4204" s="13"/>
      <c r="N4204" s="13"/>
      <c r="O4204" s="12"/>
      <c r="P4204" s="12"/>
      <c r="Q4204" s="12"/>
    </row>
    <row r="4205" customFormat="false" ht="39.15" hidden="false" customHeight="false" outlineLevel="0" collapsed="false">
      <c r="A4205" s="9" t="s">
        <v>17675</v>
      </c>
      <c r="B4205" s="10" t="n">
        <f aca="false">VALUE(A4205)</f>
        <v>7522</v>
      </c>
      <c r="C4205" s="9" t="s">
        <v>17318</v>
      </c>
      <c r="D4205" s="11" t="s">
        <v>17676</v>
      </c>
      <c r="E4205" s="9" t="s">
        <v>17677</v>
      </c>
      <c r="F4205" s="10" t="n">
        <f aca="false">VALUE(E4205)</f>
        <v>159437</v>
      </c>
      <c r="G4205" s="11" t="s">
        <v>17678</v>
      </c>
      <c r="H4205" s="11" t="s">
        <v>22</v>
      </c>
      <c r="I4205" s="12" t="s">
        <v>23</v>
      </c>
      <c r="J4205" s="12" t="s">
        <v>2054</v>
      </c>
      <c r="K4205" s="13" t="n">
        <v>7648668.68</v>
      </c>
      <c r="L4205" s="13" t="n">
        <v>7648668.68</v>
      </c>
      <c r="M4205" s="13"/>
      <c r="N4205" s="13"/>
      <c r="O4205" s="12"/>
      <c r="P4205" s="12"/>
      <c r="Q4205" s="12"/>
    </row>
    <row r="4206" customFormat="false" ht="39.15" hidden="false" customHeight="false" outlineLevel="0" collapsed="false">
      <c r="A4206" s="9" t="s">
        <v>17679</v>
      </c>
      <c r="B4206" s="10" t="n">
        <f aca="false">VALUE(A4206)</f>
        <v>648</v>
      </c>
      <c r="C4206" s="9" t="s">
        <v>17318</v>
      </c>
      <c r="D4206" s="11" t="s">
        <v>17676</v>
      </c>
      <c r="E4206" s="9" t="s">
        <v>17677</v>
      </c>
      <c r="F4206" s="10" t="n">
        <f aca="false">VALUE(E4206)</f>
        <v>159437</v>
      </c>
      <c r="G4206" s="11" t="s">
        <v>17680</v>
      </c>
      <c r="H4206" s="11" t="s">
        <v>22</v>
      </c>
      <c r="I4206" s="12" t="s">
        <v>23</v>
      </c>
      <c r="J4206" s="12" t="s">
        <v>6352</v>
      </c>
      <c r="K4206" s="13" t="n">
        <v>3351331.32</v>
      </c>
      <c r="L4206" s="13" t="n">
        <v>3351331.32</v>
      </c>
      <c r="M4206" s="13"/>
      <c r="N4206" s="13"/>
      <c r="O4206" s="12"/>
      <c r="P4206" s="12"/>
      <c r="Q4206" s="12"/>
    </row>
    <row r="4207" customFormat="false" ht="51.8" hidden="false" customHeight="false" outlineLevel="0" collapsed="false">
      <c r="A4207" s="9" t="s">
        <v>17681</v>
      </c>
      <c r="B4207" s="10" t="n">
        <f aca="false">VALUE(A4207)</f>
        <v>8592</v>
      </c>
      <c r="C4207" s="9" t="s">
        <v>17318</v>
      </c>
      <c r="D4207" s="11" t="s">
        <v>17682</v>
      </c>
      <c r="E4207" s="9" t="s">
        <v>17683</v>
      </c>
      <c r="F4207" s="10" t="n">
        <f aca="false">VALUE(E4207)</f>
        <v>159446</v>
      </c>
      <c r="G4207" s="11" t="s">
        <v>17684</v>
      </c>
      <c r="H4207" s="11" t="s">
        <v>22</v>
      </c>
      <c r="I4207" s="12" t="s">
        <v>23</v>
      </c>
      <c r="J4207" s="12" t="s">
        <v>14598</v>
      </c>
      <c r="K4207" s="13" t="n">
        <v>8100000</v>
      </c>
      <c r="L4207" s="13" t="n">
        <v>8100000</v>
      </c>
      <c r="M4207" s="13"/>
      <c r="N4207" s="13"/>
      <c r="O4207" s="12"/>
      <c r="P4207" s="12"/>
      <c r="Q4207" s="12"/>
    </row>
    <row r="4208" customFormat="false" ht="51.8" hidden="false" customHeight="false" outlineLevel="0" collapsed="false">
      <c r="A4208" s="9" t="s">
        <v>17685</v>
      </c>
      <c r="B4208" s="10" t="n">
        <f aca="false">VALUE(A4208)</f>
        <v>4622</v>
      </c>
      <c r="C4208" s="9" t="s">
        <v>17318</v>
      </c>
      <c r="D4208" s="11" t="s">
        <v>17686</v>
      </c>
      <c r="E4208" s="9" t="s">
        <v>17687</v>
      </c>
      <c r="F4208" s="10" t="n">
        <f aca="false">VALUE(E4208)</f>
        <v>158065</v>
      </c>
      <c r="G4208" s="11" t="s">
        <v>17688</v>
      </c>
      <c r="H4208" s="11" t="s">
        <v>22</v>
      </c>
      <c r="I4208" s="12" t="s">
        <v>23</v>
      </c>
      <c r="J4208" s="12" t="s">
        <v>17689</v>
      </c>
      <c r="K4208" s="13" t="n">
        <v>15470000</v>
      </c>
      <c r="L4208" s="13" t="n">
        <v>15470000</v>
      </c>
      <c r="M4208" s="13"/>
      <c r="N4208" s="13"/>
      <c r="O4208" s="12"/>
      <c r="P4208" s="12"/>
      <c r="Q4208" s="12"/>
    </row>
    <row r="4209" customFormat="false" ht="64.45" hidden="false" customHeight="false" outlineLevel="0" collapsed="false">
      <c r="A4209" s="9" t="s">
        <v>17690</v>
      </c>
      <c r="B4209" s="10" t="n">
        <f aca="false">VALUE(A4209)</f>
        <v>10773</v>
      </c>
      <c r="C4209" s="9" t="s">
        <v>17318</v>
      </c>
      <c r="D4209" s="11" t="s">
        <v>17691</v>
      </c>
      <c r="E4209" s="9" t="s">
        <v>17692</v>
      </c>
      <c r="F4209" s="10" t="n">
        <f aca="false">VALUE(E4209)</f>
        <v>158109</v>
      </c>
      <c r="G4209" s="11" t="s">
        <v>17693</v>
      </c>
      <c r="H4209" s="11" t="s">
        <v>598</v>
      </c>
      <c r="I4209" s="12" t="s">
        <v>599</v>
      </c>
      <c r="J4209" s="12" t="s">
        <v>17694</v>
      </c>
      <c r="K4209" s="13" t="n">
        <v>15470000</v>
      </c>
      <c r="L4209" s="13" t="n">
        <v>15470000</v>
      </c>
      <c r="M4209" s="13"/>
      <c r="N4209" s="13"/>
      <c r="O4209" s="12"/>
      <c r="P4209" s="12"/>
      <c r="Q4209" s="12"/>
    </row>
    <row r="4210" customFormat="false" ht="64.45" hidden="false" customHeight="false" outlineLevel="0" collapsed="false">
      <c r="A4210" s="9" t="s">
        <v>17695</v>
      </c>
      <c r="B4210" s="10" t="n">
        <f aca="false">VALUE(A4210)</f>
        <v>3884</v>
      </c>
      <c r="C4210" s="9" t="s">
        <v>17318</v>
      </c>
      <c r="D4210" s="11" t="s">
        <v>17696</v>
      </c>
      <c r="E4210" s="9" t="s">
        <v>17697</v>
      </c>
      <c r="F4210" s="10" t="n">
        <f aca="false">VALUE(E4210)</f>
        <v>159507</v>
      </c>
      <c r="G4210" s="11" t="s">
        <v>17698</v>
      </c>
      <c r="H4210" s="11" t="s">
        <v>598</v>
      </c>
      <c r="I4210" s="12" t="s">
        <v>599</v>
      </c>
      <c r="J4210" s="12" t="s">
        <v>17699</v>
      </c>
      <c r="K4210" s="13" t="n">
        <v>11000000</v>
      </c>
      <c r="L4210" s="13" t="n">
        <v>11000000</v>
      </c>
      <c r="M4210" s="13"/>
      <c r="N4210" s="13"/>
      <c r="O4210" s="12"/>
      <c r="P4210" s="12"/>
      <c r="Q4210" s="12"/>
    </row>
    <row r="4211" customFormat="false" ht="55.25" hidden="false" customHeight="false" outlineLevel="0" collapsed="false">
      <c r="A4211" s="9" t="s">
        <v>17700</v>
      </c>
      <c r="B4211" s="10" t="n">
        <f aca="false">VALUE(A4211)</f>
        <v>11534</v>
      </c>
      <c r="C4211" s="9" t="s">
        <v>17318</v>
      </c>
      <c r="D4211" s="11" t="s">
        <v>2650</v>
      </c>
      <c r="E4211" s="9" t="s">
        <v>17701</v>
      </c>
      <c r="F4211" s="10" t="n">
        <f aca="false">VALUE(E4211)</f>
        <v>158136</v>
      </c>
      <c r="G4211" s="11" t="s">
        <v>17702</v>
      </c>
      <c r="H4211" s="11" t="s">
        <v>22</v>
      </c>
      <c r="I4211" s="12" t="s">
        <v>23</v>
      </c>
      <c r="J4211" s="12" t="s">
        <v>17703</v>
      </c>
      <c r="K4211" s="13" t="n">
        <v>4996637.59</v>
      </c>
      <c r="L4211" s="13" t="n">
        <v>4996637.59</v>
      </c>
      <c r="M4211" s="13"/>
      <c r="N4211" s="13"/>
      <c r="O4211" s="12"/>
      <c r="P4211" s="12"/>
      <c r="Q4211" s="12"/>
    </row>
    <row r="4212" customFormat="false" ht="41.8" hidden="false" customHeight="false" outlineLevel="0" collapsed="false">
      <c r="A4212" s="9" t="s">
        <v>17704</v>
      </c>
      <c r="B4212" s="10" t="n">
        <f aca="false">VALUE(A4212)</f>
        <v>11618</v>
      </c>
      <c r="C4212" s="9" t="s">
        <v>17318</v>
      </c>
      <c r="D4212" s="11" t="s">
        <v>17705</v>
      </c>
      <c r="E4212" s="9" t="s">
        <v>17706</v>
      </c>
      <c r="F4212" s="10" t="n">
        <f aca="false">VALUE(E4212)</f>
        <v>158181</v>
      </c>
      <c r="G4212" s="11" t="s">
        <v>17707</v>
      </c>
      <c r="H4212" s="11" t="s">
        <v>22</v>
      </c>
      <c r="I4212" s="12" t="s">
        <v>23</v>
      </c>
      <c r="J4212" s="12" t="s">
        <v>17708</v>
      </c>
      <c r="K4212" s="13" t="n">
        <v>11000000</v>
      </c>
      <c r="L4212" s="13" t="n">
        <v>11000000</v>
      </c>
      <c r="M4212" s="13"/>
      <c r="N4212" s="13"/>
      <c r="O4212" s="12"/>
      <c r="P4212" s="12"/>
      <c r="Q4212" s="12"/>
    </row>
    <row r="4213" customFormat="false" ht="28.3" hidden="false" customHeight="false" outlineLevel="0" collapsed="false">
      <c r="A4213" s="9" t="s">
        <v>17709</v>
      </c>
      <c r="B4213" s="10" t="n">
        <f aca="false">VALUE(A4213)</f>
        <v>8765</v>
      </c>
      <c r="C4213" s="9" t="s">
        <v>17318</v>
      </c>
      <c r="D4213" s="11" t="s">
        <v>16085</v>
      </c>
      <c r="E4213" s="9" t="s">
        <v>17710</v>
      </c>
      <c r="F4213" s="10" t="n">
        <f aca="false">VALUE(E4213)</f>
        <v>158243</v>
      </c>
      <c r="G4213" s="11" t="s">
        <v>17711</v>
      </c>
      <c r="H4213" s="11" t="s">
        <v>22</v>
      </c>
      <c r="I4213" s="12" t="s">
        <v>23</v>
      </c>
      <c r="J4213" s="12" t="s">
        <v>17712</v>
      </c>
      <c r="K4213" s="13" t="n">
        <v>11000000</v>
      </c>
      <c r="L4213" s="13" t="n">
        <v>11000000</v>
      </c>
      <c r="M4213" s="13"/>
      <c r="N4213" s="13"/>
      <c r="O4213" s="12"/>
      <c r="P4213" s="12"/>
      <c r="Q4213" s="12"/>
    </row>
    <row r="4214" customFormat="false" ht="55.25" hidden="false" customHeight="false" outlineLevel="0" collapsed="false">
      <c r="A4214" s="9" t="s">
        <v>17713</v>
      </c>
      <c r="B4214" s="10" t="n">
        <f aca="false">VALUE(A4214)</f>
        <v>11166</v>
      </c>
      <c r="C4214" s="9" t="s">
        <v>17318</v>
      </c>
      <c r="D4214" s="11" t="s">
        <v>17714</v>
      </c>
      <c r="E4214" s="9" t="s">
        <v>17715</v>
      </c>
      <c r="F4214" s="10" t="n">
        <f aca="false">VALUE(E4214)</f>
        <v>158314</v>
      </c>
      <c r="G4214" s="11" t="s">
        <v>17716</v>
      </c>
      <c r="H4214" s="11" t="s">
        <v>22</v>
      </c>
      <c r="I4214" s="12" t="s">
        <v>23</v>
      </c>
      <c r="J4214" s="12" t="s">
        <v>2728</v>
      </c>
      <c r="K4214" s="13" t="n">
        <v>3221275.02</v>
      </c>
      <c r="L4214" s="13" t="n">
        <v>3221275.02</v>
      </c>
      <c r="M4214" s="13"/>
      <c r="N4214" s="13"/>
      <c r="O4214" s="12"/>
      <c r="P4214" s="12"/>
      <c r="Q4214" s="12"/>
    </row>
    <row r="4215" customFormat="false" ht="28.3" hidden="false" customHeight="false" outlineLevel="0" collapsed="false">
      <c r="A4215" s="9" t="s">
        <v>17717</v>
      </c>
      <c r="B4215" s="10" t="n">
        <f aca="false">VALUE(A4215)</f>
        <v>5349</v>
      </c>
      <c r="C4215" s="9" t="s">
        <v>17318</v>
      </c>
      <c r="D4215" s="11" t="s">
        <v>17714</v>
      </c>
      <c r="E4215" s="9" t="s">
        <v>17715</v>
      </c>
      <c r="F4215" s="10" t="n">
        <f aca="false">VALUE(E4215)</f>
        <v>158314</v>
      </c>
      <c r="G4215" s="11" t="s">
        <v>17718</v>
      </c>
      <c r="H4215" s="11" t="s">
        <v>22</v>
      </c>
      <c r="I4215" s="12" t="s">
        <v>23</v>
      </c>
      <c r="J4215" s="12" t="s">
        <v>17719</v>
      </c>
      <c r="K4215" s="13" t="n">
        <v>11174699.19</v>
      </c>
      <c r="L4215" s="13" t="n">
        <v>11174699.19</v>
      </c>
      <c r="M4215" s="13"/>
      <c r="N4215" s="13"/>
      <c r="O4215" s="12"/>
      <c r="P4215" s="12"/>
      <c r="Q4215" s="12"/>
    </row>
    <row r="4216" customFormat="false" ht="39.15" hidden="false" customHeight="false" outlineLevel="0" collapsed="false">
      <c r="A4216" s="9" t="s">
        <v>17720</v>
      </c>
      <c r="B4216" s="10" t="n">
        <f aca="false">VALUE(A4216)</f>
        <v>8857</v>
      </c>
      <c r="C4216" s="9" t="s">
        <v>17318</v>
      </c>
      <c r="D4216" s="11" t="s">
        <v>17721</v>
      </c>
      <c r="E4216" s="9" t="s">
        <v>17722</v>
      </c>
      <c r="F4216" s="10" t="n">
        <f aca="false">VALUE(E4216)</f>
        <v>158396</v>
      </c>
      <c r="G4216" s="11" t="s">
        <v>17723</v>
      </c>
      <c r="H4216" s="11" t="s">
        <v>42</v>
      </c>
      <c r="I4216" s="12" t="s">
        <v>43</v>
      </c>
      <c r="J4216" s="12" t="s">
        <v>17724</v>
      </c>
      <c r="K4216" s="13" t="n">
        <v>17000000</v>
      </c>
      <c r="L4216" s="13" t="n">
        <v>17000000</v>
      </c>
      <c r="M4216" s="13"/>
      <c r="N4216" s="13"/>
      <c r="O4216" s="12"/>
      <c r="P4216" s="12"/>
      <c r="Q4216" s="12"/>
    </row>
    <row r="4217" customFormat="false" ht="39.15" hidden="false" customHeight="false" outlineLevel="0" collapsed="false">
      <c r="A4217" s="9" t="s">
        <v>17725</v>
      </c>
      <c r="B4217" s="10" t="n">
        <f aca="false">VALUE(A4217)</f>
        <v>10201</v>
      </c>
      <c r="C4217" s="9" t="s">
        <v>17318</v>
      </c>
      <c r="D4217" s="11" t="s">
        <v>17726</v>
      </c>
      <c r="E4217" s="9" t="s">
        <v>17727</v>
      </c>
      <c r="F4217" s="10" t="n">
        <f aca="false">VALUE(E4217)</f>
        <v>158449</v>
      </c>
      <c r="G4217" s="11" t="s">
        <v>17728</v>
      </c>
      <c r="H4217" s="11" t="s">
        <v>42</v>
      </c>
      <c r="I4217" s="12" t="s">
        <v>43</v>
      </c>
      <c r="J4217" s="12" t="s">
        <v>17729</v>
      </c>
      <c r="K4217" s="13" t="n">
        <v>17000000</v>
      </c>
      <c r="L4217" s="13" t="n">
        <v>17000000</v>
      </c>
      <c r="M4217" s="13"/>
      <c r="N4217" s="13"/>
      <c r="O4217" s="12"/>
      <c r="P4217" s="12"/>
      <c r="Q4217" s="12"/>
    </row>
    <row r="4218" customFormat="false" ht="68.7" hidden="false" customHeight="false" outlineLevel="0" collapsed="false">
      <c r="A4218" s="9" t="s">
        <v>17730</v>
      </c>
      <c r="B4218" s="10" t="n">
        <f aca="false">VALUE(A4218)</f>
        <v>2037</v>
      </c>
      <c r="C4218" s="9" t="s">
        <v>17318</v>
      </c>
      <c r="D4218" s="11" t="s">
        <v>17731</v>
      </c>
      <c r="E4218" s="9" t="s">
        <v>17732</v>
      </c>
      <c r="F4218" s="10" t="n">
        <f aca="false">VALUE(E4218)</f>
        <v>159455</v>
      </c>
      <c r="G4218" s="11" t="s">
        <v>17733</v>
      </c>
      <c r="H4218" s="11" t="s">
        <v>598</v>
      </c>
      <c r="I4218" s="12" t="s">
        <v>599</v>
      </c>
      <c r="J4218" s="12" t="s">
        <v>17734</v>
      </c>
      <c r="K4218" s="13" t="n">
        <v>3989628.23</v>
      </c>
      <c r="L4218" s="13" t="n">
        <v>3989628.23</v>
      </c>
      <c r="M4218" s="13"/>
      <c r="N4218" s="13"/>
      <c r="O4218" s="12"/>
      <c r="P4218" s="12"/>
      <c r="Q4218" s="12"/>
    </row>
    <row r="4219" customFormat="false" ht="41.8" hidden="false" customHeight="false" outlineLevel="0" collapsed="false">
      <c r="A4219" s="9" t="s">
        <v>17735</v>
      </c>
      <c r="B4219" s="10" t="n">
        <f aca="false">VALUE(A4219)</f>
        <v>11157</v>
      </c>
      <c r="C4219" s="9" t="s">
        <v>17318</v>
      </c>
      <c r="D4219" s="11" t="s">
        <v>17736</v>
      </c>
      <c r="E4219" s="9" t="s">
        <v>17737</v>
      </c>
      <c r="F4219" s="10" t="n">
        <f aca="false">VALUE(E4219)</f>
        <v>158528</v>
      </c>
      <c r="G4219" s="11" t="s">
        <v>17738</v>
      </c>
      <c r="H4219" s="11" t="s">
        <v>22</v>
      </c>
      <c r="I4219" s="12" t="s">
        <v>23</v>
      </c>
      <c r="J4219" s="12" t="s">
        <v>17739</v>
      </c>
      <c r="K4219" s="13" t="n">
        <v>661205.61</v>
      </c>
      <c r="L4219" s="13" t="n">
        <v>661205.61</v>
      </c>
      <c r="M4219" s="13"/>
      <c r="N4219" s="13"/>
      <c r="O4219" s="12"/>
      <c r="P4219" s="12"/>
      <c r="Q4219" s="12"/>
    </row>
    <row r="4220" customFormat="false" ht="55.25" hidden="false" customHeight="false" outlineLevel="0" collapsed="false">
      <c r="A4220" s="9" t="s">
        <v>17740</v>
      </c>
      <c r="B4220" s="10" t="n">
        <f aca="false">VALUE(A4220)</f>
        <v>9214</v>
      </c>
      <c r="C4220" s="9" t="s">
        <v>17318</v>
      </c>
      <c r="D4220" s="11" t="s">
        <v>17736</v>
      </c>
      <c r="E4220" s="9" t="s">
        <v>17737</v>
      </c>
      <c r="F4220" s="10" t="n">
        <f aca="false">VALUE(E4220)</f>
        <v>158528</v>
      </c>
      <c r="G4220" s="11" t="s">
        <v>17741</v>
      </c>
      <c r="H4220" s="11" t="s">
        <v>22</v>
      </c>
      <c r="I4220" s="12" t="s">
        <v>23</v>
      </c>
      <c r="J4220" s="12" t="s">
        <v>5611</v>
      </c>
      <c r="K4220" s="13" t="n">
        <v>14808794.39</v>
      </c>
      <c r="L4220" s="13" t="n">
        <v>14808794.39</v>
      </c>
      <c r="M4220" s="13"/>
      <c r="N4220" s="13"/>
      <c r="O4220" s="12"/>
      <c r="P4220" s="12"/>
      <c r="Q4220" s="12"/>
    </row>
    <row r="4221" customFormat="false" ht="39.15" hidden="false" customHeight="false" outlineLevel="0" collapsed="false">
      <c r="A4221" s="9" t="s">
        <v>17742</v>
      </c>
      <c r="B4221" s="10" t="n">
        <f aca="false">VALUE(A4221)</f>
        <v>5485</v>
      </c>
      <c r="C4221" s="9" t="s">
        <v>17318</v>
      </c>
      <c r="D4221" s="11" t="s">
        <v>17743</v>
      </c>
      <c r="E4221" s="9" t="s">
        <v>17744</v>
      </c>
      <c r="F4221" s="10" t="n">
        <f aca="false">VALUE(E4221)</f>
        <v>158564</v>
      </c>
      <c r="G4221" s="11" t="s">
        <v>17745</v>
      </c>
      <c r="H4221" s="11" t="s">
        <v>60</v>
      </c>
      <c r="I4221" s="12" t="s">
        <v>61</v>
      </c>
      <c r="J4221" s="12" t="s">
        <v>17746</v>
      </c>
      <c r="K4221" s="13" t="n">
        <v>17000000</v>
      </c>
      <c r="L4221" s="13" t="n">
        <v>17000000</v>
      </c>
      <c r="M4221" s="13"/>
      <c r="N4221" s="13"/>
      <c r="O4221" s="12"/>
      <c r="P4221" s="12"/>
      <c r="Q4221" s="12"/>
    </row>
    <row r="4222" customFormat="false" ht="39.15" hidden="false" customHeight="false" outlineLevel="0" collapsed="false">
      <c r="A4222" s="9" t="s">
        <v>17747</v>
      </c>
      <c r="B4222" s="10" t="n">
        <f aca="false">VALUE(A4222)</f>
        <v>11099</v>
      </c>
      <c r="C4222" s="9" t="s">
        <v>17318</v>
      </c>
      <c r="D4222" s="11" t="s">
        <v>17748</v>
      </c>
      <c r="E4222" s="9" t="s">
        <v>17749</v>
      </c>
      <c r="F4222" s="10" t="n">
        <f aca="false">VALUE(E4222)</f>
        <v>158653</v>
      </c>
      <c r="G4222" s="11" t="s">
        <v>17750</v>
      </c>
      <c r="H4222" s="11" t="s">
        <v>42</v>
      </c>
      <c r="I4222" s="12" t="s">
        <v>43</v>
      </c>
      <c r="J4222" s="12" t="s">
        <v>17751</v>
      </c>
      <c r="K4222" s="13" t="n">
        <v>12553779.09</v>
      </c>
      <c r="L4222" s="13" t="n">
        <v>12553779.09</v>
      </c>
      <c r="M4222" s="13"/>
      <c r="N4222" s="13"/>
      <c r="O4222" s="12"/>
      <c r="P4222" s="12"/>
      <c r="Q4222" s="12"/>
    </row>
    <row r="4223" customFormat="false" ht="28.3" hidden="false" customHeight="false" outlineLevel="0" collapsed="false">
      <c r="A4223" s="9" t="s">
        <v>17752</v>
      </c>
      <c r="B4223" s="10" t="n">
        <f aca="false">VALUE(A4223)</f>
        <v>9664</v>
      </c>
      <c r="C4223" s="9" t="s">
        <v>17318</v>
      </c>
      <c r="D4223" s="11" t="s">
        <v>17753</v>
      </c>
      <c r="E4223" s="9" t="s">
        <v>17754</v>
      </c>
      <c r="F4223" s="10" t="n">
        <f aca="false">VALUE(E4223)</f>
        <v>158699</v>
      </c>
      <c r="G4223" s="11" t="s">
        <v>17755</v>
      </c>
      <c r="H4223" s="11" t="s">
        <v>22</v>
      </c>
      <c r="I4223" s="12" t="s">
        <v>23</v>
      </c>
      <c r="J4223" s="12" t="s">
        <v>2247</v>
      </c>
      <c r="K4223" s="13" t="n">
        <v>10113878.66</v>
      </c>
      <c r="L4223" s="13" t="n">
        <v>10113878.66</v>
      </c>
      <c r="M4223" s="13"/>
      <c r="N4223" s="13"/>
      <c r="O4223" s="12"/>
      <c r="P4223" s="12"/>
      <c r="Q4223" s="12"/>
    </row>
    <row r="4224" customFormat="false" ht="122.6" hidden="false" customHeight="false" outlineLevel="0" collapsed="false">
      <c r="A4224" s="9" t="s">
        <v>17756</v>
      </c>
      <c r="B4224" s="10" t="n">
        <f aca="false">VALUE(A4224)</f>
        <v>10204</v>
      </c>
      <c r="C4224" s="9" t="s">
        <v>17318</v>
      </c>
      <c r="D4224" s="11" t="s">
        <v>17757</v>
      </c>
      <c r="E4224" s="9" t="s">
        <v>17758</v>
      </c>
      <c r="F4224" s="10" t="n">
        <f aca="false">VALUE(E4224)</f>
        <v>155528</v>
      </c>
      <c r="G4224" s="11" t="s">
        <v>17759</v>
      </c>
      <c r="H4224" s="11" t="s">
        <v>42</v>
      </c>
      <c r="I4224" s="12" t="s">
        <v>43</v>
      </c>
      <c r="J4224" s="12" t="s">
        <v>17760</v>
      </c>
      <c r="K4224" s="13" t="n">
        <v>13810331.01</v>
      </c>
      <c r="L4224" s="13" t="n">
        <v>13810331.01</v>
      </c>
      <c r="M4224" s="13"/>
      <c r="N4224" s="13"/>
      <c r="O4224" s="12"/>
      <c r="P4224" s="12"/>
      <c r="Q4224" s="12"/>
    </row>
    <row r="4225" customFormat="false" ht="55.25" hidden="false" customHeight="false" outlineLevel="0" collapsed="false">
      <c r="A4225" s="9" t="s">
        <v>17761</v>
      </c>
      <c r="B4225" s="10" t="n">
        <f aca="false">VALUE(A4225)</f>
        <v>7139</v>
      </c>
      <c r="C4225" s="9" t="s">
        <v>17318</v>
      </c>
      <c r="D4225" s="11" t="s">
        <v>17757</v>
      </c>
      <c r="E4225" s="9" t="s">
        <v>17758</v>
      </c>
      <c r="F4225" s="10" t="n">
        <f aca="false">VALUE(E4225)</f>
        <v>155528</v>
      </c>
      <c r="G4225" s="11" t="s">
        <v>17762</v>
      </c>
      <c r="H4225" s="11" t="s">
        <v>158</v>
      </c>
      <c r="I4225" s="12" t="s">
        <v>159</v>
      </c>
      <c r="J4225" s="12" t="s">
        <v>16825</v>
      </c>
      <c r="K4225" s="13" t="n">
        <v>992172.92</v>
      </c>
      <c r="L4225" s="13" t="n">
        <v>992172.92</v>
      </c>
      <c r="M4225" s="13"/>
      <c r="N4225" s="13"/>
      <c r="O4225" s="12"/>
      <c r="P4225" s="12"/>
      <c r="Q4225" s="12"/>
    </row>
    <row r="4226" customFormat="false" ht="26.5" hidden="false" customHeight="false" outlineLevel="0" collapsed="false">
      <c r="A4226" s="9" t="s">
        <v>17763</v>
      </c>
      <c r="B4226" s="10" t="n">
        <f aca="false">VALUE(A4226)</f>
        <v>7120</v>
      </c>
      <c r="C4226" s="9" t="s">
        <v>17318</v>
      </c>
      <c r="D4226" s="11" t="s">
        <v>17757</v>
      </c>
      <c r="E4226" s="9" t="s">
        <v>17758</v>
      </c>
      <c r="F4226" s="10" t="n">
        <f aca="false">VALUE(E4226)</f>
        <v>155528</v>
      </c>
      <c r="G4226" s="11" t="s">
        <v>17764</v>
      </c>
      <c r="H4226" s="11" t="s">
        <v>22</v>
      </c>
      <c r="I4226" s="12" t="s">
        <v>23</v>
      </c>
      <c r="J4226" s="12" t="s">
        <v>17765</v>
      </c>
      <c r="K4226" s="13" t="n">
        <v>533380.56</v>
      </c>
      <c r="L4226" s="13" t="n">
        <v>533380.56</v>
      </c>
      <c r="M4226" s="13"/>
      <c r="N4226" s="13"/>
      <c r="O4226" s="12"/>
      <c r="P4226" s="12"/>
      <c r="Q4226" s="12"/>
    </row>
    <row r="4227" customFormat="false" ht="26.5" hidden="false" customHeight="false" outlineLevel="0" collapsed="false">
      <c r="A4227" s="9" t="s">
        <v>17766</v>
      </c>
      <c r="B4227" s="10" t="n">
        <f aca="false">VALUE(A4227)</f>
        <v>6817</v>
      </c>
      <c r="C4227" s="9" t="s">
        <v>17318</v>
      </c>
      <c r="D4227" s="11" t="s">
        <v>17757</v>
      </c>
      <c r="E4227" s="9" t="s">
        <v>17758</v>
      </c>
      <c r="F4227" s="10" t="n">
        <f aca="false">VALUE(E4227)</f>
        <v>155528</v>
      </c>
      <c r="G4227" s="11" t="s">
        <v>17767</v>
      </c>
      <c r="H4227" s="11" t="s">
        <v>22</v>
      </c>
      <c r="I4227" s="12" t="s">
        <v>23</v>
      </c>
      <c r="J4227" s="12" t="s">
        <v>17768</v>
      </c>
      <c r="K4227" s="13" t="n">
        <v>791915.1</v>
      </c>
      <c r="L4227" s="13" t="n">
        <v>791915.1</v>
      </c>
      <c r="M4227" s="13"/>
      <c r="N4227" s="13"/>
      <c r="O4227" s="12"/>
      <c r="P4227" s="12"/>
      <c r="Q4227" s="12"/>
    </row>
    <row r="4228" customFormat="false" ht="39.15" hidden="false" customHeight="false" outlineLevel="0" collapsed="false">
      <c r="A4228" s="9" t="s">
        <v>17769</v>
      </c>
      <c r="B4228" s="10" t="n">
        <f aca="false">VALUE(A4228)</f>
        <v>8714</v>
      </c>
      <c r="C4228" s="9" t="s">
        <v>17318</v>
      </c>
      <c r="D4228" s="11" t="s">
        <v>17770</v>
      </c>
      <c r="E4228" s="9" t="s">
        <v>17771</v>
      </c>
      <c r="F4228" s="10" t="n">
        <f aca="false">VALUE(E4228)</f>
        <v>158733</v>
      </c>
      <c r="G4228" s="11" t="s">
        <v>17772</v>
      </c>
      <c r="H4228" s="11" t="s">
        <v>42</v>
      </c>
      <c r="I4228" s="12" t="s">
        <v>43</v>
      </c>
      <c r="J4228" s="12" t="s">
        <v>17773</v>
      </c>
      <c r="K4228" s="13" t="n">
        <v>17000000</v>
      </c>
      <c r="L4228" s="13" t="n">
        <v>17000000</v>
      </c>
      <c r="M4228" s="13"/>
      <c r="N4228" s="13"/>
      <c r="O4228" s="12"/>
      <c r="P4228" s="12"/>
      <c r="Q4228" s="12"/>
    </row>
    <row r="4229" customFormat="false" ht="39.15" hidden="false" customHeight="false" outlineLevel="0" collapsed="false">
      <c r="A4229" s="9" t="s">
        <v>17774</v>
      </c>
      <c r="B4229" s="10" t="n">
        <f aca="false">VALUE(A4229)</f>
        <v>8694</v>
      </c>
      <c r="C4229" s="9" t="s">
        <v>17318</v>
      </c>
      <c r="D4229" s="11" t="s">
        <v>17770</v>
      </c>
      <c r="E4229" s="9" t="s">
        <v>17771</v>
      </c>
      <c r="F4229" s="10" t="n">
        <f aca="false">VALUE(E4229)</f>
        <v>158733</v>
      </c>
      <c r="G4229" s="11" t="s">
        <v>17775</v>
      </c>
      <c r="H4229" s="11" t="s">
        <v>60</v>
      </c>
      <c r="I4229" s="12" t="s">
        <v>61</v>
      </c>
      <c r="J4229" s="12" t="s">
        <v>17776</v>
      </c>
      <c r="K4229" s="13" t="n">
        <v>9032734.03</v>
      </c>
      <c r="L4229" s="13" t="n">
        <v>9032734.03</v>
      </c>
      <c r="M4229" s="13"/>
      <c r="N4229" s="13"/>
      <c r="O4229" s="12"/>
      <c r="P4229" s="12"/>
      <c r="Q4229" s="12"/>
    </row>
    <row r="4230" customFormat="false" ht="39.15" hidden="false" customHeight="false" outlineLevel="0" collapsed="false">
      <c r="A4230" s="9" t="s">
        <v>17777</v>
      </c>
      <c r="B4230" s="10" t="n">
        <f aca="false">VALUE(A4230)</f>
        <v>10574</v>
      </c>
      <c r="C4230" s="9" t="s">
        <v>17318</v>
      </c>
      <c r="D4230" s="11" t="s">
        <v>17778</v>
      </c>
      <c r="E4230" s="9" t="s">
        <v>17779</v>
      </c>
      <c r="F4230" s="10" t="n">
        <f aca="false">VALUE(E4230)</f>
        <v>158608</v>
      </c>
      <c r="G4230" s="11" t="s">
        <v>17780</v>
      </c>
      <c r="H4230" s="11" t="s">
        <v>598</v>
      </c>
      <c r="I4230" s="12" t="s">
        <v>599</v>
      </c>
      <c r="J4230" s="12" t="s">
        <v>17781</v>
      </c>
      <c r="K4230" s="13" t="n">
        <v>4000000</v>
      </c>
      <c r="L4230" s="13" t="n">
        <v>4000000</v>
      </c>
      <c r="M4230" s="13"/>
      <c r="N4230" s="13"/>
      <c r="O4230" s="12"/>
      <c r="P4230" s="12"/>
      <c r="Q4230" s="12"/>
    </row>
    <row r="4231" customFormat="false" ht="39.15" hidden="false" customHeight="false" outlineLevel="0" collapsed="false">
      <c r="A4231" s="9" t="s">
        <v>17782</v>
      </c>
      <c r="B4231" s="10" t="n">
        <f aca="false">VALUE(A4231)</f>
        <v>10507</v>
      </c>
      <c r="C4231" s="9" t="s">
        <v>17318</v>
      </c>
      <c r="D4231" s="11" t="s">
        <v>17778</v>
      </c>
      <c r="E4231" s="9" t="s">
        <v>17779</v>
      </c>
      <c r="F4231" s="10" t="n">
        <f aca="false">VALUE(E4231)</f>
        <v>158608</v>
      </c>
      <c r="G4231" s="11" t="s">
        <v>17783</v>
      </c>
      <c r="H4231" s="11" t="s">
        <v>42</v>
      </c>
      <c r="I4231" s="12" t="s">
        <v>43</v>
      </c>
      <c r="J4231" s="12" t="s">
        <v>17784</v>
      </c>
      <c r="K4231" s="13" t="n">
        <v>3811115</v>
      </c>
      <c r="L4231" s="13" t="n">
        <v>3811115</v>
      </c>
      <c r="M4231" s="13"/>
      <c r="N4231" s="13"/>
      <c r="O4231" s="12"/>
      <c r="P4231" s="12"/>
      <c r="Q4231" s="12"/>
    </row>
    <row r="4232" customFormat="false" ht="39.15" hidden="false" customHeight="false" outlineLevel="0" collapsed="false">
      <c r="A4232" s="9" t="s">
        <v>17785</v>
      </c>
      <c r="B4232" s="10" t="n">
        <f aca="false">VALUE(A4232)</f>
        <v>9576</v>
      </c>
      <c r="C4232" s="9" t="s">
        <v>17318</v>
      </c>
      <c r="D4232" s="11" t="s">
        <v>17786</v>
      </c>
      <c r="E4232" s="9" t="s">
        <v>17787</v>
      </c>
      <c r="F4232" s="10" t="n">
        <f aca="false">VALUE(E4232)</f>
        <v>158779</v>
      </c>
      <c r="G4232" s="11" t="s">
        <v>17788</v>
      </c>
      <c r="H4232" s="11" t="s">
        <v>42</v>
      </c>
      <c r="I4232" s="12" t="s">
        <v>43</v>
      </c>
      <c r="J4232" s="12" t="s">
        <v>17789</v>
      </c>
      <c r="K4232" s="13" t="n">
        <v>17000000</v>
      </c>
      <c r="L4232" s="13" t="n">
        <v>17000000</v>
      </c>
      <c r="M4232" s="13"/>
      <c r="N4232" s="13"/>
      <c r="O4232" s="12"/>
      <c r="P4232" s="12"/>
      <c r="Q4232" s="12"/>
    </row>
    <row r="4233" customFormat="false" ht="39.15" hidden="false" customHeight="false" outlineLevel="0" collapsed="false">
      <c r="A4233" s="9" t="s">
        <v>17790</v>
      </c>
      <c r="B4233" s="10" t="n">
        <f aca="false">VALUE(A4233)</f>
        <v>4450</v>
      </c>
      <c r="C4233" s="9" t="s">
        <v>17318</v>
      </c>
      <c r="D4233" s="11" t="s">
        <v>17786</v>
      </c>
      <c r="E4233" s="9" t="s">
        <v>17787</v>
      </c>
      <c r="F4233" s="10" t="n">
        <f aca="false">VALUE(E4233)</f>
        <v>158779</v>
      </c>
      <c r="G4233" s="11" t="s">
        <v>17791</v>
      </c>
      <c r="H4233" s="11" t="s">
        <v>60</v>
      </c>
      <c r="I4233" s="12" t="s">
        <v>61</v>
      </c>
      <c r="J4233" s="12" t="s">
        <v>17792</v>
      </c>
      <c r="K4233" s="13" t="n">
        <v>8107224.67</v>
      </c>
      <c r="L4233" s="13" t="n">
        <v>8107224.67</v>
      </c>
      <c r="M4233" s="13"/>
      <c r="N4233" s="13"/>
      <c r="O4233" s="12"/>
      <c r="P4233" s="12"/>
      <c r="Q4233" s="12"/>
    </row>
    <row r="4234" customFormat="false" ht="39.15" hidden="false" customHeight="false" outlineLevel="0" collapsed="false">
      <c r="A4234" s="9" t="s">
        <v>17793</v>
      </c>
      <c r="B4234" s="10" t="n">
        <f aca="false">VALUE(A4234)</f>
        <v>10716</v>
      </c>
      <c r="C4234" s="9" t="s">
        <v>17318</v>
      </c>
      <c r="D4234" s="11" t="s">
        <v>17794</v>
      </c>
      <c r="E4234" s="9" t="s">
        <v>17795</v>
      </c>
      <c r="F4234" s="10" t="n">
        <f aca="false">VALUE(E4234)</f>
        <v>159464</v>
      </c>
      <c r="G4234" s="11" t="s">
        <v>17796</v>
      </c>
      <c r="H4234" s="11" t="s">
        <v>60</v>
      </c>
      <c r="I4234" s="12" t="s">
        <v>61</v>
      </c>
      <c r="J4234" s="12" t="s">
        <v>17797</v>
      </c>
      <c r="K4234" s="13" t="n">
        <v>835228.13</v>
      </c>
      <c r="L4234" s="13" t="n">
        <v>835228.13</v>
      </c>
      <c r="M4234" s="13"/>
      <c r="N4234" s="13"/>
      <c r="O4234" s="12"/>
      <c r="P4234" s="12"/>
      <c r="Q4234" s="12"/>
    </row>
    <row r="4235" customFormat="false" ht="39.15" hidden="false" customHeight="false" outlineLevel="0" collapsed="false">
      <c r="A4235" s="9" t="s">
        <v>17798</v>
      </c>
      <c r="B4235" s="10" t="n">
        <f aca="false">VALUE(A4235)</f>
        <v>428</v>
      </c>
      <c r="C4235" s="9" t="s">
        <v>17318</v>
      </c>
      <c r="D4235" s="11" t="s">
        <v>17794</v>
      </c>
      <c r="E4235" s="9" t="s">
        <v>17795</v>
      </c>
      <c r="F4235" s="10" t="n">
        <f aca="false">VALUE(E4235)</f>
        <v>159464</v>
      </c>
      <c r="G4235" s="11" t="s">
        <v>17799</v>
      </c>
      <c r="H4235" s="11" t="s">
        <v>42</v>
      </c>
      <c r="I4235" s="12" t="s">
        <v>43</v>
      </c>
      <c r="J4235" s="12" t="s">
        <v>17800</v>
      </c>
      <c r="K4235" s="13" t="n">
        <v>17000000</v>
      </c>
      <c r="L4235" s="13" t="n">
        <v>17000000</v>
      </c>
      <c r="M4235" s="13" t="n">
        <f aca="false">L4235</f>
        <v>17000000</v>
      </c>
      <c r="N4235" s="13"/>
      <c r="O4235" s="12"/>
      <c r="P4235" s="12"/>
      <c r="Q4235" s="12"/>
    </row>
    <row r="4236" customFormat="false" ht="39.15" hidden="false" customHeight="false" outlineLevel="0" collapsed="false">
      <c r="A4236" s="9" t="s">
        <v>17801</v>
      </c>
      <c r="B4236" s="10" t="n">
        <f aca="false">VALUE(A4236)</f>
        <v>8660</v>
      </c>
      <c r="C4236" s="9" t="s">
        <v>17318</v>
      </c>
      <c r="D4236" s="11" t="s">
        <v>17802</v>
      </c>
      <c r="E4236" s="9" t="s">
        <v>17803</v>
      </c>
      <c r="F4236" s="10" t="n">
        <f aca="false">VALUE(E4236)</f>
        <v>158804</v>
      </c>
      <c r="G4236" s="11" t="s">
        <v>17804</v>
      </c>
      <c r="H4236" s="11" t="s">
        <v>42</v>
      </c>
      <c r="I4236" s="12" t="s">
        <v>43</v>
      </c>
      <c r="J4236" s="12" t="s">
        <v>17805</v>
      </c>
      <c r="K4236" s="13" t="n">
        <v>17000000</v>
      </c>
      <c r="L4236" s="13" t="n">
        <v>17000000</v>
      </c>
      <c r="M4236" s="13"/>
      <c r="N4236" s="13"/>
      <c r="O4236" s="12"/>
      <c r="P4236" s="12"/>
      <c r="Q4236" s="12"/>
    </row>
    <row r="4237" customFormat="false" ht="28.3" hidden="false" customHeight="false" outlineLevel="0" collapsed="false">
      <c r="A4237" s="9" t="s">
        <v>17806</v>
      </c>
      <c r="B4237" s="10" t="n">
        <f aca="false">VALUE(A4237)</f>
        <v>1984</v>
      </c>
      <c r="C4237" s="9" t="s">
        <v>17318</v>
      </c>
      <c r="D4237" s="11" t="s">
        <v>17807</v>
      </c>
      <c r="E4237" s="9" t="s">
        <v>17808</v>
      </c>
      <c r="F4237" s="10" t="n">
        <f aca="false">VALUE(E4237)</f>
        <v>158859</v>
      </c>
      <c r="G4237" s="11" t="s">
        <v>17809</v>
      </c>
      <c r="H4237" s="11" t="s">
        <v>22</v>
      </c>
      <c r="I4237" s="12" t="s">
        <v>23</v>
      </c>
      <c r="J4237" s="12" t="s">
        <v>17810</v>
      </c>
      <c r="K4237" s="13" t="n">
        <v>11000000</v>
      </c>
      <c r="L4237" s="13" t="n">
        <v>11000000</v>
      </c>
      <c r="M4237" s="13"/>
      <c r="N4237" s="13"/>
      <c r="O4237" s="12"/>
      <c r="P4237" s="12"/>
      <c r="Q4237" s="12"/>
    </row>
    <row r="4238" customFormat="false" ht="68.7" hidden="false" customHeight="false" outlineLevel="0" collapsed="false">
      <c r="A4238" s="9" t="s">
        <v>17811</v>
      </c>
      <c r="B4238" s="10" t="n">
        <f aca="false">VALUE(A4238)</f>
        <v>11390</v>
      </c>
      <c r="C4238" s="9" t="s">
        <v>17318</v>
      </c>
      <c r="D4238" s="11" t="s">
        <v>17812</v>
      </c>
      <c r="E4238" s="9" t="s">
        <v>17813</v>
      </c>
      <c r="F4238" s="10" t="n">
        <f aca="false">VALUE(E4238)</f>
        <v>155243</v>
      </c>
      <c r="G4238" s="11" t="s">
        <v>17814</v>
      </c>
      <c r="H4238" s="11" t="s">
        <v>158</v>
      </c>
      <c r="I4238" s="12" t="s">
        <v>159</v>
      </c>
      <c r="J4238" s="12" t="s">
        <v>17815</v>
      </c>
      <c r="K4238" s="13" t="n">
        <v>43000000</v>
      </c>
      <c r="L4238" s="13" t="n">
        <v>43000000</v>
      </c>
      <c r="M4238" s="13" t="n">
        <f aca="false">L4238</f>
        <v>43000000</v>
      </c>
      <c r="N4238" s="13" t="n">
        <v>6104979.12</v>
      </c>
      <c r="O4238" s="12" t="s">
        <v>17816</v>
      </c>
      <c r="P4238" s="12" t="s">
        <v>17816</v>
      </c>
      <c r="Q4238" s="12"/>
    </row>
    <row r="4239" customFormat="false" ht="77.1" hidden="false" customHeight="false" outlineLevel="0" collapsed="false">
      <c r="A4239" s="9" t="s">
        <v>17817</v>
      </c>
      <c r="B4239" s="10" t="n">
        <f aca="false">VALUE(A4239)</f>
        <v>11826</v>
      </c>
      <c r="C4239" s="9" t="s">
        <v>17318</v>
      </c>
      <c r="D4239" s="11" t="s">
        <v>9914</v>
      </c>
      <c r="E4239" s="9" t="s">
        <v>17818</v>
      </c>
      <c r="F4239" s="10" t="n">
        <f aca="false">VALUE(E4239)</f>
        <v>158895</v>
      </c>
      <c r="G4239" s="11" t="s">
        <v>17819</v>
      </c>
      <c r="H4239" s="11" t="s">
        <v>37</v>
      </c>
      <c r="I4239" s="12" t="s">
        <v>38</v>
      </c>
      <c r="J4239" s="12" t="s">
        <v>17820</v>
      </c>
      <c r="K4239" s="13" t="n">
        <v>13000000</v>
      </c>
      <c r="L4239" s="13" t="n">
        <v>13000000</v>
      </c>
      <c r="M4239" s="13"/>
      <c r="N4239" s="13"/>
      <c r="O4239" s="12"/>
      <c r="P4239" s="12"/>
      <c r="Q4239" s="12"/>
    </row>
    <row r="4240" customFormat="false" ht="77.1" hidden="false" customHeight="false" outlineLevel="0" collapsed="false">
      <c r="A4240" s="9" t="s">
        <v>17821</v>
      </c>
      <c r="B4240" s="10" t="n">
        <f aca="false">VALUE(A4240)</f>
        <v>12773</v>
      </c>
      <c r="C4240" s="9" t="s">
        <v>17318</v>
      </c>
      <c r="D4240" s="11" t="s">
        <v>17822</v>
      </c>
      <c r="E4240" s="9" t="s">
        <v>17823</v>
      </c>
      <c r="F4240" s="10" t="n">
        <f aca="false">VALUE(E4240)</f>
        <v>159473</v>
      </c>
      <c r="G4240" s="11" t="s">
        <v>17824</v>
      </c>
      <c r="H4240" s="11" t="s">
        <v>598</v>
      </c>
      <c r="I4240" s="12" t="s">
        <v>599</v>
      </c>
      <c r="J4240" s="12" t="s">
        <v>17825</v>
      </c>
      <c r="K4240" s="13" t="n">
        <v>11000000</v>
      </c>
      <c r="L4240" s="13" t="n">
        <v>11000000</v>
      </c>
      <c r="M4240" s="13"/>
      <c r="N4240" s="13"/>
      <c r="O4240" s="12"/>
      <c r="P4240" s="12"/>
      <c r="Q4240" s="12"/>
    </row>
    <row r="4241" customFormat="false" ht="39.15" hidden="false" customHeight="false" outlineLevel="0" collapsed="false">
      <c r="A4241" s="9" t="s">
        <v>17826</v>
      </c>
      <c r="B4241" s="10" t="n">
        <f aca="false">VALUE(A4241)</f>
        <v>3681</v>
      </c>
      <c r="C4241" s="9" t="s">
        <v>17318</v>
      </c>
      <c r="D4241" s="11" t="s">
        <v>17827</v>
      </c>
      <c r="E4241" s="9" t="s">
        <v>17828</v>
      </c>
      <c r="F4241" s="10" t="n">
        <f aca="false">VALUE(E4241)</f>
        <v>158966</v>
      </c>
      <c r="G4241" s="11" t="s">
        <v>17829</v>
      </c>
      <c r="H4241" s="11" t="s">
        <v>22</v>
      </c>
      <c r="I4241" s="12" t="s">
        <v>23</v>
      </c>
      <c r="J4241" s="12" t="s">
        <v>17830</v>
      </c>
      <c r="K4241" s="13" t="n">
        <v>11000000</v>
      </c>
      <c r="L4241" s="13" t="n">
        <v>11000000</v>
      </c>
      <c r="M4241" s="13"/>
      <c r="N4241" s="13"/>
      <c r="O4241" s="12"/>
      <c r="P4241" s="12"/>
      <c r="Q4241" s="12"/>
    </row>
    <row r="4242" customFormat="false" ht="39.15" hidden="false" customHeight="false" outlineLevel="0" collapsed="false">
      <c r="A4242" s="9" t="s">
        <v>17831</v>
      </c>
      <c r="B4242" s="10" t="n">
        <f aca="false">VALUE(A4242)</f>
        <v>2005</v>
      </c>
      <c r="C4242" s="9" t="s">
        <v>17318</v>
      </c>
      <c r="D4242" s="11" t="s">
        <v>17832</v>
      </c>
      <c r="E4242" s="9" t="s">
        <v>17833</v>
      </c>
      <c r="F4242" s="10" t="n">
        <f aca="false">VALUE(E4242)</f>
        <v>159035</v>
      </c>
      <c r="G4242" s="11" t="s">
        <v>17834</v>
      </c>
      <c r="H4242" s="11" t="s">
        <v>22</v>
      </c>
      <c r="I4242" s="12" t="s">
        <v>23</v>
      </c>
      <c r="J4242" s="12" t="s">
        <v>17835</v>
      </c>
      <c r="K4242" s="13" t="n">
        <v>11000000</v>
      </c>
      <c r="L4242" s="13" t="n">
        <v>11000000</v>
      </c>
      <c r="M4242" s="13"/>
      <c r="N4242" s="13"/>
      <c r="O4242" s="12"/>
      <c r="P4242" s="12"/>
      <c r="Q4242" s="12"/>
    </row>
    <row r="4243" customFormat="false" ht="39.15" hidden="false" customHeight="false" outlineLevel="0" collapsed="false">
      <c r="A4243" s="9" t="s">
        <v>17836</v>
      </c>
      <c r="B4243" s="10" t="n">
        <f aca="false">VALUE(A4243)</f>
        <v>5079</v>
      </c>
      <c r="C4243" s="9" t="s">
        <v>17318</v>
      </c>
      <c r="D4243" s="11" t="s">
        <v>17837</v>
      </c>
      <c r="E4243" s="9" t="s">
        <v>17838</v>
      </c>
      <c r="F4243" s="10" t="n">
        <f aca="false">VALUE(E4243)</f>
        <v>159071</v>
      </c>
      <c r="G4243" s="11" t="s">
        <v>17839</v>
      </c>
      <c r="H4243" s="11" t="s">
        <v>42</v>
      </c>
      <c r="I4243" s="12" t="s">
        <v>43</v>
      </c>
      <c r="J4243" s="12" t="s">
        <v>17840</v>
      </c>
      <c r="K4243" s="13" t="n">
        <v>17000000</v>
      </c>
      <c r="L4243" s="13" t="n">
        <v>17000000</v>
      </c>
      <c r="M4243" s="13"/>
      <c r="N4243" s="13"/>
      <c r="O4243" s="12"/>
      <c r="P4243" s="12"/>
      <c r="Q4243" s="12"/>
    </row>
    <row r="4244" customFormat="false" ht="39.15" hidden="false" customHeight="false" outlineLevel="0" collapsed="false">
      <c r="A4244" s="9" t="s">
        <v>17841</v>
      </c>
      <c r="B4244" s="10" t="n">
        <f aca="false">VALUE(A4244)</f>
        <v>8516</v>
      </c>
      <c r="C4244" s="9" t="s">
        <v>17318</v>
      </c>
      <c r="D4244" s="11" t="s">
        <v>17842</v>
      </c>
      <c r="E4244" s="9" t="s">
        <v>17843</v>
      </c>
      <c r="F4244" s="10" t="n">
        <f aca="false">VALUE(E4244)</f>
        <v>159142</v>
      </c>
      <c r="G4244" s="11" t="s">
        <v>17844</v>
      </c>
      <c r="H4244" s="11" t="s">
        <v>22</v>
      </c>
      <c r="I4244" s="12" t="s">
        <v>23</v>
      </c>
      <c r="J4244" s="12" t="s">
        <v>17845</v>
      </c>
      <c r="K4244" s="13" t="n">
        <v>11000000</v>
      </c>
      <c r="L4244" s="13" t="n">
        <v>11000000</v>
      </c>
      <c r="M4244" s="13"/>
      <c r="N4244" s="13"/>
      <c r="O4244" s="12"/>
      <c r="P4244" s="12"/>
      <c r="Q4244" s="12"/>
    </row>
    <row r="4245" customFormat="false" ht="28.3" hidden="false" customHeight="false" outlineLevel="0" collapsed="false">
      <c r="A4245" s="9" t="s">
        <v>17846</v>
      </c>
      <c r="B4245" s="10" t="n">
        <f aca="false">VALUE(A4245)</f>
        <v>10938</v>
      </c>
      <c r="C4245" s="9" t="s">
        <v>17318</v>
      </c>
      <c r="D4245" s="11" t="s">
        <v>17847</v>
      </c>
      <c r="E4245" s="9" t="s">
        <v>17848</v>
      </c>
      <c r="F4245" s="10" t="n">
        <f aca="false">VALUE(E4245)</f>
        <v>159213</v>
      </c>
      <c r="G4245" s="11" t="s">
        <v>17849</v>
      </c>
      <c r="H4245" s="11" t="s">
        <v>22</v>
      </c>
      <c r="I4245" s="12" t="s">
        <v>23</v>
      </c>
      <c r="J4245" s="12" t="s">
        <v>17850</v>
      </c>
      <c r="K4245" s="13" t="n">
        <v>5988745.61</v>
      </c>
      <c r="L4245" s="13" t="n">
        <v>5988745.61</v>
      </c>
      <c r="M4245" s="13"/>
      <c r="N4245" s="13"/>
      <c r="O4245" s="12"/>
      <c r="P4245" s="12"/>
      <c r="Q4245" s="12"/>
    </row>
    <row r="4246" customFormat="false" ht="41.8" hidden="false" customHeight="false" outlineLevel="0" collapsed="false">
      <c r="A4246" s="9" t="s">
        <v>17851</v>
      </c>
      <c r="B4246" s="10" t="n">
        <f aca="false">VALUE(A4246)</f>
        <v>10888</v>
      </c>
      <c r="C4246" s="9" t="s">
        <v>17318</v>
      </c>
      <c r="D4246" s="11" t="s">
        <v>17852</v>
      </c>
      <c r="E4246" s="9" t="s">
        <v>17853</v>
      </c>
      <c r="F4246" s="10" t="n">
        <f aca="false">VALUE(E4246)</f>
        <v>159482</v>
      </c>
      <c r="G4246" s="11" t="s">
        <v>17854</v>
      </c>
      <c r="H4246" s="11" t="s">
        <v>42</v>
      </c>
      <c r="I4246" s="12" t="s">
        <v>43</v>
      </c>
      <c r="J4246" s="12" t="s">
        <v>17855</v>
      </c>
      <c r="K4246" s="13" t="n">
        <v>11000000</v>
      </c>
      <c r="L4246" s="13" t="n">
        <v>11000000</v>
      </c>
      <c r="M4246" s="13"/>
      <c r="N4246" s="13"/>
      <c r="O4246" s="12"/>
      <c r="P4246" s="12"/>
      <c r="Q4246" s="12"/>
    </row>
    <row r="4247" customFormat="false" ht="55.25" hidden="false" customHeight="false" outlineLevel="0" collapsed="false">
      <c r="A4247" s="9" t="s">
        <v>17856</v>
      </c>
      <c r="B4247" s="10" t="n">
        <f aca="false">VALUE(A4247)</f>
        <v>11189</v>
      </c>
      <c r="C4247" s="9" t="s">
        <v>17318</v>
      </c>
      <c r="D4247" s="11" t="s">
        <v>17857</v>
      </c>
      <c r="E4247" s="9" t="s">
        <v>17858</v>
      </c>
      <c r="F4247" s="10" t="n">
        <f aca="false">VALUE(E4247)</f>
        <v>159259</v>
      </c>
      <c r="G4247" s="11" t="s">
        <v>17859</v>
      </c>
      <c r="H4247" s="11" t="s">
        <v>42</v>
      </c>
      <c r="I4247" s="12" t="s">
        <v>43</v>
      </c>
      <c r="J4247" s="12" t="s">
        <v>17860</v>
      </c>
      <c r="K4247" s="13" t="n">
        <v>13314155</v>
      </c>
      <c r="L4247" s="13" t="n">
        <v>13314155</v>
      </c>
      <c r="M4247" s="13"/>
      <c r="N4247" s="13"/>
      <c r="O4247" s="12"/>
      <c r="P4247" s="12"/>
      <c r="Q4247" s="12"/>
    </row>
    <row r="4248" customFormat="false" ht="39.15" hidden="false" customHeight="false" outlineLevel="0" collapsed="false">
      <c r="A4248" s="9" t="s">
        <v>17861</v>
      </c>
      <c r="B4248" s="10" t="n">
        <f aca="false">VALUE(A4248)</f>
        <v>11629</v>
      </c>
      <c r="C4248" s="9" t="s">
        <v>17318</v>
      </c>
      <c r="D4248" s="11" t="s">
        <v>17862</v>
      </c>
      <c r="E4248" s="9" t="s">
        <v>17863</v>
      </c>
      <c r="F4248" s="10" t="n">
        <f aca="false">VALUE(E4248)</f>
        <v>159339</v>
      </c>
      <c r="G4248" s="11" t="s">
        <v>17864</v>
      </c>
      <c r="H4248" s="11" t="s">
        <v>42</v>
      </c>
      <c r="I4248" s="12" t="s">
        <v>43</v>
      </c>
      <c r="J4248" s="12" t="s">
        <v>17865</v>
      </c>
      <c r="K4248" s="13" t="n">
        <v>7176775</v>
      </c>
      <c r="L4248" s="13" t="n">
        <v>7176775</v>
      </c>
      <c r="M4248" s="13"/>
      <c r="N4248" s="13"/>
      <c r="O4248" s="12"/>
      <c r="P4248" s="12"/>
      <c r="Q4248" s="12"/>
    </row>
    <row r="4249" customFormat="false" ht="39.15" hidden="false" customHeight="false" outlineLevel="0" collapsed="false">
      <c r="A4249" s="9" t="s">
        <v>17866</v>
      </c>
      <c r="B4249" s="10" t="n">
        <f aca="false">VALUE(A4249)</f>
        <v>11628</v>
      </c>
      <c r="C4249" s="9" t="s">
        <v>17318</v>
      </c>
      <c r="D4249" s="11" t="s">
        <v>17862</v>
      </c>
      <c r="E4249" s="9" t="s">
        <v>17863</v>
      </c>
      <c r="F4249" s="10" t="n">
        <f aca="false">VALUE(E4249)</f>
        <v>159339</v>
      </c>
      <c r="G4249" s="11" t="s">
        <v>17867</v>
      </c>
      <c r="H4249" s="11" t="s">
        <v>60</v>
      </c>
      <c r="I4249" s="12" t="s">
        <v>61</v>
      </c>
      <c r="J4249" s="12" t="s">
        <v>17868</v>
      </c>
      <c r="K4249" s="13" t="n">
        <v>3087250.63</v>
      </c>
      <c r="L4249" s="13" t="n">
        <v>3087250.63</v>
      </c>
      <c r="M4249" s="13"/>
      <c r="N4249" s="13"/>
      <c r="O4249" s="12"/>
      <c r="P4249" s="12"/>
      <c r="Q4249" s="12"/>
    </row>
    <row r="4250" customFormat="false" ht="39.15" hidden="false" customHeight="false" outlineLevel="0" collapsed="false">
      <c r="A4250" s="9" t="s">
        <v>17869</v>
      </c>
      <c r="B4250" s="10" t="n">
        <f aca="false">VALUE(A4250)</f>
        <v>4563</v>
      </c>
      <c r="C4250" s="9" t="s">
        <v>17870</v>
      </c>
      <c r="D4250" s="11" t="s">
        <v>17871</v>
      </c>
      <c r="E4250" s="9" t="s">
        <v>17872</v>
      </c>
      <c r="F4250" s="10" t="n">
        <f aca="false">VALUE(E4250)</f>
        <v>159650</v>
      </c>
      <c r="G4250" s="11" t="s">
        <v>17873</v>
      </c>
      <c r="H4250" s="11" t="s">
        <v>42</v>
      </c>
      <c r="I4250" s="12" t="s">
        <v>43</v>
      </c>
      <c r="J4250" s="12" t="s">
        <v>17874</v>
      </c>
      <c r="K4250" s="13" t="n">
        <v>30470291</v>
      </c>
      <c r="L4250" s="13" t="n">
        <v>30470291</v>
      </c>
      <c r="M4250" s="13"/>
      <c r="N4250" s="13"/>
      <c r="O4250" s="12"/>
      <c r="P4250" s="12"/>
      <c r="Q4250" s="12"/>
    </row>
    <row r="4251" customFormat="false" ht="39.15" hidden="false" customHeight="false" outlineLevel="0" collapsed="false">
      <c r="A4251" s="9" t="s">
        <v>17875</v>
      </c>
      <c r="B4251" s="10" t="n">
        <f aca="false">VALUE(A4251)</f>
        <v>4442</v>
      </c>
      <c r="C4251" s="9" t="s">
        <v>17870</v>
      </c>
      <c r="D4251" s="11" t="s">
        <v>17871</v>
      </c>
      <c r="E4251" s="9" t="s">
        <v>17872</v>
      </c>
      <c r="F4251" s="10" t="n">
        <f aca="false">VALUE(E4251)</f>
        <v>159650</v>
      </c>
      <c r="G4251" s="11" t="s">
        <v>17876</v>
      </c>
      <c r="H4251" s="11" t="s">
        <v>60</v>
      </c>
      <c r="I4251" s="12" t="s">
        <v>61</v>
      </c>
      <c r="J4251" s="12" t="s">
        <v>17877</v>
      </c>
      <c r="K4251" s="13" t="n">
        <v>12529709</v>
      </c>
      <c r="L4251" s="13" t="n">
        <v>12529709</v>
      </c>
      <c r="M4251" s="13"/>
      <c r="N4251" s="13"/>
      <c r="O4251" s="12"/>
      <c r="P4251" s="12"/>
      <c r="Q4251" s="12"/>
    </row>
    <row r="4252" customFormat="false" ht="39.15" hidden="false" customHeight="false" outlineLevel="0" collapsed="false">
      <c r="A4252" s="9" t="s">
        <v>911</v>
      </c>
      <c r="B4252" s="10" t="n">
        <f aca="false">VALUE(A4252)</f>
        <v>11995</v>
      </c>
      <c r="C4252" s="9" t="s">
        <v>17870</v>
      </c>
      <c r="D4252" s="11" t="s">
        <v>16214</v>
      </c>
      <c r="E4252" s="9" t="s">
        <v>17878</v>
      </c>
      <c r="F4252" s="10" t="n">
        <f aca="false">VALUE(E4252)</f>
        <v>159785</v>
      </c>
      <c r="G4252" s="11" t="s">
        <v>17879</v>
      </c>
      <c r="H4252" s="11" t="s">
        <v>22</v>
      </c>
      <c r="I4252" s="12" t="s">
        <v>23</v>
      </c>
      <c r="J4252" s="12" t="s">
        <v>17880</v>
      </c>
      <c r="K4252" s="13" t="n">
        <v>15000000</v>
      </c>
      <c r="L4252" s="13" t="n">
        <v>15000000</v>
      </c>
      <c r="M4252" s="13"/>
      <c r="N4252" s="13"/>
      <c r="O4252" s="12"/>
      <c r="P4252" s="12"/>
      <c r="Q4252" s="12"/>
    </row>
    <row r="4253" customFormat="false" ht="39.15" hidden="false" customHeight="false" outlineLevel="0" collapsed="false">
      <c r="A4253" s="9" t="s">
        <v>17881</v>
      </c>
      <c r="B4253" s="10" t="n">
        <f aca="false">VALUE(A4253)</f>
        <v>9749</v>
      </c>
      <c r="C4253" s="9" t="s">
        <v>17870</v>
      </c>
      <c r="D4253" s="11" t="s">
        <v>16214</v>
      </c>
      <c r="E4253" s="9" t="s">
        <v>17878</v>
      </c>
      <c r="F4253" s="10" t="n">
        <f aca="false">VALUE(E4253)</f>
        <v>159785</v>
      </c>
      <c r="G4253" s="11" t="s">
        <v>17882</v>
      </c>
      <c r="H4253" s="11" t="s">
        <v>60</v>
      </c>
      <c r="I4253" s="12" t="s">
        <v>61</v>
      </c>
      <c r="J4253" s="12" t="s">
        <v>17883</v>
      </c>
      <c r="K4253" s="13" t="n">
        <v>10698603.62</v>
      </c>
      <c r="L4253" s="13" t="n">
        <v>10698603.62</v>
      </c>
      <c r="M4253" s="13"/>
      <c r="N4253" s="13"/>
      <c r="O4253" s="12"/>
      <c r="P4253" s="12"/>
      <c r="Q4253" s="12"/>
    </row>
    <row r="4254" customFormat="false" ht="39.15" hidden="false" customHeight="false" outlineLevel="0" collapsed="false">
      <c r="A4254" s="9" t="s">
        <v>17884</v>
      </c>
      <c r="B4254" s="10" t="n">
        <f aca="false">VALUE(A4254)</f>
        <v>11389</v>
      </c>
      <c r="C4254" s="9" t="s">
        <v>17870</v>
      </c>
      <c r="D4254" s="11" t="s">
        <v>17885</v>
      </c>
      <c r="E4254" s="9" t="s">
        <v>17886</v>
      </c>
      <c r="F4254" s="10" t="n">
        <f aca="false">VALUE(E4254)</f>
        <v>159847</v>
      </c>
      <c r="G4254" s="11" t="s">
        <v>17887</v>
      </c>
      <c r="H4254" s="11" t="s">
        <v>60</v>
      </c>
      <c r="I4254" s="12" t="s">
        <v>61</v>
      </c>
      <c r="J4254" s="12" t="s">
        <v>17888</v>
      </c>
      <c r="K4254" s="13" t="n">
        <v>9919655.14</v>
      </c>
      <c r="L4254" s="13" t="n">
        <v>9919655.14</v>
      </c>
      <c r="M4254" s="13"/>
      <c r="N4254" s="13"/>
      <c r="O4254" s="12"/>
      <c r="P4254" s="12"/>
      <c r="Q4254" s="12"/>
    </row>
    <row r="4255" customFormat="false" ht="55.25" hidden="false" customHeight="false" outlineLevel="0" collapsed="false">
      <c r="A4255" s="9" t="s">
        <v>17889</v>
      </c>
      <c r="B4255" s="10" t="n">
        <f aca="false">VALUE(A4255)</f>
        <v>3385</v>
      </c>
      <c r="C4255" s="9" t="s">
        <v>17870</v>
      </c>
      <c r="D4255" s="11" t="s">
        <v>17885</v>
      </c>
      <c r="E4255" s="9" t="s">
        <v>17886</v>
      </c>
      <c r="F4255" s="10" t="n">
        <f aca="false">VALUE(E4255)</f>
        <v>159847</v>
      </c>
      <c r="G4255" s="11" t="s">
        <v>17890</v>
      </c>
      <c r="H4255" s="11" t="s">
        <v>22</v>
      </c>
      <c r="I4255" s="12" t="s">
        <v>23</v>
      </c>
      <c r="J4255" s="12" t="s">
        <v>17891</v>
      </c>
      <c r="K4255" s="13" t="n">
        <v>10000000</v>
      </c>
      <c r="L4255" s="13" t="n">
        <v>10000000</v>
      </c>
      <c r="M4255" s="13" t="n">
        <f aca="false">L4255</f>
        <v>10000000</v>
      </c>
      <c r="N4255" s="13" t="n">
        <v>8741479.79</v>
      </c>
      <c r="O4255" s="12" t="s">
        <v>17892</v>
      </c>
      <c r="P4255" s="12" t="s">
        <v>4706</v>
      </c>
      <c r="Q4255" s="12"/>
    </row>
    <row r="4256" customFormat="false" ht="82.2" hidden="false" customHeight="false" outlineLevel="0" collapsed="false">
      <c r="A4256" s="9" t="s">
        <v>17893</v>
      </c>
      <c r="B4256" s="10" t="n">
        <f aca="false">VALUE(A4256)</f>
        <v>4208</v>
      </c>
      <c r="C4256" s="9" t="s">
        <v>17870</v>
      </c>
      <c r="D4256" s="11" t="s">
        <v>17894</v>
      </c>
      <c r="E4256" s="9" t="s">
        <v>17895</v>
      </c>
      <c r="F4256" s="10" t="n">
        <f aca="false">VALUE(E4256)</f>
        <v>161552</v>
      </c>
      <c r="G4256" s="11" t="s">
        <v>17896</v>
      </c>
      <c r="H4256" s="11" t="s">
        <v>37</v>
      </c>
      <c r="I4256" s="12" t="s">
        <v>38</v>
      </c>
      <c r="J4256" s="12" t="s">
        <v>17897</v>
      </c>
      <c r="K4256" s="13" t="n">
        <v>5445395.09</v>
      </c>
      <c r="L4256" s="13" t="n">
        <v>5445395.09</v>
      </c>
      <c r="M4256" s="13"/>
      <c r="N4256" s="13"/>
      <c r="O4256" s="12"/>
      <c r="P4256" s="12"/>
      <c r="Q4256" s="12"/>
    </row>
    <row r="4257" customFormat="false" ht="39.15" hidden="false" customHeight="false" outlineLevel="0" collapsed="false">
      <c r="A4257" s="9" t="s">
        <v>17898</v>
      </c>
      <c r="B4257" s="10" t="n">
        <f aca="false">VALUE(A4257)</f>
        <v>11405</v>
      </c>
      <c r="C4257" s="9" t="s">
        <v>17870</v>
      </c>
      <c r="D4257" s="11" t="s">
        <v>4552</v>
      </c>
      <c r="E4257" s="9" t="s">
        <v>17899</v>
      </c>
      <c r="F4257" s="10" t="n">
        <f aca="false">VALUE(E4257)</f>
        <v>159883</v>
      </c>
      <c r="G4257" s="11" t="s">
        <v>17900</v>
      </c>
      <c r="H4257" s="11" t="s">
        <v>22</v>
      </c>
      <c r="I4257" s="12" t="s">
        <v>23</v>
      </c>
      <c r="J4257" s="12" t="s">
        <v>17901</v>
      </c>
      <c r="K4257" s="13" t="n">
        <v>5255099.02</v>
      </c>
      <c r="L4257" s="13" t="n">
        <v>5255099.02</v>
      </c>
      <c r="M4257" s="13"/>
      <c r="N4257" s="13"/>
      <c r="O4257" s="12"/>
      <c r="P4257" s="12"/>
      <c r="Q4257" s="12"/>
    </row>
    <row r="4258" customFormat="false" ht="39.15" hidden="false" customHeight="false" outlineLevel="0" collapsed="false">
      <c r="A4258" s="9" t="s">
        <v>17902</v>
      </c>
      <c r="B4258" s="10" t="n">
        <f aca="false">VALUE(A4258)</f>
        <v>11571</v>
      </c>
      <c r="C4258" s="9" t="s">
        <v>17870</v>
      </c>
      <c r="D4258" s="11" t="s">
        <v>17903</v>
      </c>
      <c r="E4258" s="9" t="s">
        <v>17904</v>
      </c>
      <c r="F4258" s="10" t="n">
        <f aca="false">VALUE(E4258)</f>
        <v>159945</v>
      </c>
      <c r="G4258" s="11" t="s">
        <v>17905</v>
      </c>
      <c r="H4258" s="11" t="s">
        <v>22</v>
      </c>
      <c r="I4258" s="12" t="s">
        <v>23</v>
      </c>
      <c r="J4258" s="12" t="s">
        <v>17906</v>
      </c>
      <c r="K4258" s="13" t="n">
        <v>15000000</v>
      </c>
      <c r="L4258" s="13" t="n">
        <v>15000000</v>
      </c>
      <c r="M4258" s="13"/>
      <c r="N4258" s="13"/>
      <c r="O4258" s="12"/>
      <c r="P4258" s="12"/>
      <c r="Q4258" s="12"/>
    </row>
    <row r="4259" customFormat="false" ht="39.15" hidden="false" customHeight="false" outlineLevel="0" collapsed="false">
      <c r="A4259" s="9" t="s">
        <v>17907</v>
      </c>
      <c r="B4259" s="10" t="n">
        <f aca="false">VALUE(A4259)</f>
        <v>12306</v>
      </c>
      <c r="C4259" s="9" t="s">
        <v>17870</v>
      </c>
      <c r="D4259" s="11" t="s">
        <v>17908</v>
      </c>
      <c r="E4259" s="9" t="s">
        <v>17909</v>
      </c>
      <c r="F4259" s="10" t="n">
        <f aca="false">VALUE(E4259)</f>
        <v>159963</v>
      </c>
      <c r="G4259" s="11" t="s">
        <v>17910</v>
      </c>
      <c r="H4259" s="11" t="s">
        <v>42</v>
      </c>
      <c r="I4259" s="12" t="s">
        <v>43</v>
      </c>
      <c r="J4259" s="12" t="s">
        <v>17911</v>
      </c>
      <c r="K4259" s="13" t="n">
        <v>15825763</v>
      </c>
      <c r="L4259" s="13" t="n">
        <v>15825763</v>
      </c>
      <c r="M4259" s="13"/>
      <c r="N4259" s="13"/>
      <c r="O4259" s="12"/>
      <c r="P4259" s="12"/>
      <c r="Q4259" s="12"/>
    </row>
    <row r="4260" customFormat="false" ht="28.3" hidden="false" customHeight="false" outlineLevel="0" collapsed="false">
      <c r="A4260" s="9" t="s">
        <v>17912</v>
      </c>
      <c r="B4260" s="10" t="n">
        <f aca="false">VALUE(A4260)</f>
        <v>12248</v>
      </c>
      <c r="C4260" s="9" t="s">
        <v>17870</v>
      </c>
      <c r="D4260" s="11" t="s">
        <v>17908</v>
      </c>
      <c r="E4260" s="9" t="s">
        <v>17909</v>
      </c>
      <c r="F4260" s="10" t="n">
        <f aca="false">VALUE(E4260)</f>
        <v>159963</v>
      </c>
      <c r="G4260" s="11" t="s">
        <v>17913</v>
      </c>
      <c r="H4260" s="11" t="s">
        <v>22</v>
      </c>
      <c r="I4260" s="12" t="s">
        <v>23</v>
      </c>
      <c r="J4260" s="12" t="s">
        <v>17914</v>
      </c>
      <c r="K4260" s="13" t="n">
        <v>15000000</v>
      </c>
      <c r="L4260" s="13" t="n">
        <v>15000000</v>
      </c>
      <c r="M4260" s="13"/>
      <c r="N4260" s="13"/>
      <c r="O4260" s="12"/>
      <c r="P4260" s="12"/>
      <c r="Q4260" s="12"/>
    </row>
    <row r="4261" customFormat="false" ht="39.15" hidden="false" customHeight="false" outlineLevel="0" collapsed="false">
      <c r="A4261" s="9" t="s">
        <v>17915</v>
      </c>
      <c r="B4261" s="10" t="n">
        <f aca="false">VALUE(A4261)</f>
        <v>11264</v>
      </c>
      <c r="C4261" s="9" t="s">
        <v>17870</v>
      </c>
      <c r="D4261" s="11" t="s">
        <v>17916</v>
      </c>
      <c r="E4261" s="9" t="s">
        <v>17917</v>
      </c>
      <c r="F4261" s="10" t="n">
        <f aca="false">VALUE(E4261)</f>
        <v>160047</v>
      </c>
      <c r="G4261" s="11" t="s">
        <v>17918</v>
      </c>
      <c r="H4261" s="11" t="s">
        <v>22</v>
      </c>
      <c r="I4261" s="12" t="s">
        <v>23</v>
      </c>
      <c r="J4261" s="12" t="s">
        <v>17919</v>
      </c>
      <c r="K4261" s="13" t="n">
        <v>10000000</v>
      </c>
      <c r="L4261" s="13" t="n">
        <v>10000000</v>
      </c>
      <c r="M4261" s="13"/>
      <c r="N4261" s="13"/>
      <c r="O4261" s="12"/>
      <c r="P4261" s="12"/>
      <c r="Q4261" s="12"/>
    </row>
    <row r="4262" customFormat="false" ht="39.15" hidden="false" customHeight="false" outlineLevel="0" collapsed="false">
      <c r="A4262" s="9" t="s">
        <v>17920</v>
      </c>
      <c r="B4262" s="10" t="n">
        <f aca="false">VALUE(A4262)</f>
        <v>11587</v>
      </c>
      <c r="C4262" s="9" t="s">
        <v>17870</v>
      </c>
      <c r="D4262" s="11" t="s">
        <v>17921</v>
      </c>
      <c r="E4262" s="9" t="s">
        <v>17922</v>
      </c>
      <c r="F4262" s="10" t="n">
        <f aca="false">VALUE(E4262)</f>
        <v>160127</v>
      </c>
      <c r="G4262" s="11" t="s">
        <v>17923</v>
      </c>
      <c r="H4262" s="11" t="s">
        <v>22</v>
      </c>
      <c r="I4262" s="12" t="s">
        <v>23</v>
      </c>
      <c r="J4262" s="12" t="s">
        <v>4800</v>
      </c>
      <c r="K4262" s="13" t="n">
        <v>15000000</v>
      </c>
      <c r="L4262" s="13" t="n">
        <v>15000000</v>
      </c>
      <c r="M4262" s="13"/>
      <c r="N4262" s="13"/>
      <c r="O4262" s="12"/>
      <c r="P4262" s="12"/>
      <c r="Q4262" s="12"/>
    </row>
    <row r="4263" customFormat="false" ht="39.15" hidden="false" customHeight="false" outlineLevel="0" collapsed="false">
      <c r="A4263" s="9" t="s">
        <v>17924</v>
      </c>
      <c r="B4263" s="10" t="n">
        <f aca="false">VALUE(A4263)</f>
        <v>11586</v>
      </c>
      <c r="C4263" s="9" t="s">
        <v>17870</v>
      </c>
      <c r="D4263" s="11" t="s">
        <v>17921</v>
      </c>
      <c r="E4263" s="9" t="s">
        <v>17922</v>
      </c>
      <c r="F4263" s="10" t="n">
        <f aca="false">VALUE(E4263)</f>
        <v>160127</v>
      </c>
      <c r="G4263" s="11" t="s">
        <v>17925</v>
      </c>
      <c r="H4263" s="11" t="s">
        <v>22</v>
      </c>
      <c r="I4263" s="12" t="s">
        <v>23</v>
      </c>
      <c r="J4263" s="12" t="s">
        <v>17926</v>
      </c>
      <c r="K4263" s="13" t="n">
        <v>15000000</v>
      </c>
      <c r="L4263" s="13" t="n">
        <v>15000000</v>
      </c>
      <c r="M4263" s="13" t="n">
        <f aca="false">L4263</f>
        <v>15000000</v>
      </c>
      <c r="N4263" s="13"/>
      <c r="O4263" s="12"/>
      <c r="P4263" s="12"/>
      <c r="Q4263" s="12"/>
    </row>
    <row r="4264" customFormat="false" ht="39.15" hidden="false" customHeight="false" outlineLevel="0" collapsed="false">
      <c r="A4264" s="9" t="s">
        <v>17927</v>
      </c>
      <c r="B4264" s="10" t="n">
        <f aca="false">VALUE(A4264)</f>
        <v>9208</v>
      </c>
      <c r="C4264" s="9" t="s">
        <v>17870</v>
      </c>
      <c r="D4264" s="11" t="s">
        <v>17928</v>
      </c>
      <c r="E4264" s="9" t="s">
        <v>17929</v>
      </c>
      <c r="F4264" s="10" t="n">
        <f aca="false">VALUE(E4264)</f>
        <v>160172</v>
      </c>
      <c r="G4264" s="11" t="s">
        <v>17930</v>
      </c>
      <c r="H4264" s="11" t="s">
        <v>22</v>
      </c>
      <c r="I4264" s="12" t="s">
        <v>23</v>
      </c>
      <c r="J4264" s="12" t="s">
        <v>17931</v>
      </c>
      <c r="K4264" s="13" t="n">
        <v>10000000</v>
      </c>
      <c r="L4264" s="13" t="n">
        <v>10000000</v>
      </c>
      <c r="M4264" s="13"/>
      <c r="N4264" s="13"/>
      <c r="O4264" s="12"/>
      <c r="P4264" s="12"/>
      <c r="Q4264" s="12"/>
    </row>
    <row r="4265" customFormat="false" ht="39.15" hidden="false" customHeight="false" outlineLevel="0" collapsed="false">
      <c r="A4265" s="9" t="s">
        <v>17932</v>
      </c>
      <c r="B4265" s="10" t="n">
        <f aca="false">VALUE(A4265)</f>
        <v>7343</v>
      </c>
      <c r="C4265" s="9" t="s">
        <v>17870</v>
      </c>
      <c r="D4265" s="11" t="s">
        <v>17933</v>
      </c>
      <c r="E4265" s="9" t="s">
        <v>17934</v>
      </c>
      <c r="F4265" s="10" t="n">
        <f aca="false">VALUE(E4265)</f>
        <v>160225</v>
      </c>
      <c r="G4265" s="11" t="s">
        <v>17935</v>
      </c>
      <c r="H4265" s="11" t="s">
        <v>22</v>
      </c>
      <c r="I4265" s="12" t="s">
        <v>23</v>
      </c>
      <c r="J4265" s="12" t="s">
        <v>4846</v>
      </c>
      <c r="K4265" s="13" t="n">
        <v>7425244.52</v>
      </c>
      <c r="L4265" s="13" t="n">
        <v>7425244.52</v>
      </c>
      <c r="M4265" s="13"/>
      <c r="N4265" s="13"/>
      <c r="O4265" s="12"/>
      <c r="P4265" s="12"/>
      <c r="Q4265" s="12"/>
    </row>
    <row r="4266" customFormat="false" ht="39.15" hidden="false" customHeight="false" outlineLevel="0" collapsed="false">
      <c r="A4266" s="9" t="s">
        <v>17936</v>
      </c>
      <c r="B4266" s="10" t="n">
        <f aca="false">VALUE(A4266)</f>
        <v>7266</v>
      </c>
      <c r="C4266" s="9" t="s">
        <v>17870</v>
      </c>
      <c r="D4266" s="11" t="s">
        <v>17933</v>
      </c>
      <c r="E4266" s="9" t="s">
        <v>17934</v>
      </c>
      <c r="F4266" s="10" t="n">
        <f aca="false">VALUE(E4266)</f>
        <v>160225</v>
      </c>
      <c r="G4266" s="11" t="s">
        <v>17937</v>
      </c>
      <c r="H4266" s="11" t="s">
        <v>60</v>
      </c>
      <c r="I4266" s="12" t="s">
        <v>61</v>
      </c>
      <c r="J4266" s="12" t="s">
        <v>17938</v>
      </c>
      <c r="K4266" s="13" t="n">
        <v>3399211.72</v>
      </c>
      <c r="L4266" s="13" t="n">
        <v>3399211.72</v>
      </c>
      <c r="M4266" s="13"/>
      <c r="N4266" s="13"/>
      <c r="O4266" s="12"/>
      <c r="P4266" s="12"/>
      <c r="Q4266" s="12"/>
    </row>
    <row r="4267" customFormat="false" ht="28.3" hidden="false" customHeight="false" outlineLevel="0" collapsed="false">
      <c r="A4267" s="9" t="s">
        <v>17939</v>
      </c>
      <c r="B4267" s="10" t="n">
        <f aca="false">VALUE(A4267)</f>
        <v>7208</v>
      </c>
      <c r="C4267" s="9" t="s">
        <v>17870</v>
      </c>
      <c r="D4267" s="11" t="s">
        <v>17933</v>
      </c>
      <c r="E4267" s="9" t="s">
        <v>17934</v>
      </c>
      <c r="F4267" s="10" t="n">
        <f aca="false">VALUE(E4267)</f>
        <v>160225</v>
      </c>
      <c r="G4267" s="11" t="s">
        <v>17940</v>
      </c>
      <c r="H4267" s="11" t="s">
        <v>158</v>
      </c>
      <c r="I4267" s="12" t="s">
        <v>159</v>
      </c>
      <c r="J4267" s="12" t="s">
        <v>17941</v>
      </c>
      <c r="K4267" s="13" t="n">
        <v>4777743</v>
      </c>
      <c r="L4267" s="13" t="n">
        <v>4777743</v>
      </c>
      <c r="M4267" s="13"/>
      <c r="N4267" s="13"/>
      <c r="O4267" s="12"/>
      <c r="P4267" s="12"/>
      <c r="Q4267" s="12"/>
    </row>
    <row r="4268" customFormat="false" ht="39.15" hidden="false" customHeight="false" outlineLevel="0" collapsed="false">
      <c r="A4268" s="9" t="s">
        <v>17942</v>
      </c>
      <c r="B4268" s="10" t="n">
        <f aca="false">VALUE(A4268)</f>
        <v>4257</v>
      </c>
      <c r="C4268" s="9" t="s">
        <v>17870</v>
      </c>
      <c r="D4268" s="11" t="s">
        <v>17943</v>
      </c>
      <c r="E4268" s="9" t="s">
        <v>17944</v>
      </c>
      <c r="F4268" s="10" t="n">
        <f aca="false">VALUE(E4268)</f>
        <v>160261</v>
      </c>
      <c r="G4268" s="11" t="s">
        <v>17945</v>
      </c>
      <c r="H4268" s="11" t="s">
        <v>22</v>
      </c>
      <c r="I4268" s="12" t="s">
        <v>23</v>
      </c>
      <c r="J4268" s="12" t="s">
        <v>17946</v>
      </c>
      <c r="K4268" s="13" t="n">
        <v>10000000</v>
      </c>
      <c r="L4268" s="13" t="n">
        <v>10000000</v>
      </c>
      <c r="M4268" s="13"/>
      <c r="N4268" s="13"/>
      <c r="O4268" s="12"/>
      <c r="P4268" s="12"/>
      <c r="Q4268" s="12"/>
    </row>
    <row r="4269" customFormat="false" ht="39.15" hidden="false" customHeight="false" outlineLevel="0" collapsed="false">
      <c r="A4269" s="9" t="s">
        <v>17947</v>
      </c>
      <c r="B4269" s="10" t="n">
        <f aca="false">VALUE(A4269)</f>
        <v>5774</v>
      </c>
      <c r="C4269" s="9" t="s">
        <v>17870</v>
      </c>
      <c r="D4269" s="11" t="s">
        <v>17948</v>
      </c>
      <c r="E4269" s="9" t="s">
        <v>17949</v>
      </c>
      <c r="F4269" s="10" t="n">
        <f aca="false">VALUE(E4269)</f>
        <v>160305</v>
      </c>
      <c r="G4269" s="11" t="s">
        <v>17950</v>
      </c>
      <c r="H4269" s="11" t="s">
        <v>42</v>
      </c>
      <c r="I4269" s="12" t="s">
        <v>43</v>
      </c>
      <c r="J4269" s="12" t="s">
        <v>17951</v>
      </c>
      <c r="K4269" s="13" t="n">
        <v>21024074</v>
      </c>
      <c r="L4269" s="13" t="n">
        <v>21024074</v>
      </c>
      <c r="M4269" s="13"/>
      <c r="N4269" s="13"/>
      <c r="O4269" s="12"/>
      <c r="P4269" s="12"/>
      <c r="Q4269" s="12"/>
    </row>
    <row r="4270" customFormat="false" ht="39.15" hidden="false" customHeight="false" outlineLevel="0" collapsed="false">
      <c r="A4270" s="9" t="s">
        <v>17952</v>
      </c>
      <c r="B4270" s="10" t="n">
        <f aca="false">VALUE(A4270)</f>
        <v>5703</v>
      </c>
      <c r="C4270" s="9" t="s">
        <v>17870</v>
      </c>
      <c r="D4270" s="11" t="s">
        <v>17948</v>
      </c>
      <c r="E4270" s="9" t="s">
        <v>17949</v>
      </c>
      <c r="F4270" s="10" t="n">
        <f aca="false">VALUE(E4270)</f>
        <v>160305</v>
      </c>
      <c r="G4270" s="11" t="s">
        <v>17953</v>
      </c>
      <c r="H4270" s="11" t="s">
        <v>60</v>
      </c>
      <c r="I4270" s="12" t="s">
        <v>61</v>
      </c>
      <c r="J4270" s="12" t="s">
        <v>17954</v>
      </c>
      <c r="K4270" s="13" t="n">
        <v>12702524</v>
      </c>
      <c r="L4270" s="13" t="n">
        <v>12702524</v>
      </c>
      <c r="M4270" s="13"/>
      <c r="N4270" s="13"/>
      <c r="O4270" s="12"/>
      <c r="P4270" s="12"/>
      <c r="Q4270" s="12"/>
    </row>
    <row r="4271" customFormat="false" ht="39.15" hidden="false" customHeight="false" outlineLevel="0" collapsed="false">
      <c r="A4271" s="9" t="s">
        <v>17955</v>
      </c>
      <c r="B4271" s="10" t="n">
        <f aca="false">VALUE(A4271)</f>
        <v>10281</v>
      </c>
      <c r="C4271" s="9" t="s">
        <v>17870</v>
      </c>
      <c r="D4271" s="11" t="s">
        <v>5597</v>
      </c>
      <c r="E4271" s="9" t="s">
        <v>17956</v>
      </c>
      <c r="F4271" s="10" t="n">
        <f aca="false">VALUE(E4271)</f>
        <v>160323</v>
      </c>
      <c r="G4271" s="11" t="s">
        <v>17957</v>
      </c>
      <c r="H4271" s="11" t="s">
        <v>22</v>
      </c>
      <c r="I4271" s="12" t="s">
        <v>23</v>
      </c>
      <c r="J4271" s="12" t="s">
        <v>14452</v>
      </c>
      <c r="K4271" s="13" t="n">
        <v>3781601.1</v>
      </c>
      <c r="L4271" s="13" t="n">
        <v>3781601.1</v>
      </c>
      <c r="M4271" s="13"/>
      <c r="N4271" s="13"/>
      <c r="O4271" s="12"/>
      <c r="P4271" s="12"/>
      <c r="Q4271" s="12"/>
    </row>
    <row r="4272" customFormat="false" ht="68.7" hidden="false" customHeight="false" outlineLevel="0" collapsed="false">
      <c r="A4272" s="9" t="s">
        <v>17958</v>
      </c>
      <c r="B4272" s="10" t="n">
        <f aca="false">VALUE(A4272)</f>
        <v>9801</v>
      </c>
      <c r="C4272" s="9" t="s">
        <v>17870</v>
      </c>
      <c r="D4272" s="11" t="s">
        <v>4237</v>
      </c>
      <c r="E4272" s="9" t="s">
        <v>17959</v>
      </c>
      <c r="F4272" s="10" t="n">
        <f aca="false">VALUE(E4272)</f>
        <v>160387</v>
      </c>
      <c r="G4272" s="11" t="s">
        <v>17960</v>
      </c>
      <c r="H4272" s="11" t="s">
        <v>598</v>
      </c>
      <c r="I4272" s="12" t="s">
        <v>599</v>
      </c>
      <c r="J4272" s="12" t="s">
        <v>17961</v>
      </c>
      <c r="K4272" s="13" t="n">
        <v>15000000</v>
      </c>
      <c r="L4272" s="13" t="n">
        <v>15000000</v>
      </c>
      <c r="M4272" s="13"/>
      <c r="N4272" s="13"/>
      <c r="O4272" s="12"/>
      <c r="P4272" s="12"/>
      <c r="Q4272" s="12"/>
    </row>
    <row r="4273" customFormat="false" ht="55.25" hidden="false" customHeight="false" outlineLevel="0" collapsed="false">
      <c r="A4273" s="9" t="s">
        <v>17962</v>
      </c>
      <c r="B4273" s="10" t="n">
        <f aca="false">VALUE(A4273)</f>
        <v>11536</v>
      </c>
      <c r="C4273" s="9" t="s">
        <v>17870</v>
      </c>
      <c r="D4273" s="11" t="s">
        <v>12367</v>
      </c>
      <c r="E4273" s="9" t="s">
        <v>17963</v>
      </c>
      <c r="F4273" s="10" t="n">
        <f aca="false">VALUE(E4273)</f>
        <v>160430</v>
      </c>
      <c r="G4273" s="11" t="s">
        <v>17964</v>
      </c>
      <c r="H4273" s="11" t="s">
        <v>22</v>
      </c>
      <c r="I4273" s="12" t="s">
        <v>23</v>
      </c>
      <c r="J4273" s="12" t="s">
        <v>17965</v>
      </c>
      <c r="K4273" s="13" t="n">
        <v>20000000</v>
      </c>
      <c r="L4273" s="13" t="n">
        <v>20000000</v>
      </c>
      <c r="M4273" s="13"/>
      <c r="N4273" s="13"/>
      <c r="O4273" s="12"/>
      <c r="P4273" s="12"/>
      <c r="Q4273" s="12"/>
    </row>
    <row r="4274" customFormat="false" ht="39.15" hidden="false" customHeight="false" outlineLevel="0" collapsed="false">
      <c r="A4274" s="9" t="s">
        <v>17966</v>
      </c>
      <c r="B4274" s="10" t="n">
        <f aca="false">VALUE(A4274)</f>
        <v>11505</v>
      </c>
      <c r="C4274" s="9" t="s">
        <v>17870</v>
      </c>
      <c r="D4274" s="11" t="s">
        <v>12367</v>
      </c>
      <c r="E4274" s="9" t="s">
        <v>17963</v>
      </c>
      <c r="F4274" s="10" t="n">
        <f aca="false">VALUE(E4274)</f>
        <v>160430</v>
      </c>
      <c r="G4274" s="11" t="s">
        <v>17967</v>
      </c>
      <c r="H4274" s="11" t="s">
        <v>42</v>
      </c>
      <c r="I4274" s="12" t="s">
        <v>43</v>
      </c>
      <c r="J4274" s="12" t="s">
        <v>17968</v>
      </c>
      <c r="K4274" s="13" t="n">
        <v>10150870.04</v>
      </c>
      <c r="L4274" s="13" t="n">
        <v>10150870.04</v>
      </c>
      <c r="M4274" s="13"/>
      <c r="N4274" s="13"/>
      <c r="O4274" s="12"/>
      <c r="P4274" s="12"/>
      <c r="Q4274" s="12"/>
    </row>
    <row r="4275" customFormat="false" ht="39.15" hidden="false" customHeight="false" outlineLevel="0" collapsed="false">
      <c r="A4275" s="9" t="s">
        <v>17969</v>
      </c>
      <c r="B4275" s="10" t="n">
        <f aca="false">VALUE(A4275)</f>
        <v>10348</v>
      </c>
      <c r="C4275" s="9" t="s">
        <v>17870</v>
      </c>
      <c r="D4275" s="11" t="s">
        <v>17970</v>
      </c>
      <c r="E4275" s="9" t="s">
        <v>17971</v>
      </c>
      <c r="F4275" s="10" t="n">
        <f aca="false">VALUE(E4275)</f>
        <v>160476</v>
      </c>
      <c r="G4275" s="11" t="s">
        <v>17972</v>
      </c>
      <c r="H4275" s="11" t="s">
        <v>22</v>
      </c>
      <c r="I4275" s="12" t="s">
        <v>23</v>
      </c>
      <c r="J4275" s="12" t="s">
        <v>3052</v>
      </c>
      <c r="K4275" s="13" t="n">
        <v>8849981.19</v>
      </c>
      <c r="L4275" s="13" t="n">
        <v>8849981.19</v>
      </c>
      <c r="M4275" s="13"/>
      <c r="N4275" s="13"/>
      <c r="O4275" s="12"/>
      <c r="P4275" s="12"/>
      <c r="Q4275" s="12"/>
    </row>
    <row r="4276" customFormat="false" ht="39.15" hidden="false" customHeight="false" outlineLevel="0" collapsed="false">
      <c r="A4276" s="9" t="s">
        <v>17973</v>
      </c>
      <c r="B4276" s="10" t="n">
        <f aca="false">VALUE(A4276)</f>
        <v>12481</v>
      </c>
      <c r="C4276" s="9" t="s">
        <v>17870</v>
      </c>
      <c r="D4276" s="11" t="s">
        <v>6514</v>
      </c>
      <c r="E4276" s="9" t="s">
        <v>17974</v>
      </c>
      <c r="F4276" s="10" t="n">
        <f aca="false">VALUE(E4276)</f>
        <v>160528</v>
      </c>
      <c r="G4276" s="11" t="s">
        <v>17975</v>
      </c>
      <c r="H4276" s="11" t="s">
        <v>60</v>
      </c>
      <c r="I4276" s="12" t="s">
        <v>61</v>
      </c>
      <c r="J4276" s="12" t="s">
        <v>17976</v>
      </c>
      <c r="K4276" s="13" t="n">
        <v>8042937.5</v>
      </c>
      <c r="L4276" s="13" t="n">
        <v>8042937.5</v>
      </c>
      <c r="M4276" s="13"/>
      <c r="N4276" s="13"/>
      <c r="O4276" s="12"/>
      <c r="P4276" s="12"/>
      <c r="Q4276" s="12"/>
    </row>
    <row r="4277" customFormat="false" ht="39.15" hidden="false" customHeight="false" outlineLevel="0" collapsed="false">
      <c r="A4277" s="9" t="s">
        <v>17977</v>
      </c>
      <c r="B4277" s="10" t="n">
        <f aca="false">VALUE(A4277)</f>
        <v>12473</v>
      </c>
      <c r="C4277" s="9" t="s">
        <v>17870</v>
      </c>
      <c r="D4277" s="11" t="s">
        <v>6514</v>
      </c>
      <c r="E4277" s="9" t="s">
        <v>17974</v>
      </c>
      <c r="F4277" s="10" t="n">
        <f aca="false">VALUE(E4277)</f>
        <v>160528</v>
      </c>
      <c r="G4277" s="11" t="s">
        <v>17978</v>
      </c>
      <c r="H4277" s="11" t="s">
        <v>22</v>
      </c>
      <c r="I4277" s="12" t="s">
        <v>23</v>
      </c>
      <c r="J4277" s="12" t="s">
        <v>2689</v>
      </c>
      <c r="K4277" s="13" t="n">
        <v>10000000</v>
      </c>
      <c r="L4277" s="13" t="n">
        <v>10000000</v>
      </c>
      <c r="M4277" s="13" t="n">
        <f aca="false">L4277</f>
        <v>10000000</v>
      </c>
      <c r="N4277" s="13"/>
      <c r="O4277" s="12"/>
      <c r="P4277" s="12"/>
      <c r="Q4277" s="12"/>
    </row>
    <row r="4278" customFormat="false" ht="39.15" hidden="false" customHeight="false" outlineLevel="0" collapsed="false">
      <c r="A4278" s="9" t="s">
        <v>17979</v>
      </c>
      <c r="B4278" s="10" t="n">
        <f aca="false">VALUE(A4278)</f>
        <v>8589</v>
      </c>
      <c r="C4278" s="9" t="s">
        <v>17870</v>
      </c>
      <c r="D4278" s="11" t="s">
        <v>17980</v>
      </c>
      <c r="E4278" s="9" t="s">
        <v>17981</v>
      </c>
      <c r="F4278" s="10" t="n">
        <f aca="false">VALUE(E4278)</f>
        <v>161525</v>
      </c>
      <c r="G4278" s="11" t="s">
        <v>17982</v>
      </c>
      <c r="H4278" s="11" t="s">
        <v>22</v>
      </c>
      <c r="I4278" s="12" t="s">
        <v>23</v>
      </c>
      <c r="J4278" s="12" t="s">
        <v>17983</v>
      </c>
      <c r="K4278" s="13" t="n">
        <v>10000000</v>
      </c>
      <c r="L4278" s="13" t="n">
        <v>10000000</v>
      </c>
      <c r="M4278" s="13"/>
      <c r="N4278" s="13"/>
      <c r="O4278" s="12"/>
      <c r="P4278" s="12"/>
      <c r="Q4278" s="12"/>
    </row>
    <row r="4279" customFormat="false" ht="51.8" hidden="false" customHeight="false" outlineLevel="0" collapsed="false">
      <c r="A4279" s="9" t="s">
        <v>17984</v>
      </c>
      <c r="B4279" s="10" t="n">
        <f aca="false">VALUE(A4279)</f>
        <v>12842</v>
      </c>
      <c r="C4279" s="9" t="s">
        <v>17870</v>
      </c>
      <c r="D4279" s="11" t="s">
        <v>17985</v>
      </c>
      <c r="E4279" s="9" t="s">
        <v>17986</v>
      </c>
      <c r="F4279" s="10" t="n">
        <f aca="false">VALUE(E4279)</f>
        <v>159687</v>
      </c>
      <c r="G4279" s="11" t="s">
        <v>17987</v>
      </c>
      <c r="H4279" s="11" t="s">
        <v>22</v>
      </c>
      <c r="I4279" s="12" t="s">
        <v>23</v>
      </c>
      <c r="J4279" s="12" t="s">
        <v>17988</v>
      </c>
      <c r="K4279" s="13" t="n">
        <v>18894547.88</v>
      </c>
      <c r="L4279" s="13" t="n">
        <v>18894547.88</v>
      </c>
      <c r="M4279" s="13"/>
      <c r="N4279" s="13"/>
      <c r="O4279" s="12"/>
      <c r="P4279" s="12"/>
      <c r="Q4279" s="12"/>
    </row>
    <row r="4280" customFormat="false" ht="51.8" hidden="false" customHeight="false" outlineLevel="0" collapsed="false">
      <c r="A4280" s="9" t="s">
        <v>17989</v>
      </c>
      <c r="B4280" s="10" t="n">
        <f aca="false">VALUE(A4280)</f>
        <v>12551</v>
      </c>
      <c r="C4280" s="9" t="s">
        <v>17870</v>
      </c>
      <c r="D4280" s="11" t="s">
        <v>8907</v>
      </c>
      <c r="E4280" s="9" t="s">
        <v>17990</v>
      </c>
      <c r="F4280" s="10" t="n">
        <f aca="false">VALUE(E4280)</f>
        <v>160564</v>
      </c>
      <c r="G4280" s="11" t="s">
        <v>17991</v>
      </c>
      <c r="H4280" s="11" t="s">
        <v>22</v>
      </c>
      <c r="I4280" s="12" t="s">
        <v>23</v>
      </c>
      <c r="J4280" s="12" t="s">
        <v>17992</v>
      </c>
      <c r="K4280" s="13" t="n">
        <v>10000000</v>
      </c>
      <c r="L4280" s="13" t="n">
        <v>10000000</v>
      </c>
      <c r="M4280" s="13" t="n">
        <f aca="false">L4280</f>
        <v>10000000</v>
      </c>
      <c r="N4280" s="13"/>
      <c r="O4280" s="12"/>
      <c r="P4280" s="12"/>
      <c r="Q4280" s="12"/>
    </row>
    <row r="4281" customFormat="false" ht="51.8" hidden="false" customHeight="false" outlineLevel="0" collapsed="false">
      <c r="A4281" s="9" t="s">
        <v>17993</v>
      </c>
      <c r="B4281" s="10" t="n">
        <f aca="false">VALUE(A4281)</f>
        <v>12548</v>
      </c>
      <c r="C4281" s="9" t="s">
        <v>17870</v>
      </c>
      <c r="D4281" s="11" t="s">
        <v>8907</v>
      </c>
      <c r="E4281" s="9" t="s">
        <v>17990</v>
      </c>
      <c r="F4281" s="10" t="n">
        <f aca="false">VALUE(E4281)</f>
        <v>160564</v>
      </c>
      <c r="G4281" s="11" t="s">
        <v>17994</v>
      </c>
      <c r="H4281" s="11" t="s">
        <v>22</v>
      </c>
      <c r="I4281" s="12" t="s">
        <v>23</v>
      </c>
      <c r="J4281" s="12" t="s">
        <v>17995</v>
      </c>
      <c r="K4281" s="13" t="n">
        <v>10000000</v>
      </c>
      <c r="L4281" s="13" t="n">
        <v>10000000</v>
      </c>
      <c r="M4281" s="13" t="n">
        <f aca="false">L4281</f>
        <v>10000000</v>
      </c>
      <c r="N4281" s="13"/>
      <c r="O4281" s="12"/>
      <c r="P4281" s="12"/>
      <c r="Q4281" s="12"/>
    </row>
    <row r="4282" customFormat="false" ht="39.15" hidden="false" customHeight="false" outlineLevel="0" collapsed="false">
      <c r="A4282" s="9" t="s">
        <v>17996</v>
      </c>
      <c r="B4282" s="10" t="n">
        <f aca="false">VALUE(A4282)</f>
        <v>13046</v>
      </c>
      <c r="C4282" s="9" t="s">
        <v>17870</v>
      </c>
      <c r="D4282" s="11" t="s">
        <v>17997</v>
      </c>
      <c r="E4282" s="9" t="s">
        <v>17998</v>
      </c>
      <c r="F4282" s="10" t="n">
        <f aca="false">VALUE(E4282)</f>
        <v>160617</v>
      </c>
      <c r="G4282" s="11" t="s">
        <v>17999</v>
      </c>
      <c r="H4282" s="11" t="s">
        <v>42</v>
      </c>
      <c r="I4282" s="12" t="s">
        <v>43</v>
      </c>
      <c r="J4282" s="12" t="s">
        <v>18000</v>
      </c>
      <c r="K4282" s="13" t="n">
        <v>5512832.48</v>
      </c>
      <c r="L4282" s="13" t="n">
        <v>5512832.48</v>
      </c>
      <c r="M4282" s="13"/>
      <c r="N4282" s="13"/>
      <c r="O4282" s="12"/>
      <c r="P4282" s="12"/>
      <c r="Q4282" s="12"/>
    </row>
    <row r="4283" customFormat="false" ht="39.15" hidden="false" customHeight="false" outlineLevel="0" collapsed="false">
      <c r="A4283" s="9" t="s">
        <v>18001</v>
      </c>
      <c r="B4283" s="10" t="n">
        <f aca="false">VALUE(A4283)</f>
        <v>13040</v>
      </c>
      <c r="C4283" s="9" t="s">
        <v>17870</v>
      </c>
      <c r="D4283" s="11" t="s">
        <v>17997</v>
      </c>
      <c r="E4283" s="9" t="s">
        <v>17998</v>
      </c>
      <c r="F4283" s="10" t="n">
        <f aca="false">VALUE(E4283)</f>
        <v>160617</v>
      </c>
      <c r="G4283" s="11" t="s">
        <v>18002</v>
      </c>
      <c r="H4283" s="11" t="s">
        <v>60</v>
      </c>
      <c r="I4283" s="12" t="s">
        <v>61</v>
      </c>
      <c r="J4283" s="12" t="s">
        <v>18003</v>
      </c>
      <c r="K4283" s="13" t="n">
        <v>11407878.88</v>
      </c>
      <c r="L4283" s="13" t="n">
        <v>11407878.88</v>
      </c>
      <c r="M4283" s="13"/>
      <c r="N4283" s="13"/>
      <c r="O4283" s="12"/>
      <c r="P4283" s="12"/>
      <c r="Q4283" s="12"/>
    </row>
    <row r="4284" customFormat="false" ht="39.15" hidden="false" customHeight="false" outlineLevel="0" collapsed="false">
      <c r="A4284" s="9" t="s">
        <v>18004</v>
      </c>
      <c r="B4284" s="10" t="n">
        <f aca="false">VALUE(A4284)</f>
        <v>13033</v>
      </c>
      <c r="C4284" s="9" t="s">
        <v>17870</v>
      </c>
      <c r="D4284" s="11" t="s">
        <v>17997</v>
      </c>
      <c r="E4284" s="9" t="s">
        <v>17998</v>
      </c>
      <c r="F4284" s="10" t="n">
        <f aca="false">VALUE(E4284)</f>
        <v>160617</v>
      </c>
      <c r="G4284" s="11" t="s">
        <v>18005</v>
      </c>
      <c r="H4284" s="11" t="s">
        <v>42</v>
      </c>
      <c r="I4284" s="12" t="s">
        <v>43</v>
      </c>
      <c r="J4284" s="12" t="s">
        <v>18006</v>
      </c>
      <c r="K4284" s="13" t="n">
        <v>26079288.64</v>
      </c>
      <c r="L4284" s="13" t="n">
        <v>26079288.64</v>
      </c>
      <c r="M4284" s="13"/>
      <c r="N4284" s="13"/>
      <c r="O4284" s="12"/>
      <c r="P4284" s="12"/>
      <c r="Q4284" s="12"/>
    </row>
    <row r="4285" customFormat="false" ht="26.5" hidden="false" customHeight="false" outlineLevel="0" collapsed="false">
      <c r="A4285" s="9" t="s">
        <v>18007</v>
      </c>
      <c r="B4285" s="10" t="n">
        <f aca="false">VALUE(A4285)</f>
        <v>13208</v>
      </c>
      <c r="C4285" s="9" t="s">
        <v>17870</v>
      </c>
      <c r="D4285" s="11" t="s">
        <v>18008</v>
      </c>
      <c r="E4285" s="9" t="s">
        <v>10506</v>
      </c>
      <c r="F4285" s="10" t="n">
        <f aca="false">VALUE(E4285)</f>
        <v>369</v>
      </c>
      <c r="G4285" s="11" t="s">
        <v>18009</v>
      </c>
      <c r="H4285" s="11" t="s">
        <v>158</v>
      </c>
      <c r="I4285" s="12" t="s">
        <v>159</v>
      </c>
      <c r="J4285" s="12" t="s">
        <v>18010</v>
      </c>
      <c r="K4285" s="13" t="n">
        <v>9201170.63</v>
      </c>
      <c r="L4285" s="13" t="n">
        <v>9201170.63</v>
      </c>
      <c r="M4285" s="13" t="n">
        <f aca="false">L4285</f>
        <v>9201170.63</v>
      </c>
      <c r="N4285" s="13"/>
      <c r="O4285" s="12"/>
      <c r="P4285" s="12"/>
      <c r="Q4285" s="12"/>
    </row>
    <row r="4286" customFormat="false" ht="26.5" hidden="false" customHeight="false" outlineLevel="0" collapsed="false">
      <c r="A4286" s="9" t="s">
        <v>18011</v>
      </c>
      <c r="B4286" s="10" t="n">
        <f aca="false">VALUE(A4286)</f>
        <v>12271</v>
      </c>
      <c r="C4286" s="9" t="s">
        <v>17870</v>
      </c>
      <c r="D4286" s="11" t="s">
        <v>18008</v>
      </c>
      <c r="E4286" s="9" t="s">
        <v>10506</v>
      </c>
      <c r="F4286" s="10" t="n">
        <f aca="false">VALUE(E4286)</f>
        <v>369</v>
      </c>
      <c r="G4286" s="11" t="s">
        <v>18012</v>
      </c>
      <c r="H4286" s="11" t="s">
        <v>22</v>
      </c>
      <c r="I4286" s="12" t="s">
        <v>23</v>
      </c>
      <c r="J4286" s="12" t="s">
        <v>18013</v>
      </c>
      <c r="K4286" s="13" t="n">
        <v>49762141.63</v>
      </c>
      <c r="L4286" s="13" t="n">
        <v>49762141.63</v>
      </c>
      <c r="M4286" s="13" t="n">
        <f aca="false">L4286</f>
        <v>49762141.63</v>
      </c>
      <c r="N4286" s="13"/>
      <c r="O4286" s="12"/>
      <c r="P4286" s="12"/>
      <c r="Q4286" s="12"/>
    </row>
    <row r="4287" customFormat="false" ht="39.15" hidden="false" customHeight="false" outlineLevel="0" collapsed="false">
      <c r="A4287" s="9" t="s">
        <v>18014</v>
      </c>
      <c r="B4287" s="10" t="n">
        <f aca="false">VALUE(A4287)</f>
        <v>12344</v>
      </c>
      <c r="C4287" s="9" t="s">
        <v>17870</v>
      </c>
      <c r="D4287" s="11" t="s">
        <v>18015</v>
      </c>
      <c r="E4287" s="9" t="s">
        <v>18016</v>
      </c>
      <c r="F4287" s="10" t="n">
        <f aca="false">VALUE(E4287)</f>
        <v>160644</v>
      </c>
      <c r="G4287" s="11" t="s">
        <v>18017</v>
      </c>
      <c r="H4287" s="11" t="s">
        <v>42</v>
      </c>
      <c r="I4287" s="12" t="s">
        <v>43</v>
      </c>
      <c r="J4287" s="12" t="s">
        <v>18018</v>
      </c>
      <c r="K4287" s="13" t="n">
        <v>11034948.53</v>
      </c>
      <c r="L4287" s="13" t="n">
        <v>11034948.53</v>
      </c>
      <c r="M4287" s="13" t="n">
        <f aca="false">L4287</f>
        <v>11034948.53</v>
      </c>
      <c r="N4287" s="13"/>
      <c r="O4287" s="12"/>
      <c r="P4287" s="12"/>
      <c r="Q4287" s="12"/>
    </row>
    <row r="4288" customFormat="false" ht="39.15" hidden="false" customHeight="false" outlineLevel="0" collapsed="false">
      <c r="A4288" s="9" t="s">
        <v>18019</v>
      </c>
      <c r="B4288" s="10" t="n">
        <f aca="false">VALUE(A4288)</f>
        <v>12333</v>
      </c>
      <c r="C4288" s="9" t="s">
        <v>17870</v>
      </c>
      <c r="D4288" s="11" t="s">
        <v>18015</v>
      </c>
      <c r="E4288" s="9" t="s">
        <v>18016</v>
      </c>
      <c r="F4288" s="10" t="n">
        <f aca="false">VALUE(E4288)</f>
        <v>160644</v>
      </c>
      <c r="G4288" s="11" t="s">
        <v>18020</v>
      </c>
      <c r="H4288" s="11" t="s">
        <v>22</v>
      </c>
      <c r="I4288" s="12" t="s">
        <v>23</v>
      </c>
      <c r="J4288" s="12" t="s">
        <v>18021</v>
      </c>
      <c r="K4288" s="13" t="n">
        <v>4341859.68</v>
      </c>
      <c r="L4288" s="13" t="n">
        <v>4341859.68</v>
      </c>
      <c r="M4288" s="13"/>
      <c r="N4288" s="13"/>
      <c r="O4288" s="12"/>
      <c r="P4288" s="12"/>
      <c r="Q4288" s="12"/>
    </row>
    <row r="4289" customFormat="false" ht="39.15" hidden="false" customHeight="false" outlineLevel="0" collapsed="false">
      <c r="A4289" s="9" t="s">
        <v>18022</v>
      </c>
      <c r="B4289" s="10" t="n">
        <f aca="false">VALUE(A4289)</f>
        <v>12102</v>
      </c>
      <c r="C4289" s="9" t="s">
        <v>17870</v>
      </c>
      <c r="D4289" s="11" t="s">
        <v>18015</v>
      </c>
      <c r="E4289" s="9" t="s">
        <v>18016</v>
      </c>
      <c r="F4289" s="10" t="n">
        <f aca="false">VALUE(E4289)</f>
        <v>160644</v>
      </c>
      <c r="G4289" s="11" t="s">
        <v>18023</v>
      </c>
      <c r="H4289" s="11" t="s">
        <v>22</v>
      </c>
      <c r="I4289" s="12" t="s">
        <v>23</v>
      </c>
      <c r="J4289" s="12" t="s">
        <v>18024</v>
      </c>
      <c r="K4289" s="13" t="n">
        <v>15000000</v>
      </c>
      <c r="L4289" s="13" t="n">
        <v>15000000</v>
      </c>
      <c r="M4289" s="13"/>
      <c r="N4289" s="13"/>
      <c r="O4289" s="12"/>
      <c r="P4289" s="12"/>
      <c r="Q4289" s="12"/>
    </row>
    <row r="4290" customFormat="false" ht="39.15" hidden="false" customHeight="false" outlineLevel="0" collapsed="false">
      <c r="A4290" s="9" t="s">
        <v>18025</v>
      </c>
      <c r="B4290" s="10" t="n">
        <f aca="false">VALUE(A4290)</f>
        <v>5495</v>
      </c>
      <c r="C4290" s="9" t="s">
        <v>17870</v>
      </c>
      <c r="D4290" s="11" t="s">
        <v>5254</v>
      </c>
      <c r="E4290" s="9" t="s">
        <v>18026</v>
      </c>
      <c r="F4290" s="10" t="n">
        <f aca="false">VALUE(E4290)</f>
        <v>160680</v>
      </c>
      <c r="G4290" s="11" t="s">
        <v>18027</v>
      </c>
      <c r="H4290" s="11" t="s">
        <v>22</v>
      </c>
      <c r="I4290" s="12" t="s">
        <v>23</v>
      </c>
      <c r="J4290" s="12" t="s">
        <v>18028</v>
      </c>
      <c r="K4290" s="13" t="n">
        <v>6564369.12</v>
      </c>
      <c r="L4290" s="13" t="n">
        <v>6564369.12</v>
      </c>
      <c r="M4290" s="13"/>
      <c r="N4290" s="13"/>
      <c r="O4290" s="12"/>
      <c r="P4290" s="12"/>
      <c r="Q4290" s="12"/>
    </row>
    <row r="4291" customFormat="false" ht="41.8" hidden="false" customHeight="false" outlineLevel="0" collapsed="false">
      <c r="A4291" s="9" t="s">
        <v>18029</v>
      </c>
      <c r="B4291" s="10" t="n">
        <f aca="false">VALUE(A4291)</f>
        <v>12228</v>
      </c>
      <c r="C4291" s="9" t="s">
        <v>17870</v>
      </c>
      <c r="D4291" s="11" t="s">
        <v>18030</v>
      </c>
      <c r="E4291" s="9" t="s">
        <v>18031</v>
      </c>
      <c r="F4291" s="10" t="n">
        <f aca="false">VALUE(E4291)</f>
        <v>160724</v>
      </c>
      <c r="G4291" s="11" t="s">
        <v>18032</v>
      </c>
      <c r="H4291" s="11" t="s">
        <v>22</v>
      </c>
      <c r="I4291" s="12" t="s">
        <v>23</v>
      </c>
      <c r="J4291" s="12" t="s">
        <v>18033</v>
      </c>
      <c r="K4291" s="13" t="n">
        <v>9883561.05</v>
      </c>
      <c r="L4291" s="13" t="n">
        <v>9883561.05</v>
      </c>
      <c r="M4291" s="13" t="n">
        <f aca="false">L4291</f>
        <v>9883561.05</v>
      </c>
      <c r="N4291" s="13"/>
      <c r="O4291" s="12"/>
      <c r="P4291" s="12"/>
      <c r="Q4291" s="12"/>
    </row>
    <row r="4292" customFormat="false" ht="39.15" hidden="false" customHeight="false" outlineLevel="0" collapsed="false">
      <c r="A4292" s="9" t="s">
        <v>18034</v>
      </c>
      <c r="B4292" s="10" t="n">
        <f aca="false">VALUE(A4292)</f>
        <v>12217</v>
      </c>
      <c r="C4292" s="9" t="s">
        <v>17870</v>
      </c>
      <c r="D4292" s="11" t="s">
        <v>18030</v>
      </c>
      <c r="E4292" s="9" t="s">
        <v>18031</v>
      </c>
      <c r="F4292" s="10" t="n">
        <f aca="false">VALUE(E4292)</f>
        <v>160724</v>
      </c>
      <c r="G4292" s="11" t="s">
        <v>18035</v>
      </c>
      <c r="H4292" s="11" t="s">
        <v>22</v>
      </c>
      <c r="I4292" s="12" t="s">
        <v>23</v>
      </c>
      <c r="J4292" s="12" t="s">
        <v>18036</v>
      </c>
      <c r="K4292" s="13" t="n">
        <v>15000000</v>
      </c>
      <c r="L4292" s="13" t="n">
        <v>15000000</v>
      </c>
      <c r="M4292" s="13" t="n">
        <f aca="false">L4292</f>
        <v>15000000</v>
      </c>
      <c r="N4292" s="13"/>
      <c r="O4292" s="12"/>
      <c r="P4292" s="12"/>
      <c r="Q4292" s="12"/>
    </row>
    <row r="4293" customFormat="false" ht="39.15" hidden="false" customHeight="false" outlineLevel="0" collapsed="false">
      <c r="A4293" s="9" t="s">
        <v>18037</v>
      </c>
      <c r="B4293" s="10" t="n">
        <f aca="false">VALUE(A4293)</f>
        <v>9498</v>
      </c>
      <c r="C4293" s="9" t="s">
        <v>17870</v>
      </c>
      <c r="D4293" s="11" t="s">
        <v>18038</v>
      </c>
      <c r="E4293" s="9" t="s">
        <v>18039</v>
      </c>
      <c r="F4293" s="10" t="n">
        <f aca="false">VALUE(E4293)</f>
        <v>160779</v>
      </c>
      <c r="G4293" s="11" t="s">
        <v>18040</v>
      </c>
      <c r="H4293" s="11" t="s">
        <v>22</v>
      </c>
      <c r="I4293" s="12" t="s">
        <v>23</v>
      </c>
      <c r="J4293" s="12" t="s">
        <v>18041</v>
      </c>
      <c r="K4293" s="13" t="n">
        <v>7474619.03</v>
      </c>
      <c r="L4293" s="13" t="n">
        <v>7474619.03</v>
      </c>
      <c r="M4293" s="13"/>
      <c r="N4293" s="13"/>
      <c r="O4293" s="12"/>
      <c r="P4293" s="12"/>
      <c r="Q4293" s="12"/>
    </row>
    <row r="4294" customFormat="false" ht="39.15" hidden="false" customHeight="false" outlineLevel="0" collapsed="false">
      <c r="A4294" s="9" t="s">
        <v>18042</v>
      </c>
      <c r="B4294" s="10" t="n">
        <f aca="false">VALUE(A4294)</f>
        <v>6562</v>
      </c>
      <c r="C4294" s="9" t="s">
        <v>17870</v>
      </c>
      <c r="D4294" s="11" t="s">
        <v>18038</v>
      </c>
      <c r="E4294" s="9" t="s">
        <v>18039</v>
      </c>
      <c r="F4294" s="10" t="n">
        <f aca="false">VALUE(E4294)</f>
        <v>160779</v>
      </c>
      <c r="G4294" s="11" t="s">
        <v>18043</v>
      </c>
      <c r="H4294" s="11" t="s">
        <v>42</v>
      </c>
      <c r="I4294" s="12" t="s">
        <v>43</v>
      </c>
      <c r="J4294" s="12" t="s">
        <v>18044</v>
      </c>
      <c r="K4294" s="13" t="n">
        <v>5735877.9</v>
      </c>
      <c r="L4294" s="13" t="n">
        <v>5735877.9</v>
      </c>
      <c r="M4294" s="13"/>
      <c r="N4294" s="13"/>
      <c r="O4294" s="12"/>
      <c r="P4294" s="12"/>
      <c r="Q4294" s="12"/>
    </row>
    <row r="4295" customFormat="false" ht="41.8" hidden="false" customHeight="false" outlineLevel="0" collapsed="false">
      <c r="A4295" s="9" t="s">
        <v>18045</v>
      </c>
      <c r="B4295" s="10" t="n">
        <f aca="false">VALUE(A4295)</f>
        <v>12125</v>
      </c>
      <c r="C4295" s="9" t="s">
        <v>17870</v>
      </c>
      <c r="D4295" s="11" t="s">
        <v>18046</v>
      </c>
      <c r="E4295" s="9" t="s">
        <v>18047</v>
      </c>
      <c r="F4295" s="10" t="n">
        <f aca="false">VALUE(E4295)</f>
        <v>159730</v>
      </c>
      <c r="G4295" s="11" t="s">
        <v>18048</v>
      </c>
      <c r="H4295" s="11" t="s">
        <v>22</v>
      </c>
      <c r="I4295" s="12" t="s">
        <v>23</v>
      </c>
      <c r="J4295" s="12" t="s">
        <v>18049</v>
      </c>
      <c r="K4295" s="13" t="n">
        <v>25000000</v>
      </c>
      <c r="L4295" s="13" t="n">
        <v>25000000</v>
      </c>
      <c r="M4295" s="13"/>
      <c r="N4295" s="13"/>
      <c r="O4295" s="12"/>
      <c r="P4295" s="12"/>
      <c r="Q4295" s="12"/>
    </row>
    <row r="4296" customFormat="false" ht="68.7" hidden="false" customHeight="false" outlineLevel="0" collapsed="false">
      <c r="A4296" s="9" t="s">
        <v>18050</v>
      </c>
      <c r="B4296" s="10" t="n">
        <f aca="false">VALUE(A4296)</f>
        <v>7331</v>
      </c>
      <c r="C4296" s="9" t="s">
        <v>17870</v>
      </c>
      <c r="D4296" s="11" t="s">
        <v>8957</v>
      </c>
      <c r="E4296" s="9" t="s">
        <v>18051</v>
      </c>
      <c r="F4296" s="10" t="n">
        <f aca="false">VALUE(E4296)</f>
        <v>160831</v>
      </c>
      <c r="G4296" s="11" t="s">
        <v>18052</v>
      </c>
      <c r="H4296" s="11" t="s">
        <v>37</v>
      </c>
      <c r="I4296" s="12" t="s">
        <v>38</v>
      </c>
      <c r="J4296" s="12" t="s">
        <v>18053</v>
      </c>
      <c r="K4296" s="13" t="n">
        <v>43000000</v>
      </c>
      <c r="L4296" s="13" t="n">
        <v>43000000</v>
      </c>
      <c r="M4296" s="13"/>
      <c r="N4296" s="13"/>
      <c r="O4296" s="12"/>
      <c r="P4296" s="12"/>
      <c r="Q4296" s="12"/>
    </row>
    <row r="4297" customFormat="false" ht="39.15" hidden="false" customHeight="false" outlineLevel="0" collapsed="false">
      <c r="A4297" s="9" t="s">
        <v>18054</v>
      </c>
      <c r="B4297" s="10" t="n">
        <f aca="false">VALUE(A4297)</f>
        <v>7626</v>
      </c>
      <c r="C4297" s="9" t="s">
        <v>17870</v>
      </c>
      <c r="D4297" s="11" t="s">
        <v>6602</v>
      </c>
      <c r="E4297" s="9" t="s">
        <v>18055</v>
      </c>
      <c r="F4297" s="10" t="n">
        <f aca="false">VALUE(E4297)</f>
        <v>160877</v>
      </c>
      <c r="G4297" s="11" t="s">
        <v>18056</v>
      </c>
      <c r="H4297" s="11" t="s">
        <v>60</v>
      </c>
      <c r="I4297" s="12" t="s">
        <v>61</v>
      </c>
      <c r="J4297" s="12" t="s">
        <v>18057</v>
      </c>
      <c r="K4297" s="13" t="n">
        <v>5540818.26</v>
      </c>
      <c r="L4297" s="13" t="n">
        <v>5540818.26</v>
      </c>
      <c r="M4297" s="13"/>
      <c r="N4297" s="13"/>
      <c r="O4297" s="12"/>
      <c r="P4297" s="12"/>
      <c r="Q4297" s="12"/>
    </row>
    <row r="4298" customFormat="false" ht="39.15" hidden="false" customHeight="false" outlineLevel="0" collapsed="false">
      <c r="A4298" s="9" t="s">
        <v>18058</v>
      </c>
      <c r="B4298" s="10" t="n">
        <f aca="false">VALUE(A4298)</f>
        <v>7606</v>
      </c>
      <c r="C4298" s="9" t="s">
        <v>17870</v>
      </c>
      <c r="D4298" s="11" t="s">
        <v>6602</v>
      </c>
      <c r="E4298" s="9" t="s">
        <v>18055</v>
      </c>
      <c r="F4298" s="10" t="n">
        <f aca="false">VALUE(E4298)</f>
        <v>160877</v>
      </c>
      <c r="G4298" s="11" t="s">
        <v>18059</v>
      </c>
      <c r="H4298" s="11" t="s">
        <v>22</v>
      </c>
      <c r="I4298" s="12" t="s">
        <v>23</v>
      </c>
      <c r="J4298" s="12" t="s">
        <v>18060</v>
      </c>
      <c r="K4298" s="13" t="n">
        <v>11722419.68</v>
      </c>
      <c r="L4298" s="13" t="n">
        <v>11722419.68</v>
      </c>
      <c r="M4298" s="13" t="n">
        <f aca="false">L4298</f>
        <v>11722419.68</v>
      </c>
      <c r="N4298" s="13"/>
      <c r="O4298" s="12"/>
      <c r="P4298" s="12"/>
      <c r="Q4298" s="12"/>
    </row>
    <row r="4299" customFormat="false" ht="55.25" hidden="false" customHeight="false" outlineLevel="0" collapsed="false">
      <c r="A4299" s="9" t="s">
        <v>18061</v>
      </c>
      <c r="B4299" s="10" t="n">
        <f aca="false">VALUE(A4299)</f>
        <v>12452</v>
      </c>
      <c r="C4299" s="9" t="s">
        <v>17870</v>
      </c>
      <c r="D4299" s="11" t="s">
        <v>18062</v>
      </c>
      <c r="E4299" s="9" t="s">
        <v>18063</v>
      </c>
      <c r="F4299" s="10" t="n">
        <f aca="false">VALUE(E4299)</f>
        <v>160911</v>
      </c>
      <c r="G4299" s="11" t="s">
        <v>18064</v>
      </c>
      <c r="H4299" s="11" t="s">
        <v>60</v>
      </c>
      <c r="I4299" s="12" t="s">
        <v>61</v>
      </c>
      <c r="J4299" s="12" t="s">
        <v>18065</v>
      </c>
      <c r="K4299" s="13" t="n">
        <v>8754428.13</v>
      </c>
      <c r="L4299" s="13" t="n">
        <v>8754428.13</v>
      </c>
      <c r="M4299" s="13" t="n">
        <f aca="false">L4299</f>
        <v>8754428.13</v>
      </c>
      <c r="N4299" s="13"/>
      <c r="O4299" s="12"/>
      <c r="P4299" s="12"/>
      <c r="Q4299" s="12"/>
    </row>
    <row r="4300" customFormat="false" ht="39.15" hidden="false" customHeight="false" outlineLevel="0" collapsed="false">
      <c r="A4300" s="9" t="s">
        <v>18066</v>
      </c>
      <c r="B4300" s="10" t="n">
        <f aca="false">VALUE(A4300)</f>
        <v>12442</v>
      </c>
      <c r="C4300" s="9" t="s">
        <v>17870</v>
      </c>
      <c r="D4300" s="11" t="s">
        <v>18062</v>
      </c>
      <c r="E4300" s="9" t="s">
        <v>18063</v>
      </c>
      <c r="F4300" s="10" t="n">
        <f aca="false">VALUE(E4300)</f>
        <v>160911</v>
      </c>
      <c r="G4300" s="11" t="s">
        <v>18067</v>
      </c>
      <c r="H4300" s="11" t="s">
        <v>42</v>
      </c>
      <c r="I4300" s="12" t="s">
        <v>43</v>
      </c>
      <c r="J4300" s="12" t="s">
        <v>18068</v>
      </c>
      <c r="K4300" s="13" t="n">
        <v>26873421.01</v>
      </c>
      <c r="L4300" s="13" t="n">
        <v>26873421.01</v>
      </c>
      <c r="M4300" s="13" t="n">
        <f aca="false">L4300</f>
        <v>26873421.01</v>
      </c>
      <c r="N4300" s="13"/>
      <c r="O4300" s="12"/>
      <c r="P4300" s="12"/>
      <c r="Q4300" s="12"/>
    </row>
    <row r="4301" customFormat="false" ht="39.15" hidden="false" customHeight="false" outlineLevel="0" collapsed="false">
      <c r="A4301" s="9" t="s">
        <v>18069</v>
      </c>
      <c r="B4301" s="10" t="n">
        <f aca="false">VALUE(A4301)</f>
        <v>12399</v>
      </c>
      <c r="C4301" s="9" t="s">
        <v>17870</v>
      </c>
      <c r="D4301" s="11" t="s">
        <v>18062</v>
      </c>
      <c r="E4301" s="9" t="s">
        <v>18063</v>
      </c>
      <c r="F4301" s="10" t="n">
        <f aca="false">VALUE(E4301)</f>
        <v>160911</v>
      </c>
      <c r="G4301" s="11" t="s">
        <v>18070</v>
      </c>
      <c r="H4301" s="11" t="s">
        <v>42</v>
      </c>
      <c r="I4301" s="12" t="s">
        <v>43</v>
      </c>
      <c r="J4301" s="12" t="s">
        <v>18071</v>
      </c>
      <c r="K4301" s="13" t="n">
        <v>7372150.86</v>
      </c>
      <c r="L4301" s="13" t="n">
        <v>7372150.86</v>
      </c>
      <c r="M4301" s="13"/>
      <c r="N4301" s="13"/>
      <c r="O4301" s="12"/>
      <c r="P4301" s="12"/>
      <c r="Q4301" s="12"/>
    </row>
    <row r="4302" customFormat="false" ht="68.7" hidden="false" customHeight="false" outlineLevel="0" collapsed="false">
      <c r="A4302" s="9" t="s">
        <v>18072</v>
      </c>
      <c r="B4302" s="10" t="n">
        <f aca="false">VALUE(A4302)</f>
        <v>10484</v>
      </c>
      <c r="C4302" s="9" t="s">
        <v>17870</v>
      </c>
      <c r="D4302" s="11" t="s">
        <v>18073</v>
      </c>
      <c r="E4302" s="9" t="s">
        <v>18074</v>
      </c>
      <c r="F4302" s="10" t="n">
        <f aca="false">VALUE(E4302)</f>
        <v>160993</v>
      </c>
      <c r="G4302" s="11" t="s">
        <v>18075</v>
      </c>
      <c r="H4302" s="11" t="s">
        <v>22</v>
      </c>
      <c r="I4302" s="12" t="s">
        <v>23</v>
      </c>
      <c r="J4302" s="12" t="s">
        <v>18076</v>
      </c>
      <c r="K4302" s="13" t="n">
        <v>15000000</v>
      </c>
      <c r="L4302" s="13" t="n">
        <v>15000000</v>
      </c>
      <c r="M4302" s="13"/>
      <c r="N4302" s="13"/>
      <c r="O4302" s="12"/>
      <c r="P4302" s="12"/>
      <c r="Q4302" s="12"/>
    </row>
    <row r="4303" customFormat="false" ht="39.15" hidden="false" customHeight="false" outlineLevel="0" collapsed="false">
      <c r="A4303" s="9" t="s">
        <v>18077</v>
      </c>
      <c r="B4303" s="10" t="n">
        <f aca="false">VALUE(A4303)</f>
        <v>5205</v>
      </c>
      <c r="C4303" s="9" t="s">
        <v>17870</v>
      </c>
      <c r="D4303" s="11" t="s">
        <v>18078</v>
      </c>
      <c r="E4303" s="9" t="s">
        <v>18079</v>
      </c>
      <c r="F4303" s="10" t="n">
        <f aca="false">VALUE(E4303)</f>
        <v>161035</v>
      </c>
      <c r="G4303" s="11" t="s">
        <v>18080</v>
      </c>
      <c r="H4303" s="11" t="s">
        <v>22</v>
      </c>
      <c r="I4303" s="12" t="s">
        <v>23</v>
      </c>
      <c r="J4303" s="12" t="s">
        <v>5665</v>
      </c>
      <c r="K4303" s="13" t="n">
        <v>8082599.6</v>
      </c>
      <c r="L4303" s="13" t="n">
        <v>8082599.6</v>
      </c>
      <c r="M4303" s="13"/>
      <c r="N4303" s="13"/>
      <c r="O4303" s="12"/>
      <c r="P4303" s="12"/>
      <c r="Q4303" s="12"/>
    </row>
    <row r="4304" customFormat="false" ht="39.15" hidden="false" customHeight="false" outlineLevel="0" collapsed="false">
      <c r="A4304" s="9" t="s">
        <v>18081</v>
      </c>
      <c r="B4304" s="10" t="n">
        <f aca="false">VALUE(A4304)</f>
        <v>10618</v>
      </c>
      <c r="C4304" s="9" t="s">
        <v>17870</v>
      </c>
      <c r="D4304" s="11" t="s">
        <v>18082</v>
      </c>
      <c r="E4304" s="9" t="s">
        <v>18083</v>
      </c>
      <c r="F4304" s="10" t="n">
        <f aca="false">VALUE(E4304)</f>
        <v>161053</v>
      </c>
      <c r="G4304" s="11" t="s">
        <v>18084</v>
      </c>
      <c r="H4304" s="11" t="s">
        <v>42</v>
      </c>
      <c r="I4304" s="12" t="s">
        <v>43</v>
      </c>
      <c r="J4304" s="12" t="s">
        <v>18085</v>
      </c>
      <c r="K4304" s="13" t="n">
        <v>4277744.01</v>
      </c>
      <c r="L4304" s="13" t="n">
        <v>4277744.01</v>
      </c>
      <c r="M4304" s="13"/>
      <c r="N4304" s="13"/>
      <c r="O4304" s="12"/>
      <c r="P4304" s="12"/>
      <c r="Q4304" s="12"/>
    </row>
    <row r="4305" customFormat="false" ht="39.15" hidden="false" customHeight="false" outlineLevel="0" collapsed="false">
      <c r="A4305" s="9" t="s">
        <v>18086</v>
      </c>
      <c r="B4305" s="10" t="n">
        <f aca="false">VALUE(A4305)</f>
        <v>8972</v>
      </c>
      <c r="C4305" s="9" t="s">
        <v>17870</v>
      </c>
      <c r="D4305" s="11" t="s">
        <v>18082</v>
      </c>
      <c r="E4305" s="9" t="s">
        <v>18083</v>
      </c>
      <c r="F4305" s="10" t="n">
        <f aca="false">VALUE(E4305)</f>
        <v>161053</v>
      </c>
      <c r="G4305" s="11" t="s">
        <v>18087</v>
      </c>
      <c r="H4305" s="11" t="s">
        <v>60</v>
      </c>
      <c r="I4305" s="12" t="s">
        <v>61</v>
      </c>
      <c r="J4305" s="12" t="s">
        <v>18088</v>
      </c>
      <c r="K4305" s="13" t="n">
        <v>7708534.9</v>
      </c>
      <c r="L4305" s="13" t="n">
        <v>7708534.9</v>
      </c>
      <c r="M4305" s="13"/>
      <c r="N4305" s="13"/>
      <c r="O4305" s="12"/>
      <c r="P4305" s="12"/>
      <c r="Q4305" s="12"/>
    </row>
    <row r="4306" customFormat="false" ht="39.15" hidden="false" customHeight="false" outlineLevel="0" collapsed="false">
      <c r="A4306" s="9" t="s">
        <v>18089</v>
      </c>
      <c r="B4306" s="10" t="n">
        <f aca="false">VALUE(A4306)</f>
        <v>8803</v>
      </c>
      <c r="C4306" s="9" t="s">
        <v>17870</v>
      </c>
      <c r="D4306" s="11" t="s">
        <v>18082</v>
      </c>
      <c r="E4306" s="9" t="s">
        <v>18083</v>
      </c>
      <c r="F4306" s="10" t="n">
        <f aca="false">VALUE(E4306)</f>
        <v>161053</v>
      </c>
      <c r="G4306" s="11" t="s">
        <v>18090</v>
      </c>
      <c r="H4306" s="11" t="s">
        <v>42</v>
      </c>
      <c r="I4306" s="12" t="s">
        <v>43</v>
      </c>
      <c r="J4306" s="12" t="s">
        <v>18091</v>
      </c>
      <c r="K4306" s="13" t="n">
        <v>18719759.61</v>
      </c>
      <c r="L4306" s="13" t="n">
        <v>18719759.61</v>
      </c>
      <c r="M4306" s="13"/>
      <c r="N4306" s="13"/>
      <c r="O4306" s="12"/>
      <c r="P4306" s="12"/>
      <c r="Q4306" s="12"/>
    </row>
    <row r="4307" customFormat="false" ht="55.25" hidden="false" customHeight="false" outlineLevel="0" collapsed="false">
      <c r="A4307" s="9" t="s">
        <v>18092</v>
      </c>
      <c r="B4307" s="10" t="n">
        <f aca="false">VALUE(A4307)</f>
        <v>9110</v>
      </c>
      <c r="C4307" s="9" t="s">
        <v>17870</v>
      </c>
      <c r="D4307" s="11" t="s">
        <v>6644</v>
      </c>
      <c r="E4307" s="9" t="s">
        <v>18093</v>
      </c>
      <c r="F4307" s="10" t="n">
        <f aca="false">VALUE(E4307)</f>
        <v>161106</v>
      </c>
      <c r="G4307" s="11" t="s">
        <v>18094</v>
      </c>
      <c r="H4307" s="11" t="s">
        <v>22</v>
      </c>
      <c r="I4307" s="12" t="s">
        <v>23</v>
      </c>
      <c r="J4307" s="12" t="s">
        <v>18095</v>
      </c>
      <c r="K4307" s="13" t="n">
        <v>4643358.03</v>
      </c>
      <c r="L4307" s="13" t="n">
        <v>4643358.03</v>
      </c>
      <c r="M4307" s="13"/>
      <c r="N4307" s="13"/>
      <c r="O4307" s="12"/>
      <c r="P4307" s="12"/>
      <c r="Q4307" s="12"/>
    </row>
    <row r="4308" customFormat="false" ht="39.15" hidden="false" customHeight="false" outlineLevel="0" collapsed="false">
      <c r="A4308" s="9" t="s">
        <v>18096</v>
      </c>
      <c r="B4308" s="10" t="n">
        <f aca="false">VALUE(A4308)</f>
        <v>8882</v>
      </c>
      <c r="C4308" s="9" t="s">
        <v>17870</v>
      </c>
      <c r="D4308" s="11" t="s">
        <v>18097</v>
      </c>
      <c r="E4308" s="9" t="s">
        <v>18098</v>
      </c>
      <c r="F4308" s="10" t="n">
        <f aca="false">VALUE(E4308)</f>
        <v>161133</v>
      </c>
      <c r="G4308" s="11" t="s">
        <v>18099</v>
      </c>
      <c r="H4308" s="11" t="s">
        <v>22</v>
      </c>
      <c r="I4308" s="12" t="s">
        <v>23</v>
      </c>
      <c r="J4308" s="12" t="s">
        <v>6520</v>
      </c>
      <c r="K4308" s="13" t="n">
        <v>6762212.24</v>
      </c>
      <c r="L4308" s="13" t="n">
        <v>6762212.24</v>
      </c>
      <c r="M4308" s="13"/>
      <c r="N4308" s="13"/>
      <c r="O4308" s="12"/>
      <c r="P4308" s="12"/>
      <c r="Q4308" s="12"/>
    </row>
    <row r="4309" customFormat="false" ht="39.15" hidden="false" customHeight="false" outlineLevel="0" collapsed="false">
      <c r="A4309" s="9" t="s">
        <v>18100</v>
      </c>
      <c r="B4309" s="10" t="n">
        <f aca="false">VALUE(A4309)</f>
        <v>12523</v>
      </c>
      <c r="C4309" s="9" t="s">
        <v>17870</v>
      </c>
      <c r="D4309" s="11" t="s">
        <v>18101</v>
      </c>
      <c r="E4309" s="9" t="s">
        <v>18102</v>
      </c>
      <c r="F4309" s="10" t="n">
        <f aca="false">VALUE(E4309)</f>
        <v>161151</v>
      </c>
      <c r="G4309" s="11" t="s">
        <v>18103</v>
      </c>
      <c r="H4309" s="11" t="s">
        <v>22</v>
      </c>
      <c r="I4309" s="12" t="s">
        <v>23</v>
      </c>
      <c r="J4309" s="12" t="s">
        <v>18104</v>
      </c>
      <c r="K4309" s="13" t="n">
        <v>10000000</v>
      </c>
      <c r="L4309" s="13" t="n">
        <v>10000000</v>
      </c>
      <c r="M4309" s="13"/>
      <c r="N4309" s="13"/>
      <c r="O4309" s="12"/>
      <c r="P4309" s="12"/>
      <c r="Q4309" s="12"/>
    </row>
    <row r="4310" customFormat="false" ht="39.15" hidden="false" customHeight="false" outlineLevel="0" collapsed="false">
      <c r="A4310" s="9" t="s">
        <v>18105</v>
      </c>
      <c r="B4310" s="10" t="n">
        <f aca="false">VALUE(A4310)</f>
        <v>12520</v>
      </c>
      <c r="C4310" s="9" t="s">
        <v>17870</v>
      </c>
      <c r="D4310" s="11" t="s">
        <v>18101</v>
      </c>
      <c r="E4310" s="9" t="s">
        <v>18102</v>
      </c>
      <c r="F4310" s="10" t="n">
        <f aca="false">VALUE(E4310)</f>
        <v>161151</v>
      </c>
      <c r="G4310" s="11" t="s">
        <v>18106</v>
      </c>
      <c r="H4310" s="11" t="s">
        <v>60</v>
      </c>
      <c r="I4310" s="12" t="s">
        <v>61</v>
      </c>
      <c r="J4310" s="12" t="s">
        <v>18107</v>
      </c>
      <c r="K4310" s="13" t="n">
        <v>12094514.07</v>
      </c>
      <c r="L4310" s="13" t="n">
        <v>12094514.07</v>
      </c>
      <c r="M4310" s="13"/>
      <c r="N4310" s="13"/>
      <c r="O4310" s="12"/>
      <c r="P4310" s="12"/>
      <c r="Q4310" s="12"/>
    </row>
    <row r="4311" customFormat="false" ht="39.15" hidden="false" customHeight="false" outlineLevel="0" collapsed="false">
      <c r="A4311" s="9" t="s">
        <v>18108</v>
      </c>
      <c r="B4311" s="10" t="n">
        <f aca="false">VALUE(A4311)</f>
        <v>11796</v>
      </c>
      <c r="C4311" s="9" t="s">
        <v>17870</v>
      </c>
      <c r="D4311" s="11" t="s">
        <v>18109</v>
      </c>
      <c r="E4311" s="9" t="s">
        <v>18110</v>
      </c>
      <c r="F4311" s="10" t="n">
        <f aca="false">VALUE(E4311)</f>
        <v>161179</v>
      </c>
      <c r="G4311" s="11" t="s">
        <v>18111</v>
      </c>
      <c r="H4311" s="11" t="s">
        <v>22</v>
      </c>
      <c r="I4311" s="12" t="s">
        <v>23</v>
      </c>
      <c r="J4311" s="12" t="s">
        <v>5732</v>
      </c>
      <c r="K4311" s="13" t="n">
        <v>20000000</v>
      </c>
      <c r="L4311" s="13" t="n">
        <v>20000000</v>
      </c>
      <c r="M4311" s="13"/>
      <c r="N4311" s="13"/>
      <c r="O4311" s="12"/>
      <c r="P4311" s="12"/>
      <c r="Q4311" s="12"/>
    </row>
    <row r="4312" customFormat="false" ht="39.15" hidden="false" customHeight="false" outlineLevel="0" collapsed="false">
      <c r="A4312" s="9" t="s">
        <v>18112</v>
      </c>
      <c r="B4312" s="10" t="n">
        <f aca="false">VALUE(A4312)</f>
        <v>5595</v>
      </c>
      <c r="C4312" s="9" t="s">
        <v>17870</v>
      </c>
      <c r="D4312" s="11" t="s">
        <v>18109</v>
      </c>
      <c r="E4312" s="9" t="s">
        <v>18110</v>
      </c>
      <c r="F4312" s="10" t="n">
        <f aca="false">VALUE(E4312)</f>
        <v>161179</v>
      </c>
      <c r="G4312" s="11" t="s">
        <v>18113</v>
      </c>
      <c r="H4312" s="11" t="s">
        <v>42</v>
      </c>
      <c r="I4312" s="12" t="s">
        <v>43</v>
      </c>
      <c r="J4312" s="12" t="s">
        <v>18114</v>
      </c>
      <c r="K4312" s="13" t="n">
        <v>7130508.97</v>
      </c>
      <c r="L4312" s="13" t="n">
        <v>7130508.97</v>
      </c>
      <c r="M4312" s="13"/>
      <c r="N4312" s="13"/>
      <c r="O4312" s="12"/>
      <c r="P4312" s="12"/>
      <c r="Q4312" s="12"/>
    </row>
    <row r="4313" customFormat="false" ht="39.15" hidden="false" customHeight="false" outlineLevel="0" collapsed="false">
      <c r="A4313" s="9" t="s">
        <v>18115</v>
      </c>
      <c r="B4313" s="10" t="n">
        <f aca="false">VALUE(A4313)</f>
        <v>11519</v>
      </c>
      <c r="C4313" s="9" t="s">
        <v>17870</v>
      </c>
      <c r="D4313" s="11" t="s">
        <v>7062</v>
      </c>
      <c r="E4313" s="9" t="s">
        <v>18116</v>
      </c>
      <c r="F4313" s="10" t="n">
        <f aca="false">VALUE(E4313)</f>
        <v>161231</v>
      </c>
      <c r="G4313" s="11" t="s">
        <v>18117</v>
      </c>
      <c r="H4313" s="11" t="s">
        <v>22</v>
      </c>
      <c r="I4313" s="12" t="s">
        <v>23</v>
      </c>
      <c r="J4313" s="12" t="s">
        <v>18118</v>
      </c>
      <c r="K4313" s="13" t="n">
        <v>10000000</v>
      </c>
      <c r="L4313" s="13" t="n">
        <v>10000000</v>
      </c>
      <c r="M4313" s="13"/>
      <c r="N4313" s="13"/>
      <c r="O4313" s="12"/>
      <c r="P4313" s="12"/>
      <c r="Q4313" s="12"/>
    </row>
    <row r="4314" customFormat="false" ht="39.15" hidden="false" customHeight="false" outlineLevel="0" collapsed="false">
      <c r="A4314" s="9" t="s">
        <v>18119</v>
      </c>
      <c r="B4314" s="10" t="n">
        <f aca="false">VALUE(A4314)</f>
        <v>12054</v>
      </c>
      <c r="C4314" s="9" t="s">
        <v>17870</v>
      </c>
      <c r="D4314" s="11" t="s">
        <v>18120</v>
      </c>
      <c r="E4314" s="9" t="s">
        <v>18121</v>
      </c>
      <c r="F4314" s="10" t="n">
        <f aca="false">VALUE(E4314)</f>
        <v>161259</v>
      </c>
      <c r="G4314" s="11" t="s">
        <v>18122</v>
      </c>
      <c r="H4314" s="11" t="s">
        <v>42</v>
      </c>
      <c r="I4314" s="12" t="s">
        <v>43</v>
      </c>
      <c r="J4314" s="12" t="s">
        <v>18123</v>
      </c>
      <c r="K4314" s="13" t="n">
        <v>6015119.76</v>
      </c>
      <c r="L4314" s="13" t="n">
        <v>6015119.76</v>
      </c>
      <c r="M4314" s="13"/>
      <c r="N4314" s="13"/>
      <c r="O4314" s="12"/>
      <c r="P4314" s="12"/>
      <c r="Q4314" s="12"/>
    </row>
    <row r="4315" customFormat="false" ht="39.15" hidden="false" customHeight="false" outlineLevel="0" collapsed="false">
      <c r="A4315" s="9" t="s">
        <v>18124</v>
      </c>
      <c r="B4315" s="10" t="n">
        <f aca="false">VALUE(A4315)</f>
        <v>12041</v>
      </c>
      <c r="C4315" s="9" t="s">
        <v>17870</v>
      </c>
      <c r="D4315" s="11" t="s">
        <v>18120</v>
      </c>
      <c r="E4315" s="9" t="s">
        <v>18121</v>
      </c>
      <c r="F4315" s="10" t="n">
        <f aca="false">VALUE(E4315)</f>
        <v>161259</v>
      </c>
      <c r="G4315" s="11" t="s">
        <v>18125</v>
      </c>
      <c r="H4315" s="11" t="s">
        <v>22</v>
      </c>
      <c r="I4315" s="12" t="s">
        <v>23</v>
      </c>
      <c r="J4315" s="12" t="s">
        <v>17983</v>
      </c>
      <c r="K4315" s="13" t="n">
        <v>15000000</v>
      </c>
      <c r="L4315" s="13" t="n">
        <v>15000000</v>
      </c>
      <c r="M4315" s="13"/>
      <c r="N4315" s="13"/>
      <c r="O4315" s="12"/>
      <c r="P4315" s="12"/>
      <c r="Q4315" s="12"/>
    </row>
    <row r="4316" customFormat="false" ht="39.15" hidden="false" customHeight="false" outlineLevel="0" collapsed="false">
      <c r="A4316" s="9" t="s">
        <v>18126</v>
      </c>
      <c r="B4316" s="10" t="n">
        <f aca="false">VALUE(A4316)</f>
        <v>12779</v>
      </c>
      <c r="C4316" s="9" t="s">
        <v>17870</v>
      </c>
      <c r="D4316" s="11" t="s">
        <v>8646</v>
      </c>
      <c r="E4316" s="9" t="s">
        <v>18127</v>
      </c>
      <c r="F4316" s="10" t="n">
        <f aca="false">VALUE(E4316)</f>
        <v>161286</v>
      </c>
      <c r="G4316" s="11" t="s">
        <v>18128</v>
      </c>
      <c r="H4316" s="11" t="s">
        <v>42</v>
      </c>
      <c r="I4316" s="12" t="s">
        <v>43</v>
      </c>
      <c r="J4316" s="12" t="s">
        <v>18129</v>
      </c>
      <c r="K4316" s="13" t="n">
        <v>11064984.08</v>
      </c>
      <c r="L4316" s="13" t="n">
        <v>11064984.08</v>
      </c>
      <c r="M4316" s="13"/>
      <c r="N4316" s="13"/>
      <c r="O4316" s="12"/>
      <c r="P4316" s="12"/>
      <c r="Q4316" s="12"/>
    </row>
    <row r="4317" customFormat="false" ht="39.15" hidden="false" customHeight="false" outlineLevel="0" collapsed="false">
      <c r="A4317" s="9" t="s">
        <v>18130</v>
      </c>
      <c r="B4317" s="10" t="n">
        <f aca="false">VALUE(A4317)</f>
        <v>9269</v>
      </c>
      <c r="C4317" s="9" t="s">
        <v>17870</v>
      </c>
      <c r="D4317" s="11" t="s">
        <v>18131</v>
      </c>
      <c r="E4317" s="9" t="s">
        <v>18132</v>
      </c>
      <c r="F4317" s="10" t="n">
        <f aca="false">VALUE(E4317)</f>
        <v>161302</v>
      </c>
      <c r="G4317" s="11" t="s">
        <v>18133</v>
      </c>
      <c r="H4317" s="11" t="s">
        <v>42</v>
      </c>
      <c r="I4317" s="12" t="s">
        <v>43</v>
      </c>
      <c r="J4317" s="12" t="s">
        <v>18134</v>
      </c>
      <c r="K4317" s="13" t="n">
        <v>21069396.25</v>
      </c>
      <c r="L4317" s="13" t="n">
        <v>21069396.25</v>
      </c>
      <c r="M4317" s="13"/>
      <c r="N4317" s="13"/>
      <c r="O4317" s="12"/>
      <c r="P4317" s="12"/>
      <c r="Q4317" s="12"/>
    </row>
    <row r="4318" customFormat="false" ht="39.15" hidden="false" customHeight="false" outlineLevel="0" collapsed="false">
      <c r="A4318" s="9" t="s">
        <v>18135</v>
      </c>
      <c r="B4318" s="10" t="n">
        <f aca="false">VALUE(A4318)</f>
        <v>9165</v>
      </c>
      <c r="C4318" s="9" t="s">
        <v>17870</v>
      </c>
      <c r="D4318" s="11" t="s">
        <v>18131</v>
      </c>
      <c r="E4318" s="9" t="s">
        <v>18132</v>
      </c>
      <c r="F4318" s="10" t="n">
        <f aca="false">VALUE(E4318)</f>
        <v>161302</v>
      </c>
      <c r="G4318" s="11" t="s">
        <v>18136</v>
      </c>
      <c r="H4318" s="11" t="s">
        <v>60</v>
      </c>
      <c r="I4318" s="12" t="s">
        <v>61</v>
      </c>
      <c r="J4318" s="12" t="s">
        <v>18137</v>
      </c>
      <c r="K4318" s="13" t="n">
        <v>12038889.65</v>
      </c>
      <c r="L4318" s="13" t="n">
        <v>12038889.65</v>
      </c>
      <c r="M4318" s="13" t="n">
        <f aca="false">L4318</f>
        <v>12038889.65</v>
      </c>
      <c r="N4318" s="13"/>
      <c r="O4318" s="12"/>
      <c r="P4318" s="12"/>
      <c r="Q4318" s="12"/>
    </row>
    <row r="4319" customFormat="false" ht="39.15" hidden="false" customHeight="false" outlineLevel="0" collapsed="false">
      <c r="A4319" s="9" t="s">
        <v>18138</v>
      </c>
      <c r="B4319" s="10" t="n">
        <f aca="false">VALUE(A4319)</f>
        <v>2820</v>
      </c>
      <c r="C4319" s="9" t="s">
        <v>17870</v>
      </c>
      <c r="D4319" s="11" t="s">
        <v>18131</v>
      </c>
      <c r="E4319" s="9" t="s">
        <v>18132</v>
      </c>
      <c r="F4319" s="10" t="n">
        <f aca="false">VALUE(E4319)</f>
        <v>161302</v>
      </c>
      <c r="G4319" s="11" t="s">
        <v>18139</v>
      </c>
      <c r="H4319" s="11" t="s">
        <v>42</v>
      </c>
      <c r="I4319" s="12" t="s">
        <v>43</v>
      </c>
      <c r="J4319" s="12" t="s">
        <v>18140</v>
      </c>
      <c r="K4319" s="13" t="n">
        <v>9891714.1</v>
      </c>
      <c r="L4319" s="13" t="n">
        <v>9891714.1</v>
      </c>
      <c r="M4319" s="13"/>
      <c r="N4319" s="13"/>
      <c r="O4319" s="12"/>
      <c r="P4319" s="12"/>
      <c r="Q4319" s="12"/>
    </row>
    <row r="4320" customFormat="false" ht="39.15" hidden="false" customHeight="false" outlineLevel="0" collapsed="false">
      <c r="A4320" s="9" t="s">
        <v>18141</v>
      </c>
      <c r="B4320" s="10" t="n">
        <f aca="false">VALUE(A4320)</f>
        <v>6054</v>
      </c>
      <c r="C4320" s="9" t="s">
        <v>17870</v>
      </c>
      <c r="D4320" s="11" t="s">
        <v>17223</v>
      </c>
      <c r="E4320" s="9" t="s">
        <v>18142</v>
      </c>
      <c r="F4320" s="10" t="n">
        <f aca="false">VALUE(E4320)</f>
        <v>161348</v>
      </c>
      <c r="G4320" s="11" t="s">
        <v>18143</v>
      </c>
      <c r="H4320" s="11" t="s">
        <v>22</v>
      </c>
      <c r="I4320" s="12" t="s">
        <v>23</v>
      </c>
      <c r="J4320" s="12" t="s">
        <v>18144</v>
      </c>
      <c r="K4320" s="13" t="n">
        <v>10000000</v>
      </c>
      <c r="L4320" s="13" t="n">
        <v>10000000</v>
      </c>
      <c r="M4320" s="13"/>
      <c r="N4320" s="13"/>
      <c r="O4320" s="12"/>
      <c r="P4320" s="12"/>
      <c r="Q4320" s="12"/>
    </row>
    <row r="4321" customFormat="false" ht="39.15" hidden="false" customHeight="false" outlineLevel="0" collapsed="false">
      <c r="A4321" s="9" t="s">
        <v>18145</v>
      </c>
      <c r="B4321" s="10" t="n">
        <f aca="false">VALUE(A4321)</f>
        <v>3110</v>
      </c>
      <c r="C4321" s="9" t="s">
        <v>17870</v>
      </c>
      <c r="D4321" s="11" t="s">
        <v>18146</v>
      </c>
      <c r="E4321" s="9" t="s">
        <v>18147</v>
      </c>
      <c r="F4321" s="10" t="n">
        <f aca="false">VALUE(E4321)</f>
        <v>159767</v>
      </c>
      <c r="G4321" s="11" t="s">
        <v>18148</v>
      </c>
      <c r="H4321" s="11" t="s">
        <v>22</v>
      </c>
      <c r="I4321" s="12" t="s">
        <v>23</v>
      </c>
      <c r="J4321" s="12" t="s">
        <v>18149</v>
      </c>
      <c r="K4321" s="13" t="n">
        <v>6944040.16</v>
      </c>
      <c r="L4321" s="13" t="n">
        <v>6944040.16</v>
      </c>
      <c r="M4321" s="13"/>
      <c r="N4321" s="13"/>
      <c r="O4321" s="12"/>
      <c r="P4321" s="12"/>
      <c r="Q4321" s="12"/>
    </row>
    <row r="4322" customFormat="false" ht="39.15" hidden="false" customHeight="false" outlineLevel="0" collapsed="false">
      <c r="A4322" s="9" t="s">
        <v>18150</v>
      </c>
      <c r="B4322" s="10" t="n">
        <f aca="false">VALUE(A4322)</f>
        <v>8475</v>
      </c>
      <c r="C4322" s="9" t="s">
        <v>17870</v>
      </c>
      <c r="D4322" s="11" t="s">
        <v>18151</v>
      </c>
      <c r="E4322" s="9" t="s">
        <v>18152</v>
      </c>
      <c r="F4322" s="10" t="n">
        <f aca="false">VALUE(E4322)</f>
        <v>161384</v>
      </c>
      <c r="G4322" s="11" t="s">
        <v>18153</v>
      </c>
      <c r="H4322" s="11" t="s">
        <v>42</v>
      </c>
      <c r="I4322" s="12" t="s">
        <v>43</v>
      </c>
      <c r="J4322" s="12" t="s">
        <v>18154</v>
      </c>
      <c r="K4322" s="13" t="n">
        <v>41750492</v>
      </c>
      <c r="L4322" s="13" t="n">
        <v>41750492</v>
      </c>
      <c r="M4322" s="13"/>
      <c r="N4322" s="13"/>
      <c r="O4322" s="12"/>
      <c r="P4322" s="12"/>
      <c r="Q4322" s="12"/>
    </row>
    <row r="4323" customFormat="false" ht="39.15" hidden="false" customHeight="false" outlineLevel="0" collapsed="false">
      <c r="A4323" s="9" t="s">
        <v>18155</v>
      </c>
      <c r="B4323" s="10" t="n">
        <f aca="false">VALUE(A4323)</f>
        <v>8468</v>
      </c>
      <c r="C4323" s="9" t="s">
        <v>17870</v>
      </c>
      <c r="D4323" s="11" t="s">
        <v>18151</v>
      </c>
      <c r="E4323" s="9" t="s">
        <v>18152</v>
      </c>
      <c r="F4323" s="10" t="n">
        <f aca="false">VALUE(E4323)</f>
        <v>161384</v>
      </c>
      <c r="G4323" s="11" t="s">
        <v>18156</v>
      </c>
      <c r="H4323" s="11" t="s">
        <v>22</v>
      </c>
      <c r="I4323" s="12" t="s">
        <v>23</v>
      </c>
      <c r="J4323" s="12" t="s">
        <v>18157</v>
      </c>
      <c r="K4323" s="13" t="n">
        <v>1249508</v>
      </c>
      <c r="L4323" s="13" t="n">
        <v>1249508</v>
      </c>
      <c r="M4323" s="13"/>
      <c r="N4323" s="13"/>
      <c r="O4323" s="12"/>
      <c r="P4323" s="12"/>
      <c r="Q4323" s="12"/>
    </row>
    <row r="4324" customFormat="false" ht="39.15" hidden="false" customHeight="false" outlineLevel="0" collapsed="false">
      <c r="A4324" s="9" t="s">
        <v>18158</v>
      </c>
      <c r="B4324" s="10" t="n">
        <f aca="false">VALUE(A4324)</f>
        <v>12200</v>
      </c>
      <c r="C4324" s="9" t="s">
        <v>17870</v>
      </c>
      <c r="D4324" s="11" t="s">
        <v>17870</v>
      </c>
      <c r="E4324" s="9" t="s">
        <v>18159</v>
      </c>
      <c r="F4324" s="10" t="n">
        <f aca="false">VALUE(E4324)</f>
        <v>159614</v>
      </c>
      <c r="G4324" s="11" t="s">
        <v>18160</v>
      </c>
      <c r="H4324" s="11" t="s">
        <v>22</v>
      </c>
      <c r="I4324" s="12" t="s">
        <v>23</v>
      </c>
      <c r="J4324" s="12" t="s">
        <v>18161</v>
      </c>
      <c r="K4324" s="13" t="n">
        <v>36657481.65</v>
      </c>
      <c r="L4324" s="13" t="n">
        <v>36657481.65</v>
      </c>
      <c r="M4324" s="13"/>
      <c r="N4324" s="13"/>
      <c r="O4324" s="12"/>
      <c r="P4324" s="12"/>
      <c r="Q4324" s="12"/>
    </row>
    <row r="4325" customFormat="false" ht="26.5" hidden="false" customHeight="false" outlineLevel="0" collapsed="false">
      <c r="A4325" s="9" t="s">
        <v>18162</v>
      </c>
      <c r="B4325" s="10" t="n">
        <f aca="false">VALUE(A4325)</f>
        <v>2373</v>
      </c>
      <c r="C4325" s="9" t="s">
        <v>17870</v>
      </c>
      <c r="D4325" s="11" t="s">
        <v>17870</v>
      </c>
      <c r="E4325" s="9" t="s">
        <v>18159</v>
      </c>
      <c r="F4325" s="10" t="n">
        <f aca="false">VALUE(E4325)</f>
        <v>159614</v>
      </c>
      <c r="G4325" s="11" t="s">
        <v>18163</v>
      </c>
      <c r="H4325" s="11" t="s">
        <v>22</v>
      </c>
      <c r="I4325" s="12" t="s">
        <v>23</v>
      </c>
      <c r="J4325" s="12" t="s">
        <v>18164</v>
      </c>
      <c r="K4325" s="13" t="n">
        <v>6342518.35</v>
      </c>
      <c r="L4325" s="13" t="n">
        <v>6342518.35</v>
      </c>
      <c r="M4325" s="13"/>
      <c r="N4325" s="13"/>
      <c r="O4325" s="12"/>
      <c r="P4325" s="12"/>
      <c r="Q4325" s="12"/>
    </row>
    <row r="4326" customFormat="false" ht="26.5" hidden="false" customHeight="false" outlineLevel="0" collapsed="false">
      <c r="A4326" s="9" t="s">
        <v>18165</v>
      </c>
      <c r="B4326" s="10" t="n">
        <f aca="false">VALUE(A4326)</f>
        <v>12297</v>
      </c>
      <c r="C4326" s="9" t="s">
        <v>17870</v>
      </c>
      <c r="D4326" s="11" t="s">
        <v>18166</v>
      </c>
      <c r="E4326" s="9" t="s">
        <v>18167</v>
      </c>
      <c r="F4326" s="10" t="n">
        <f aca="false">VALUE(E4326)</f>
        <v>161464</v>
      </c>
      <c r="G4326" s="11" t="s">
        <v>18168</v>
      </c>
      <c r="H4326" s="11" t="s">
        <v>22</v>
      </c>
      <c r="I4326" s="12" t="s">
        <v>23</v>
      </c>
      <c r="J4326" s="12" t="s">
        <v>18169</v>
      </c>
      <c r="K4326" s="13" t="n">
        <v>15000000</v>
      </c>
      <c r="L4326" s="13" t="n">
        <v>15000000</v>
      </c>
      <c r="M4326" s="13"/>
      <c r="N4326" s="13"/>
      <c r="O4326" s="12"/>
      <c r="P4326" s="12"/>
      <c r="Q4326" s="12"/>
    </row>
    <row r="4327" customFormat="false" ht="41.8" hidden="false" customHeight="false" outlineLevel="0" collapsed="false">
      <c r="A4327" s="9" t="s">
        <v>18170</v>
      </c>
      <c r="B4327" s="10" t="n">
        <f aca="false">VALUE(A4327)</f>
        <v>12277</v>
      </c>
      <c r="C4327" s="9" t="s">
        <v>17870</v>
      </c>
      <c r="D4327" s="11" t="s">
        <v>18166</v>
      </c>
      <c r="E4327" s="9" t="s">
        <v>18167</v>
      </c>
      <c r="F4327" s="10" t="n">
        <f aca="false">VALUE(E4327)</f>
        <v>161464</v>
      </c>
      <c r="G4327" s="11" t="s">
        <v>18171</v>
      </c>
      <c r="H4327" s="11" t="s">
        <v>60</v>
      </c>
      <c r="I4327" s="12" t="s">
        <v>61</v>
      </c>
      <c r="J4327" s="12" t="s">
        <v>18172</v>
      </c>
      <c r="K4327" s="13" t="n">
        <v>10699467.61</v>
      </c>
      <c r="L4327" s="13" t="n">
        <v>10699467.61</v>
      </c>
      <c r="M4327" s="13"/>
      <c r="N4327" s="13"/>
      <c r="O4327" s="12"/>
      <c r="P4327" s="12"/>
      <c r="Q4327" s="12"/>
    </row>
    <row r="4328" customFormat="false" ht="55.25" hidden="false" customHeight="false" outlineLevel="0" collapsed="false">
      <c r="A4328" s="9" t="s">
        <v>18173</v>
      </c>
      <c r="B4328" s="10" t="n">
        <f aca="false">VALUE(A4328)</f>
        <v>12330</v>
      </c>
      <c r="C4328" s="9" t="s">
        <v>17870</v>
      </c>
      <c r="D4328" s="11" t="s">
        <v>18174</v>
      </c>
      <c r="E4328" s="9" t="s">
        <v>18175</v>
      </c>
      <c r="F4328" s="10" t="n">
        <f aca="false">VALUE(E4328)</f>
        <v>161482</v>
      </c>
      <c r="G4328" s="11" t="s">
        <v>18176</v>
      </c>
      <c r="H4328" s="11" t="s">
        <v>598</v>
      </c>
      <c r="I4328" s="12" t="s">
        <v>599</v>
      </c>
      <c r="J4328" s="12" t="s">
        <v>18177</v>
      </c>
      <c r="K4328" s="13" t="n">
        <v>15000000</v>
      </c>
      <c r="L4328" s="13" t="n">
        <v>15000000</v>
      </c>
      <c r="M4328" s="13"/>
      <c r="N4328" s="13"/>
      <c r="O4328" s="12"/>
      <c r="P4328" s="12"/>
      <c r="Q4328" s="12"/>
    </row>
    <row r="4329" customFormat="false" ht="28.3" hidden="false" customHeight="false" outlineLevel="0" collapsed="false">
      <c r="A4329" s="9" t="s">
        <v>18178</v>
      </c>
      <c r="B4329" s="10" t="n">
        <f aca="false">VALUE(A4329)</f>
        <v>12313</v>
      </c>
      <c r="C4329" s="9" t="s">
        <v>17870</v>
      </c>
      <c r="D4329" s="11" t="s">
        <v>18174</v>
      </c>
      <c r="E4329" s="9" t="s">
        <v>18175</v>
      </c>
      <c r="F4329" s="10" t="n">
        <f aca="false">VALUE(E4329)</f>
        <v>161482</v>
      </c>
      <c r="G4329" s="11" t="s">
        <v>18179</v>
      </c>
      <c r="H4329" s="11" t="s">
        <v>22</v>
      </c>
      <c r="I4329" s="12" t="s">
        <v>23</v>
      </c>
      <c r="J4329" s="12" t="s">
        <v>18180</v>
      </c>
      <c r="K4329" s="13" t="n">
        <v>15000000</v>
      </c>
      <c r="L4329" s="13" t="n">
        <v>15000000</v>
      </c>
      <c r="M4329" s="13"/>
      <c r="N4329" s="13"/>
      <c r="O4329" s="12"/>
      <c r="P4329" s="12"/>
      <c r="Q4329" s="12"/>
    </row>
    <row r="4330" customFormat="false" ht="39.15" hidden="false" customHeight="false" outlineLevel="0" collapsed="false">
      <c r="A4330" s="9" t="s">
        <v>18181</v>
      </c>
      <c r="B4330" s="10" t="n">
        <f aca="false">VALUE(A4330)</f>
        <v>3294</v>
      </c>
      <c r="C4330" s="9" t="s">
        <v>17870</v>
      </c>
      <c r="D4330" s="11" t="s">
        <v>18182</v>
      </c>
      <c r="E4330" s="9" t="s">
        <v>18183</v>
      </c>
      <c r="F4330" s="10" t="n">
        <f aca="false">VALUE(E4330)</f>
        <v>161561</v>
      </c>
      <c r="G4330" s="11" t="s">
        <v>18184</v>
      </c>
      <c r="H4330" s="11" t="s">
        <v>22</v>
      </c>
      <c r="I4330" s="12" t="s">
        <v>23</v>
      </c>
      <c r="J4330" s="12" t="s">
        <v>18185</v>
      </c>
      <c r="K4330" s="13" t="n">
        <v>10000000</v>
      </c>
      <c r="L4330" s="13" t="n">
        <v>10000000</v>
      </c>
      <c r="M4330" s="13"/>
      <c r="N4330" s="13"/>
      <c r="O4330" s="12"/>
      <c r="P4330" s="12"/>
      <c r="Q4330" s="12"/>
    </row>
    <row r="4331" customFormat="false" ht="39.15" hidden="false" customHeight="false" outlineLevel="0" collapsed="false">
      <c r="A4331" s="9" t="s">
        <v>18186</v>
      </c>
      <c r="B4331" s="10" t="n">
        <f aca="false">VALUE(A4331)</f>
        <v>10186</v>
      </c>
      <c r="C4331" s="9" t="s">
        <v>17870</v>
      </c>
      <c r="D4331" s="11" t="s">
        <v>18187</v>
      </c>
      <c r="E4331" s="9" t="s">
        <v>18188</v>
      </c>
      <c r="F4331" s="10" t="n">
        <f aca="false">VALUE(E4331)</f>
        <v>161543</v>
      </c>
      <c r="G4331" s="11" t="s">
        <v>18189</v>
      </c>
      <c r="H4331" s="11" t="s">
        <v>22</v>
      </c>
      <c r="I4331" s="12" t="s">
        <v>23</v>
      </c>
      <c r="J4331" s="12" t="s">
        <v>10804</v>
      </c>
      <c r="K4331" s="13" t="n">
        <v>9024717.12</v>
      </c>
      <c r="L4331" s="13" t="n">
        <v>9024717.12</v>
      </c>
      <c r="M4331" s="13"/>
      <c r="N4331" s="13"/>
      <c r="O4331" s="12"/>
      <c r="P4331" s="12"/>
      <c r="Q4331" s="12"/>
    </row>
    <row r="4332" customFormat="false" ht="39.15" hidden="false" customHeight="false" outlineLevel="0" collapsed="false">
      <c r="A4332" s="9" t="s">
        <v>18190</v>
      </c>
      <c r="B4332" s="10" t="n">
        <f aca="false">VALUE(A4332)</f>
        <v>9379</v>
      </c>
      <c r="C4332" s="9" t="s">
        <v>18191</v>
      </c>
      <c r="D4332" s="11" t="s">
        <v>3264</v>
      </c>
      <c r="E4332" s="9" t="s">
        <v>18192</v>
      </c>
      <c r="F4332" s="10" t="n">
        <f aca="false">VALUE(E4332)</f>
        <v>162014</v>
      </c>
      <c r="G4332" s="11" t="s">
        <v>18193</v>
      </c>
      <c r="H4332" s="11" t="s">
        <v>60</v>
      </c>
      <c r="I4332" s="12" t="s">
        <v>61</v>
      </c>
      <c r="J4332" s="12" t="s">
        <v>18194</v>
      </c>
      <c r="K4332" s="13" t="n">
        <v>11459517</v>
      </c>
      <c r="L4332" s="13" t="n">
        <v>11459517</v>
      </c>
      <c r="M4332" s="13"/>
      <c r="N4332" s="13"/>
      <c r="O4332" s="12"/>
      <c r="P4332" s="12"/>
      <c r="Q4332" s="12"/>
    </row>
    <row r="4333" customFormat="false" ht="39.15" hidden="false" customHeight="false" outlineLevel="0" collapsed="false">
      <c r="A4333" s="9" t="s">
        <v>18195</v>
      </c>
      <c r="B4333" s="10" t="n">
        <f aca="false">VALUE(A4333)</f>
        <v>9367</v>
      </c>
      <c r="C4333" s="9" t="s">
        <v>18191</v>
      </c>
      <c r="D4333" s="11" t="s">
        <v>3264</v>
      </c>
      <c r="E4333" s="9" t="s">
        <v>18192</v>
      </c>
      <c r="F4333" s="10" t="n">
        <f aca="false">VALUE(E4333)</f>
        <v>162014</v>
      </c>
      <c r="G4333" s="11" t="s">
        <v>18196</v>
      </c>
      <c r="H4333" s="11" t="s">
        <v>42</v>
      </c>
      <c r="I4333" s="12" t="s">
        <v>43</v>
      </c>
      <c r="J4333" s="12" t="s">
        <v>18197</v>
      </c>
      <c r="K4333" s="13" t="n">
        <v>22634519</v>
      </c>
      <c r="L4333" s="13" t="n">
        <v>22634519</v>
      </c>
      <c r="M4333" s="13"/>
      <c r="N4333" s="13"/>
      <c r="O4333" s="12"/>
      <c r="P4333" s="12"/>
      <c r="Q4333" s="12"/>
    </row>
    <row r="4334" customFormat="false" ht="39.15" hidden="false" customHeight="false" outlineLevel="0" collapsed="false">
      <c r="A4334" s="9" t="s">
        <v>18198</v>
      </c>
      <c r="B4334" s="10" t="n">
        <f aca="false">VALUE(A4334)</f>
        <v>4614</v>
      </c>
      <c r="C4334" s="9" t="s">
        <v>18191</v>
      </c>
      <c r="D4334" s="11" t="s">
        <v>18199</v>
      </c>
      <c r="E4334" s="9" t="s">
        <v>18200</v>
      </c>
      <c r="F4334" s="10" t="n">
        <f aca="false">VALUE(E4334)</f>
        <v>162069</v>
      </c>
      <c r="G4334" s="11" t="s">
        <v>18201</v>
      </c>
      <c r="H4334" s="11" t="s">
        <v>22</v>
      </c>
      <c r="I4334" s="12" t="s">
        <v>23</v>
      </c>
      <c r="J4334" s="12" t="s">
        <v>11795</v>
      </c>
      <c r="K4334" s="13" t="n">
        <v>3931938</v>
      </c>
      <c r="L4334" s="13" t="n">
        <v>3931938</v>
      </c>
      <c r="M4334" s="13"/>
      <c r="N4334" s="13"/>
      <c r="O4334" s="12"/>
      <c r="P4334" s="12"/>
      <c r="Q4334" s="12"/>
    </row>
    <row r="4335" customFormat="false" ht="68.7" hidden="false" customHeight="false" outlineLevel="0" collapsed="false">
      <c r="A4335" s="9" t="s">
        <v>18202</v>
      </c>
      <c r="B4335" s="10" t="n">
        <f aca="false">VALUE(A4335)</f>
        <v>4465</v>
      </c>
      <c r="C4335" s="9" t="s">
        <v>18191</v>
      </c>
      <c r="D4335" s="11" t="s">
        <v>18203</v>
      </c>
      <c r="E4335" s="9" t="s">
        <v>18204</v>
      </c>
      <c r="F4335" s="10" t="n">
        <f aca="false">VALUE(E4335)</f>
        <v>162149</v>
      </c>
      <c r="G4335" s="11" t="s">
        <v>18205</v>
      </c>
      <c r="H4335" s="11" t="s">
        <v>22</v>
      </c>
      <c r="I4335" s="12" t="s">
        <v>23</v>
      </c>
      <c r="J4335" s="12" t="s">
        <v>18206</v>
      </c>
      <c r="K4335" s="13" t="n">
        <v>8000000</v>
      </c>
      <c r="L4335" s="13" t="n">
        <v>8000000</v>
      </c>
      <c r="M4335" s="13" t="n">
        <f aca="false">L4335</f>
        <v>8000000</v>
      </c>
      <c r="N4335" s="13"/>
      <c r="O4335" s="12"/>
      <c r="P4335" s="12"/>
      <c r="Q4335" s="12"/>
    </row>
    <row r="4336" customFormat="false" ht="28.3" hidden="false" customHeight="false" outlineLevel="0" collapsed="false">
      <c r="A4336" s="9" t="s">
        <v>18207</v>
      </c>
      <c r="B4336" s="10" t="n">
        <f aca="false">VALUE(A4336)</f>
        <v>12416</v>
      </c>
      <c r="C4336" s="9" t="s">
        <v>18191</v>
      </c>
      <c r="D4336" s="11" t="s">
        <v>18208</v>
      </c>
      <c r="E4336" s="9" t="s">
        <v>18209</v>
      </c>
      <c r="F4336" s="10" t="n">
        <f aca="false">VALUE(E4336)</f>
        <v>162194</v>
      </c>
      <c r="G4336" s="11" t="s">
        <v>18210</v>
      </c>
      <c r="H4336" s="11" t="s">
        <v>22</v>
      </c>
      <c r="I4336" s="12" t="s">
        <v>23</v>
      </c>
      <c r="J4336" s="12" t="s">
        <v>2472</v>
      </c>
      <c r="K4336" s="13" t="n">
        <v>8811311.1</v>
      </c>
      <c r="L4336" s="13" t="n">
        <v>8811311.1</v>
      </c>
      <c r="M4336" s="13" t="n">
        <f aca="false">L4336</f>
        <v>8811311.1</v>
      </c>
      <c r="N4336" s="13"/>
      <c r="O4336" s="12"/>
      <c r="P4336" s="12"/>
      <c r="Q4336" s="12"/>
    </row>
    <row r="4337" customFormat="false" ht="41.8" hidden="false" customHeight="false" outlineLevel="0" collapsed="false">
      <c r="A4337" s="9" t="s">
        <v>18211</v>
      </c>
      <c r="B4337" s="10" t="n">
        <f aca="false">VALUE(A4337)</f>
        <v>12381</v>
      </c>
      <c r="C4337" s="9" t="s">
        <v>18191</v>
      </c>
      <c r="D4337" s="11" t="s">
        <v>18208</v>
      </c>
      <c r="E4337" s="9" t="s">
        <v>18209</v>
      </c>
      <c r="F4337" s="10" t="n">
        <f aca="false">VALUE(E4337)</f>
        <v>162194</v>
      </c>
      <c r="G4337" s="11" t="s">
        <v>18212</v>
      </c>
      <c r="H4337" s="11" t="s">
        <v>42</v>
      </c>
      <c r="I4337" s="12" t="s">
        <v>43</v>
      </c>
      <c r="J4337" s="12" t="s">
        <v>18213</v>
      </c>
      <c r="K4337" s="13" t="n">
        <v>17263913.5</v>
      </c>
      <c r="L4337" s="13" t="n">
        <v>17263913.5</v>
      </c>
      <c r="M4337" s="13"/>
      <c r="N4337" s="13"/>
      <c r="O4337" s="12"/>
      <c r="P4337" s="12"/>
      <c r="Q4337" s="12"/>
    </row>
    <row r="4338" customFormat="false" ht="51.8" hidden="false" customHeight="false" outlineLevel="0" collapsed="false">
      <c r="A4338" s="9" t="s">
        <v>18214</v>
      </c>
      <c r="B4338" s="10" t="n">
        <f aca="false">VALUE(A4338)</f>
        <v>4902</v>
      </c>
      <c r="C4338" s="9" t="s">
        <v>18191</v>
      </c>
      <c r="D4338" s="11" t="s">
        <v>18215</v>
      </c>
      <c r="E4338" s="9" t="s">
        <v>18216</v>
      </c>
      <c r="F4338" s="10" t="n">
        <f aca="false">VALUE(E4338)</f>
        <v>162327</v>
      </c>
      <c r="G4338" s="11" t="s">
        <v>18217</v>
      </c>
      <c r="H4338" s="11" t="s">
        <v>42</v>
      </c>
      <c r="I4338" s="12" t="s">
        <v>43</v>
      </c>
      <c r="J4338" s="12" t="s">
        <v>18218</v>
      </c>
      <c r="K4338" s="13" t="n">
        <v>23844761.35</v>
      </c>
      <c r="L4338" s="13" t="n">
        <v>23844761.35</v>
      </c>
      <c r="M4338" s="13"/>
      <c r="N4338" s="13"/>
      <c r="O4338" s="12"/>
      <c r="P4338" s="12"/>
      <c r="Q4338" s="12"/>
    </row>
    <row r="4339" customFormat="false" ht="51.8" hidden="false" customHeight="false" outlineLevel="0" collapsed="false">
      <c r="A4339" s="9" t="s">
        <v>18219</v>
      </c>
      <c r="B4339" s="10" t="n">
        <f aca="false">VALUE(A4339)</f>
        <v>3332</v>
      </c>
      <c r="C4339" s="9" t="s">
        <v>18191</v>
      </c>
      <c r="D4339" s="11" t="s">
        <v>18215</v>
      </c>
      <c r="E4339" s="9" t="s">
        <v>18216</v>
      </c>
      <c r="F4339" s="10" t="n">
        <f aca="false">VALUE(E4339)</f>
        <v>162327</v>
      </c>
      <c r="G4339" s="11" t="s">
        <v>18220</v>
      </c>
      <c r="H4339" s="11" t="s">
        <v>60</v>
      </c>
      <c r="I4339" s="12" t="s">
        <v>61</v>
      </c>
      <c r="J4339" s="12" t="s">
        <v>18221</v>
      </c>
      <c r="K4339" s="13" t="n">
        <v>14880086.14</v>
      </c>
      <c r="L4339" s="13" t="n">
        <v>14880086.14</v>
      </c>
      <c r="M4339" s="13"/>
      <c r="N4339" s="13"/>
      <c r="O4339" s="12"/>
      <c r="P4339" s="12"/>
      <c r="Q4339" s="12"/>
    </row>
    <row r="4340" customFormat="false" ht="41.8" hidden="false" customHeight="false" outlineLevel="0" collapsed="false">
      <c r="A4340" s="9" t="s">
        <v>18222</v>
      </c>
      <c r="B4340" s="10" t="n">
        <f aca="false">VALUE(A4340)</f>
        <v>2889</v>
      </c>
      <c r="C4340" s="9" t="s">
        <v>18191</v>
      </c>
      <c r="D4340" s="11" t="s">
        <v>18223</v>
      </c>
      <c r="E4340" s="9" t="s">
        <v>18224</v>
      </c>
      <c r="F4340" s="10" t="n">
        <f aca="false">VALUE(E4340)</f>
        <v>162381</v>
      </c>
      <c r="G4340" s="11" t="s">
        <v>18225</v>
      </c>
      <c r="H4340" s="11" t="s">
        <v>42</v>
      </c>
      <c r="I4340" s="12" t="s">
        <v>43</v>
      </c>
      <c r="J4340" s="12" t="s">
        <v>18226</v>
      </c>
      <c r="K4340" s="13" t="n">
        <v>20145521.32</v>
      </c>
      <c r="L4340" s="13" t="n">
        <v>20145521.32</v>
      </c>
      <c r="M4340" s="13"/>
      <c r="N4340" s="13"/>
      <c r="O4340" s="12"/>
      <c r="P4340" s="12"/>
      <c r="Q4340" s="12"/>
    </row>
    <row r="4341" customFormat="false" ht="51.8" hidden="false" customHeight="false" outlineLevel="0" collapsed="false">
      <c r="A4341" s="9" t="s">
        <v>18227</v>
      </c>
      <c r="B4341" s="10" t="n">
        <f aca="false">VALUE(A4341)</f>
        <v>2858</v>
      </c>
      <c r="C4341" s="9" t="s">
        <v>18191</v>
      </c>
      <c r="D4341" s="11" t="s">
        <v>18223</v>
      </c>
      <c r="E4341" s="9" t="s">
        <v>18224</v>
      </c>
      <c r="F4341" s="10" t="n">
        <f aca="false">VALUE(E4341)</f>
        <v>162381</v>
      </c>
      <c r="G4341" s="11" t="s">
        <v>18228</v>
      </c>
      <c r="H4341" s="11" t="s">
        <v>22</v>
      </c>
      <c r="I4341" s="12" t="s">
        <v>23</v>
      </c>
      <c r="J4341" s="12" t="s">
        <v>18229</v>
      </c>
      <c r="K4341" s="13" t="n">
        <v>10080145.69</v>
      </c>
      <c r="L4341" s="13" t="n">
        <v>10080145.69</v>
      </c>
      <c r="M4341" s="13"/>
      <c r="N4341" s="13"/>
      <c r="O4341" s="12"/>
      <c r="P4341" s="12"/>
      <c r="Q4341" s="12"/>
    </row>
    <row r="4342" customFormat="false" ht="51.8" hidden="false" customHeight="false" outlineLevel="0" collapsed="false">
      <c r="A4342" s="9" t="s">
        <v>18230</v>
      </c>
      <c r="B4342" s="10" t="n">
        <f aca="false">VALUE(A4342)</f>
        <v>3967</v>
      </c>
      <c r="C4342" s="9" t="s">
        <v>18191</v>
      </c>
      <c r="D4342" s="11" t="s">
        <v>13672</v>
      </c>
      <c r="E4342" s="9" t="s">
        <v>18231</v>
      </c>
      <c r="F4342" s="10" t="n">
        <f aca="false">VALUE(E4342)</f>
        <v>162452</v>
      </c>
      <c r="G4342" s="11" t="s">
        <v>18232</v>
      </c>
      <c r="H4342" s="11" t="s">
        <v>22</v>
      </c>
      <c r="I4342" s="12" t="s">
        <v>23</v>
      </c>
      <c r="J4342" s="12" t="s">
        <v>18233</v>
      </c>
      <c r="K4342" s="13" t="n">
        <v>8000000</v>
      </c>
      <c r="L4342" s="13" t="n">
        <v>8000000</v>
      </c>
      <c r="M4342" s="13"/>
      <c r="N4342" s="13"/>
      <c r="O4342" s="12"/>
      <c r="P4342" s="12"/>
      <c r="Q4342" s="12"/>
    </row>
    <row r="4343" customFormat="false" ht="39.15" hidden="false" customHeight="false" outlineLevel="0" collapsed="false">
      <c r="A4343" s="9" t="s">
        <v>18234</v>
      </c>
      <c r="B4343" s="10" t="n">
        <f aca="false">VALUE(A4343)</f>
        <v>3657</v>
      </c>
      <c r="C4343" s="9" t="s">
        <v>18191</v>
      </c>
      <c r="D4343" s="11" t="s">
        <v>18235</v>
      </c>
      <c r="E4343" s="9" t="s">
        <v>18236</v>
      </c>
      <c r="F4343" s="10" t="n">
        <f aca="false">VALUE(E4343)</f>
        <v>161794</v>
      </c>
      <c r="G4343" s="11" t="s">
        <v>18237</v>
      </c>
      <c r="H4343" s="11" t="s">
        <v>22</v>
      </c>
      <c r="I4343" s="12" t="s">
        <v>23</v>
      </c>
      <c r="J4343" s="12" t="s">
        <v>18238</v>
      </c>
      <c r="K4343" s="13" t="n">
        <v>18000000</v>
      </c>
      <c r="L4343" s="13" t="n">
        <v>18000000</v>
      </c>
      <c r="M4343" s="13"/>
      <c r="N4343" s="13"/>
      <c r="O4343" s="12"/>
      <c r="P4343" s="12"/>
      <c r="Q4343" s="12"/>
    </row>
    <row r="4344" customFormat="false" ht="39.15" hidden="false" customHeight="false" outlineLevel="0" collapsed="false">
      <c r="A4344" s="9" t="s">
        <v>18239</v>
      </c>
      <c r="B4344" s="10" t="n">
        <f aca="false">VALUE(A4344)</f>
        <v>9836</v>
      </c>
      <c r="C4344" s="9" t="s">
        <v>18191</v>
      </c>
      <c r="D4344" s="11" t="s">
        <v>18240</v>
      </c>
      <c r="E4344" s="9" t="s">
        <v>18241</v>
      </c>
      <c r="F4344" s="10" t="n">
        <f aca="false">VALUE(E4344)</f>
        <v>162498</v>
      </c>
      <c r="G4344" s="11" t="s">
        <v>18242</v>
      </c>
      <c r="H4344" s="11" t="s">
        <v>22</v>
      </c>
      <c r="I4344" s="12" t="s">
        <v>23</v>
      </c>
      <c r="J4344" s="12" t="s">
        <v>8225</v>
      </c>
      <c r="K4344" s="13" t="n">
        <v>10950000</v>
      </c>
      <c r="L4344" s="13" t="n">
        <v>10950000</v>
      </c>
      <c r="M4344" s="13"/>
      <c r="N4344" s="13"/>
      <c r="O4344" s="12"/>
      <c r="P4344" s="12"/>
      <c r="Q4344" s="12"/>
    </row>
    <row r="4345" customFormat="false" ht="39.15" hidden="false" customHeight="false" outlineLevel="0" collapsed="false">
      <c r="A4345" s="9" t="s">
        <v>18243</v>
      </c>
      <c r="B4345" s="10" t="n">
        <f aca="false">VALUE(A4345)</f>
        <v>9408</v>
      </c>
      <c r="C4345" s="9" t="s">
        <v>18191</v>
      </c>
      <c r="D4345" s="11" t="s">
        <v>18240</v>
      </c>
      <c r="E4345" s="9" t="s">
        <v>18241</v>
      </c>
      <c r="F4345" s="10" t="n">
        <f aca="false">VALUE(E4345)</f>
        <v>162498</v>
      </c>
      <c r="G4345" s="11" t="s">
        <v>18244</v>
      </c>
      <c r="H4345" s="11" t="s">
        <v>60</v>
      </c>
      <c r="I4345" s="12" t="s">
        <v>61</v>
      </c>
      <c r="J4345" s="12" t="s">
        <v>18245</v>
      </c>
      <c r="K4345" s="13" t="n">
        <v>5735665.86</v>
      </c>
      <c r="L4345" s="13" t="n">
        <v>5735665.86</v>
      </c>
      <c r="M4345" s="13"/>
      <c r="N4345" s="13"/>
      <c r="O4345" s="12"/>
      <c r="P4345" s="12"/>
      <c r="Q4345" s="12"/>
    </row>
    <row r="4346" customFormat="false" ht="51.8" hidden="false" customHeight="false" outlineLevel="0" collapsed="false">
      <c r="A4346" s="9" t="s">
        <v>18246</v>
      </c>
      <c r="B4346" s="10" t="n">
        <f aca="false">VALUE(A4346)</f>
        <v>1865</v>
      </c>
      <c r="C4346" s="9" t="s">
        <v>18191</v>
      </c>
      <c r="D4346" s="11" t="s">
        <v>18247</v>
      </c>
      <c r="E4346" s="9" t="s">
        <v>18248</v>
      </c>
      <c r="F4346" s="10" t="n">
        <f aca="false">VALUE(E4346)</f>
        <v>162559</v>
      </c>
      <c r="G4346" s="11" t="s">
        <v>18249</v>
      </c>
      <c r="H4346" s="11" t="s">
        <v>22</v>
      </c>
      <c r="I4346" s="12" t="s">
        <v>23</v>
      </c>
      <c r="J4346" s="12" t="s">
        <v>18250</v>
      </c>
      <c r="K4346" s="13" t="n">
        <v>8000000</v>
      </c>
      <c r="L4346" s="13" t="n">
        <v>8000000</v>
      </c>
      <c r="M4346" s="13"/>
      <c r="N4346" s="13"/>
      <c r="O4346" s="12"/>
      <c r="P4346" s="12"/>
      <c r="Q4346" s="12"/>
    </row>
    <row r="4347" customFormat="false" ht="51.8" hidden="false" customHeight="false" outlineLevel="0" collapsed="false">
      <c r="A4347" s="9" t="s">
        <v>18251</v>
      </c>
      <c r="B4347" s="10" t="n">
        <f aca="false">VALUE(A4347)</f>
        <v>1879</v>
      </c>
      <c r="C4347" s="9" t="s">
        <v>18191</v>
      </c>
      <c r="D4347" s="11" t="s">
        <v>16863</v>
      </c>
      <c r="E4347" s="9" t="s">
        <v>18252</v>
      </c>
      <c r="F4347" s="10" t="n">
        <f aca="false">VALUE(E4347)</f>
        <v>162595</v>
      </c>
      <c r="G4347" s="11" t="s">
        <v>18253</v>
      </c>
      <c r="H4347" s="11" t="s">
        <v>22</v>
      </c>
      <c r="I4347" s="12" t="s">
        <v>23</v>
      </c>
      <c r="J4347" s="12" t="s">
        <v>18254</v>
      </c>
      <c r="K4347" s="13" t="n">
        <v>8000000</v>
      </c>
      <c r="L4347" s="13" t="n">
        <v>8000000</v>
      </c>
      <c r="M4347" s="13"/>
      <c r="N4347" s="13"/>
      <c r="O4347" s="12"/>
      <c r="P4347" s="12"/>
      <c r="Q4347" s="12"/>
    </row>
    <row r="4348" customFormat="false" ht="39.15" hidden="false" customHeight="false" outlineLevel="0" collapsed="false">
      <c r="A4348" s="9" t="s">
        <v>18255</v>
      </c>
      <c r="B4348" s="10" t="n">
        <f aca="false">VALUE(A4348)</f>
        <v>11305</v>
      </c>
      <c r="C4348" s="9" t="s">
        <v>18191</v>
      </c>
      <c r="D4348" s="11" t="s">
        <v>16245</v>
      </c>
      <c r="E4348" s="9" t="s">
        <v>18256</v>
      </c>
      <c r="F4348" s="10" t="n">
        <f aca="false">VALUE(E4348)</f>
        <v>162693</v>
      </c>
      <c r="G4348" s="11" t="s">
        <v>18257</v>
      </c>
      <c r="H4348" s="11" t="s">
        <v>22</v>
      </c>
      <c r="I4348" s="12" t="s">
        <v>23</v>
      </c>
      <c r="J4348" s="12" t="s">
        <v>18258</v>
      </c>
      <c r="K4348" s="13" t="n">
        <v>10950000</v>
      </c>
      <c r="L4348" s="13" t="n">
        <v>10950000</v>
      </c>
      <c r="M4348" s="13"/>
      <c r="N4348" s="13"/>
      <c r="O4348" s="12"/>
      <c r="P4348" s="12"/>
      <c r="Q4348" s="12"/>
    </row>
    <row r="4349" customFormat="false" ht="39.15" hidden="false" customHeight="false" outlineLevel="0" collapsed="false">
      <c r="A4349" s="9" t="s">
        <v>18259</v>
      </c>
      <c r="B4349" s="10" t="n">
        <f aca="false">VALUE(A4349)</f>
        <v>7186</v>
      </c>
      <c r="C4349" s="9" t="s">
        <v>18191</v>
      </c>
      <c r="D4349" s="11" t="s">
        <v>18260</v>
      </c>
      <c r="E4349" s="9" t="s">
        <v>18261</v>
      </c>
      <c r="F4349" s="10" t="n">
        <f aca="false">VALUE(E4349)</f>
        <v>162791</v>
      </c>
      <c r="G4349" s="11" t="s">
        <v>18262</v>
      </c>
      <c r="H4349" s="11" t="s">
        <v>60</v>
      </c>
      <c r="I4349" s="12" t="s">
        <v>61</v>
      </c>
      <c r="J4349" s="12" t="s">
        <v>18263</v>
      </c>
      <c r="K4349" s="13" t="n">
        <v>3454909.06</v>
      </c>
      <c r="L4349" s="13" t="n">
        <v>3454909.06</v>
      </c>
      <c r="M4349" s="13"/>
      <c r="N4349" s="13"/>
      <c r="O4349" s="12"/>
      <c r="P4349" s="12"/>
      <c r="Q4349" s="12"/>
    </row>
    <row r="4350" customFormat="false" ht="39.15" hidden="false" customHeight="false" outlineLevel="0" collapsed="false">
      <c r="A4350" s="9" t="s">
        <v>18264</v>
      </c>
      <c r="B4350" s="10" t="n">
        <f aca="false">VALUE(A4350)</f>
        <v>7163</v>
      </c>
      <c r="C4350" s="9" t="s">
        <v>18191</v>
      </c>
      <c r="D4350" s="11" t="s">
        <v>18260</v>
      </c>
      <c r="E4350" s="9" t="s">
        <v>18261</v>
      </c>
      <c r="F4350" s="10" t="n">
        <f aca="false">VALUE(E4350)</f>
        <v>162791</v>
      </c>
      <c r="G4350" s="11" t="s">
        <v>18265</v>
      </c>
      <c r="H4350" s="11" t="s">
        <v>60</v>
      </c>
      <c r="I4350" s="12" t="s">
        <v>61</v>
      </c>
      <c r="J4350" s="12" t="s">
        <v>18266</v>
      </c>
      <c r="K4350" s="13" t="n">
        <v>4405070.73</v>
      </c>
      <c r="L4350" s="13" t="n">
        <v>4405070.73</v>
      </c>
      <c r="M4350" s="13"/>
      <c r="N4350" s="13"/>
      <c r="O4350" s="12"/>
      <c r="P4350" s="12"/>
      <c r="Q4350" s="12"/>
    </row>
    <row r="4351" customFormat="false" ht="39.15" hidden="false" customHeight="false" outlineLevel="0" collapsed="false">
      <c r="A4351" s="9" t="s">
        <v>18267</v>
      </c>
      <c r="B4351" s="10" t="n">
        <f aca="false">VALUE(A4351)</f>
        <v>6990</v>
      </c>
      <c r="C4351" s="9" t="s">
        <v>18191</v>
      </c>
      <c r="D4351" s="11" t="s">
        <v>18260</v>
      </c>
      <c r="E4351" s="9" t="s">
        <v>18261</v>
      </c>
      <c r="F4351" s="10" t="n">
        <f aca="false">VALUE(E4351)</f>
        <v>162791</v>
      </c>
      <c r="G4351" s="11" t="s">
        <v>18268</v>
      </c>
      <c r="H4351" s="11" t="s">
        <v>22</v>
      </c>
      <c r="I4351" s="12" t="s">
        <v>23</v>
      </c>
      <c r="J4351" s="12" t="s">
        <v>18269</v>
      </c>
      <c r="K4351" s="13" t="n">
        <v>4348741.54</v>
      </c>
      <c r="L4351" s="13" t="n">
        <v>4348741.54</v>
      </c>
      <c r="M4351" s="13"/>
      <c r="N4351" s="13"/>
      <c r="O4351" s="12"/>
      <c r="P4351" s="12"/>
      <c r="Q4351" s="12"/>
    </row>
    <row r="4352" customFormat="false" ht="82.2" hidden="false" customHeight="false" outlineLevel="0" collapsed="false">
      <c r="A4352" s="9" t="s">
        <v>18270</v>
      </c>
      <c r="B4352" s="10" t="n">
        <f aca="false">VALUE(A4352)</f>
        <v>8547</v>
      </c>
      <c r="C4352" s="9" t="s">
        <v>18191</v>
      </c>
      <c r="D4352" s="11" t="s">
        <v>1152</v>
      </c>
      <c r="E4352" s="9" t="s">
        <v>18271</v>
      </c>
      <c r="F4352" s="10" t="n">
        <f aca="false">VALUE(E4352)</f>
        <v>162871</v>
      </c>
      <c r="G4352" s="11" t="s">
        <v>18272</v>
      </c>
      <c r="H4352" s="11" t="s">
        <v>37</v>
      </c>
      <c r="I4352" s="12" t="s">
        <v>38</v>
      </c>
      <c r="J4352" s="12" t="s">
        <v>18273</v>
      </c>
      <c r="K4352" s="13" t="n">
        <v>9999895</v>
      </c>
      <c r="L4352" s="13" t="n">
        <v>9999895</v>
      </c>
      <c r="M4352" s="13"/>
      <c r="N4352" s="13"/>
      <c r="O4352" s="12"/>
      <c r="P4352" s="12"/>
      <c r="Q4352" s="12"/>
    </row>
    <row r="4353" customFormat="false" ht="28.3" hidden="false" customHeight="false" outlineLevel="0" collapsed="false">
      <c r="A4353" s="9" t="s">
        <v>18274</v>
      </c>
      <c r="B4353" s="10" t="n">
        <f aca="false">VALUE(A4353)</f>
        <v>3129</v>
      </c>
      <c r="C4353" s="9" t="s">
        <v>18191</v>
      </c>
      <c r="D4353" s="11" t="s">
        <v>1152</v>
      </c>
      <c r="E4353" s="9" t="s">
        <v>18271</v>
      </c>
      <c r="F4353" s="10" t="n">
        <f aca="false">VALUE(E4353)</f>
        <v>162871</v>
      </c>
      <c r="G4353" s="11" t="s">
        <v>18275</v>
      </c>
      <c r="H4353" s="11" t="s">
        <v>22</v>
      </c>
      <c r="I4353" s="12" t="s">
        <v>23</v>
      </c>
      <c r="J4353" s="12" t="s">
        <v>17036</v>
      </c>
      <c r="K4353" s="13" t="n">
        <v>8000000</v>
      </c>
      <c r="L4353" s="13" t="n">
        <v>8000000</v>
      </c>
      <c r="M4353" s="13"/>
      <c r="N4353" s="13"/>
      <c r="O4353" s="12"/>
      <c r="P4353" s="12"/>
      <c r="Q4353" s="12"/>
    </row>
    <row r="4354" customFormat="false" ht="55.25" hidden="false" customHeight="false" outlineLevel="0" collapsed="false">
      <c r="A4354" s="9" t="s">
        <v>18276</v>
      </c>
      <c r="B4354" s="10" t="n">
        <f aca="false">VALUE(A4354)</f>
        <v>7861</v>
      </c>
      <c r="C4354" s="9" t="s">
        <v>18191</v>
      </c>
      <c r="D4354" s="11" t="s">
        <v>18277</v>
      </c>
      <c r="E4354" s="9" t="s">
        <v>18278</v>
      </c>
      <c r="F4354" s="10" t="n">
        <f aca="false">VALUE(E4354)</f>
        <v>162924</v>
      </c>
      <c r="G4354" s="11" t="s">
        <v>18279</v>
      </c>
      <c r="H4354" s="11" t="s">
        <v>22</v>
      </c>
      <c r="I4354" s="12" t="s">
        <v>23</v>
      </c>
      <c r="J4354" s="12" t="s">
        <v>18280</v>
      </c>
      <c r="K4354" s="13" t="n">
        <v>10950000</v>
      </c>
      <c r="L4354" s="13" t="n">
        <v>10950000</v>
      </c>
      <c r="M4354" s="13"/>
      <c r="N4354" s="13"/>
      <c r="O4354" s="12"/>
      <c r="P4354" s="12"/>
      <c r="Q4354" s="12"/>
    </row>
    <row r="4355" customFormat="false" ht="39.15" hidden="false" customHeight="false" outlineLevel="0" collapsed="false">
      <c r="A4355" s="9" t="s">
        <v>18281</v>
      </c>
      <c r="B4355" s="10" t="n">
        <f aca="false">VALUE(A4355)</f>
        <v>6709</v>
      </c>
      <c r="C4355" s="9" t="s">
        <v>18191</v>
      </c>
      <c r="D4355" s="11" t="s">
        <v>18282</v>
      </c>
      <c r="E4355" s="9" t="s">
        <v>18283</v>
      </c>
      <c r="F4355" s="10" t="n">
        <f aca="false">VALUE(E4355)</f>
        <v>167268</v>
      </c>
      <c r="G4355" s="11" t="s">
        <v>18284</v>
      </c>
      <c r="H4355" s="11" t="s">
        <v>60</v>
      </c>
      <c r="I4355" s="12" t="s">
        <v>61</v>
      </c>
      <c r="J4355" s="12" t="s">
        <v>18285</v>
      </c>
      <c r="K4355" s="13" t="n">
        <v>7938603</v>
      </c>
      <c r="L4355" s="13" t="n">
        <v>7938603</v>
      </c>
      <c r="M4355" s="13"/>
      <c r="N4355" s="13"/>
      <c r="O4355" s="12"/>
      <c r="P4355" s="12"/>
      <c r="Q4355" s="12"/>
    </row>
    <row r="4356" customFormat="false" ht="39.15" hidden="false" customHeight="false" outlineLevel="0" collapsed="false">
      <c r="A4356" s="9" t="s">
        <v>18286</v>
      </c>
      <c r="B4356" s="10" t="n">
        <f aca="false">VALUE(A4356)</f>
        <v>6693</v>
      </c>
      <c r="C4356" s="9" t="s">
        <v>18191</v>
      </c>
      <c r="D4356" s="11" t="s">
        <v>18282</v>
      </c>
      <c r="E4356" s="9" t="s">
        <v>18283</v>
      </c>
      <c r="F4356" s="10" t="n">
        <f aca="false">VALUE(E4356)</f>
        <v>167268</v>
      </c>
      <c r="G4356" s="11" t="s">
        <v>18287</v>
      </c>
      <c r="H4356" s="11" t="s">
        <v>42</v>
      </c>
      <c r="I4356" s="12" t="s">
        <v>43</v>
      </c>
      <c r="J4356" s="12" t="s">
        <v>18288</v>
      </c>
      <c r="K4356" s="13" t="n">
        <v>22668498</v>
      </c>
      <c r="L4356" s="13" t="n">
        <v>22668498</v>
      </c>
      <c r="M4356" s="13"/>
      <c r="N4356" s="13"/>
      <c r="O4356" s="12"/>
      <c r="P4356" s="12"/>
      <c r="Q4356" s="12"/>
    </row>
    <row r="4357" customFormat="false" ht="55.25" hidden="false" customHeight="false" outlineLevel="0" collapsed="false">
      <c r="A4357" s="9" t="s">
        <v>18289</v>
      </c>
      <c r="B4357" s="10" t="n">
        <f aca="false">VALUE(A4357)</f>
        <v>4228</v>
      </c>
      <c r="C4357" s="9" t="s">
        <v>18191</v>
      </c>
      <c r="D4357" s="11" t="s">
        <v>18290</v>
      </c>
      <c r="E4357" s="9" t="s">
        <v>18291</v>
      </c>
      <c r="F4357" s="10" t="n">
        <f aca="false">VALUE(E4357)</f>
        <v>163002</v>
      </c>
      <c r="G4357" s="11" t="s">
        <v>18292</v>
      </c>
      <c r="H4357" s="11" t="s">
        <v>22</v>
      </c>
      <c r="I4357" s="12" t="s">
        <v>23</v>
      </c>
      <c r="J4357" s="12" t="s">
        <v>18293</v>
      </c>
      <c r="K4357" s="13" t="n">
        <v>10950000</v>
      </c>
      <c r="L4357" s="13" t="n">
        <v>10950000</v>
      </c>
      <c r="M4357" s="13" t="n">
        <f aca="false">L4357</f>
        <v>10950000</v>
      </c>
      <c r="N4357" s="13"/>
      <c r="O4357" s="12"/>
      <c r="P4357" s="12"/>
      <c r="Q4357" s="12"/>
    </row>
    <row r="4358" customFormat="false" ht="39.15" hidden="false" customHeight="false" outlineLevel="0" collapsed="false">
      <c r="A4358" s="9" t="s">
        <v>18294</v>
      </c>
      <c r="B4358" s="10" t="n">
        <f aca="false">VALUE(A4358)</f>
        <v>3435</v>
      </c>
      <c r="C4358" s="9" t="s">
        <v>18191</v>
      </c>
      <c r="D4358" s="11" t="s">
        <v>18295</v>
      </c>
      <c r="E4358" s="9" t="s">
        <v>18296</v>
      </c>
      <c r="F4358" s="10" t="n">
        <f aca="false">VALUE(E4358)</f>
        <v>163057</v>
      </c>
      <c r="G4358" s="11" t="s">
        <v>18297</v>
      </c>
      <c r="H4358" s="11" t="s">
        <v>42</v>
      </c>
      <c r="I4358" s="12" t="s">
        <v>43</v>
      </c>
      <c r="J4358" s="12" t="s">
        <v>18298</v>
      </c>
      <c r="K4358" s="13" t="n">
        <v>12160389.6</v>
      </c>
      <c r="L4358" s="13" t="n">
        <v>12160389.6</v>
      </c>
      <c r="M4358" s="13"/>
      <c r="N4358" s="13"/>
      <c r="O4358" s="12"/>
      <c r="P4358" s="12"/>
      <c r="Q4358" s="12"/>
    </row>
    <row r="4359" customFormat="false" ht="39.15" hidden="false" customHeight="false" outlineLevel="0" collapsed="false">
      <c r="A4359" s="9" t="s">
        <v>18299</v>
      </c>
      <c r="B4359" s="10" t="n">
        <f aca="false">VALUE(A4359)</f>
        <v>3426</v>
      </c>
      <c r="C4359" s="9" t="s">
        <v>18191</v>
      </c>
      <c r="D4359" s="11" t="s">
        <v>18295</v>
      </c>
      <c r="E4359" s="9" t="s">
        <v>18296</v>
      </c>
      <c r="F4359" s="10" t="n">
        <f aca="false">VALUE(E4359)</f>
        <v>163057</v>
      </c>
      <c r="G4359" s="11" t="s">
        <v>18300</v>
      </c>
      <c r="H4359" s="11" t="s">
        <v>60</v>
      </c>
      <c r="I4359" s="12" t="s">
        <v>61</v>
      </c>
      <c r="J4359" s="12" t="s">
        <v>18301</v>
      </c>
      <c r="K4359" s="13" t="n">
        <v>5894112.63</v>
      </c>
      <c r="L4359" s="13" t="n">
        <v>5894112.63</v>
      </c>
      <c r="M4359" s="13"/>
      <c r="N4359" s="13"/>
      <c r="O4359" s="12"/>
      <c r="P4359" s="12"/>
      <c r="Q4359" s="12"/>
    </row>
    <row r="4360" customFormat="false" ht="39.15" hidden="false" customHeight="false" outlineLevel="0" collapsed="false">
      <c r="A4360" s="9" t="s">
        <v>18302</v>
      </c>
      <c r="B4360" s="10" t="n">
        <f aca="false">VALUE(A4360)</f>
        <v>10547</v>
      </c>
      <c r="C4360" s="9" t="s">
        <v>18191</v>
      </c>
      <c r="D4360" s="11" t="s">
        <v>1271</v>
      </c>
      <c r="E4360" s="9" t="s">
        <v>18303</v>
      </c>
      <c r="F4360" s="10" t="n">
        <f aca="false">VALUE(E4360)</f>
        <v>163137</v>
      </c>
      <c r="G4360" s="11" t="s">
        <v>18304</v>
      </c>
      <c r="H4360" s="11" t="s">
        <v>60</v>
      </c>
      <c r="I4360" s="12" t="s">
        <v>61</v>
      </c>
      <c r="J4360" s="12" t="s">
        <v>18305</v>
      </c>
      <c r="K4360" s="13" t="n">
        <v>2568343.91</v>
      </c>
      <c r="L4360" s="13" t="n">
        <v>2568343.91</v>
      </c>
      <c r="M4360" s="13"/>
      <c r="N4360" s="13"/>
      <c r="O4360" s="12"/>
      <c r="P4360" s="12"/>
      <c r="Q4360" s="12"/>
    </row>
    <row r="4361" customFormat="false" ht="55.25" hidden="false" customHeight="false" outlineLevel="0" collapsed="false">
      <c r="A4361" s="9" t="s">
        <v>18306</v>
      </c>
      <c r="B4361" s="10" t="n">
        <f aca="false">VALUE(A4361)</f>
        <v>5400</v>
      </c>
      <c r="C4361" s="9" t="s">
        <v>18191</v>
      </c>
      <c r="D4361" s="11" t="s">
        <v>1271</v>
      </c>
      <c r="E4361" s="9" t="s">
        <v>18303</v>
      </c>
      <c r="F4361" s="10" t="n">
        <f aca="false">VALUE(E4361)</f>
        <v>163137</v>
      </c>
      <c r="G4361" s="11" t="s">
        <v>18307</v>
      </c>
      <c r="H4361" s="11" t="s">
        <v>22</v>
      </c>
      <c r="I4361" s="12" t="s">
        <v>23</v>
      </c>
      <c r="J4361" s="12" t="s">
        <v>15232</v>
      </c>
      <c r="K4361" s="13" t="n">
        <v>1873359.46</v>
      </c>
      <c r="L4361" s="13" t="n">
        <v>1873359.46</v>
      </c>
      <c r="M4361" s="13"/>
      <c r="N4361" s="13"/>
      <c r="O4361" s="12"/>
      <c r="P4361" s="12"/>
      <c r="Q4361" s="12"/>
    </row>
    <row r="4362" customFormat="false" ht="41.8" hidden="false" customHeight="false" outlineLevel="0" collapsed="false">
      <c r="A4362" s="9" t="s">
        <v>18308</v>
      </c>
      <c r="B4362" s="10" t="n">
        <f aca="false">VALUE(A4362)</f>
        <v>2788</v>
      </c>
      <c r="C4362" s="9" t="s">
        <v>18191</v>
      </c>
      <c r="D4362" s="11" t="s">
        <v>1271</v>
      </c>
      <c r="E4362" s="9" t="s">
        <v>18303</v>
      </c>
      <c r="F4362" s="10" t="n">
        <f aca="false">VALUE(E4362)</f>
        <v>163137</v>
      </c>
      <c r="G4362" s="11" t="s">
        <v>18309</v>
      </c>
      <c r="H4362" s="11" t="s">
        <v>22</v>
      </c>
      <c r="I4362" s="12" t="s">
        <v>23</v>
      </c>
      <c r="J4362" s="12" t="s">
        <v>18310</v>
      </c>
      <c r="K4362" s="13" t="n">
        <v>9076640.54</v>
      </c>
      <c r="L4362" s="13" t="n">
        <v>9076640.54</v>
      </c>
      <c r="M4362" s="13"/>
      <c r="N4362" s="13"/>
      <c r="O4362" s="12"/>
      <c r="P4362" s="12"/>
      <c r="Q4362" s="12"/>
    </row>
    <row r="4363" customFormat="false" ht="55.25" hidden="false" customHeight="false" outlineLevel="0" collapsed="false">
      <c r="A4363" s="9" t="s">
        <v>18311</v>
      </c>
      <c r="B4363" s="10" t="n">
        <f aca="false">VALUE(A4363)</f>
        <v>10559</v>
      </c>
      <c r="C4363" s="9" t="s">
        <v>18191</v>
      </c>
      <c r="D4363" s="11" t="s">
        <v>11011</v>
      </c>
      <c r="E4363" s="9" t="s">
        <v>18312</v>
      </c>
      <c r="F4363" s="10" t="n">
        <f aca="false">VALUE(E4363)</f>
        <v>167277</v>
      </c>
      <c r="G4363" s="11" t="s">
        <v>18313</v>
      </c>
      <c r="H4363" s="11" t="s">
        <v>22</v>
      </c>
      <c r="I4363" s="12" t="s">
        <v>23</v>
      </c>
      <c r="J4363" s="12" t="s">
        <v>18314</v>
      </c>
      <c r="K4363" s="13" t="n">
        <v>8873716.51</v>
      </c>
      <c r="L4363" s="13" t="n">
        <v>8873716.51</v>
      </c>
      <c r="M4363" s="13"/>
      <c r="N4363" s="13"/>
      <c r="O4363" s="12"/>
      <c r="P4363" s="12"/>
      <c r="Q4363" s="12"/>
    </row>
    <row r="4364" customFormat="false" ht="68.7" hidden="false" customHeight="false" outlineLevel="0" collapsed="false">
      <c r="A4364" s="9" t="s">
        <v>18315</v>
      </c>
      <c r="B4364" s="10" t="n">
        <f aca="false">VALUE(A4364)</f>
        <v>10354</v>
      </c>
      <c r="C4364" s="9" t="s">
        <v>18191</v>
      </c>
      <c r="D4364" s="11" t="s">
        <v>11011</v>
      </c>
      <c r="E4364" s="9" t="s">
        <v>18312</v>
      </c>
      <c r="F4364" s="10" t="n">
        <f aca="false">VALUE(E4364)</f>
        <v>167277</v>
      </c>
      <c r="G4364" s="11" t="s">
        <v>18316</v>
      </c>
      <c r="H4364" s="11" t="s">
        <v>22</v>
      </c>
      <c r="I4364" s="12" t="s">
        <v>23</v>
      </c>
      <c r="J4364" s="12" t="s">
        <v>18317</v>
      </c>
      <c r="K4364" s="13" t="n">
        <v>2076283.49</v>
      </c>
      <c r="L4364" s="13" t="n">
        <v>2076283.49</v>
      </c>
      <c r="M4364" s="13"/>
      <c r="N4364" s="13"/>
      <c r="O4364" s="12"/>
      <c r="P4364" s="12"/>
      <c r="Q4364" s="12"/>
    </row>
    <row r="4365" customFormat="false" ht="41.8" hidden="false" customHeight="false" outlineLevel="0" collapsed="false">
      <c r="A4365" s="9" t="s">
        <v>18318</v>
      </c>
      <c r="B4365" s="10" t="n">
        <f aca="false">VALUE(A4365)</f>
        <v>10578</v>
      </c>
      <c r="C4365" s="9" t="s">
        <v>18191</v>
      </c>
      <c r="D4365" s="11" t="s">
        <v>18319</v>
      </c>
      <c r="E4365" s="9" t="s">
        <v>18320</v>
      </c>
      <c r="F4365" s="10" t="n">
        <f aca="false">VALUE(E4365)</f>
        <v>163208</v>
      </c>
      <c r="G4365" s="11" t="s">
        <v>18321</v>
      </c>
      <c r="H4365" s="11" t="s">
        <v>60</v>
      </c>
      <c r="I4365" s="12" t="s">
        <v>61</v>
      </c>
      <c r="J4365" s="12" t="s">
        <v>18322</v>
      </c>
      <c r="K4365" s="13" t="n">
        <v>1701390.63</v>
      </c>
      <c r="L4365" s="13" t="n">
        <v>1701390.63</v>
      </c>
      <c r="M4365" s="13"/>
      <c r="N4365" s="13"/>
      <c r="O4365" s="12"/>
      <c r="P4365" s="12"/>
      <c r="Q4365" s="12"/>
    </row>
    <row r="4366" customFormat="false" ht="68.7" hidden="false" customHeight="false" outlineLevel="0" collapsed="false">
      <c r="A4366" s="9" t="s">
        <v>662</v>
      </c>
      <c r="B4366" s="10" t="n">
        <f aca="false">VALUE(A4366)</f>
        <v>10373</v>
      </c>
      <c r="C4366" s="9" t="s">
        <v>18191</v>
      </c>
      <c r="D4366" s="11" t="s">
        <v>18319</v>
      </c>
      <c r="E4366" s="9" t="s">
        <v>18320</v>
      </c>
      <c r="F4366" s="10" t="n">
        <f aca="false">VALUE(E4366)</f>
        <v>163208</v>
      </c>
      <c r="G4366" s="11" t="s">
        <v>18323</v>
      </c>
      <c r="H4366" s="11" t="s">
        <v>22</v>
      </c>
      <c r="I4366" s="12" t="s">
        <v>23</v>
      </c>
      <c r="J4366" s="12" t="s">
        <v>18324</v>
      </c>
      <c r="K4366" s="13" t="n">
        <v>8000000</v>
      </c>
      <c r="L4366" s="13" t="n">
        <v>8000000</v>
      </c>
      <c r="M4366" s="13"/>
      <c r="N4366" s="13"/>
      <c r="O4366" s="12"/>
      <c r="P4366" s="12"/>
      <c r="Q4366" s="12"/>
    </row>
    <row r="4367" customFormat="false" ht="41.8" hidden="false" customHeight="false" outlineLevel="0" collapsed="false">
      <c r="A4367" s="9" t="s">
        <v>18325</v>
      </c>
      <c r="B4367" s="10" t="n">
        <f aca="false">VALUE(A4367)</f>
        <v>11261</v>
      </c>
      <c r="C4367" s="9" t="s">
        <v>18191</v>
      </c>
      <c r="D4367" s="11" t="s">
        <v>9220</v>
      </c>
      <c r="E4367" s="9" t="s">
        <v>18326</v>
      </c>
      <c r="F4367" s="10" t="n">
        <f aca="false">VALUE(E4367)</f>
        <v>163253</v>
      </c>
      <c r="G4367" s="11" t="s">
        <v>18327</v>
      </c>
      <c r="H4367" s="11" t="s">
        <v>22</v>
      </c>
      <c r="I4367" s="12" t="s">
        <v>23</v>
      </c>
      <c r="J4367" s="12" t="s">
        <v>3946</v>
      </c>
      <c r="K4367" s="13" t="n">
        <v>8000000</v>
      </c>
      <c r="L4367" s="13" t="n">
        <v>8000000</v>
      </c>
      <c r="M4367" s="13"/>
      <c r="N4367" s="13"/>
      <c r="O4367" s="12"/>
      <c r="P4367" s="12"/>
      <c r="Q4367" s="12"/>
    </row>
    <row r="4368" customFormat="false" ht="55.25" hidden="false" customHeight="false" outlineLevel="0" collapsed="false">
      <c r="A4368" s="9" t="s">
        <v>18328</v>
      </c>
      <c r="B4368" s="10" t="n">
        <f aca="false">VALUE(A4368)</f>
        <v>10807</v>
      </c>
      <c r="C4368" s="9" t="s">
        <v>18191</v>
      </c>
      <c r="D4368" s="11" t="s">
        <v>6458</v>
      </c>
      <c r="E4368" s="9" t="s">
        <v>18329</v>
      </c>
      <c r="F4368" s="10" t="n">
        <f aca="false">VALUE(E4368)</f>
        <v>163324</v>
      </c>
      <c r="G4368" s="11" t="s">
        <v>18330</v>
      </c>
      <c r="H4368" s="11" t="s">
        <v>22</v>
      </c>
      <c r="I4368" s="12" t="s">
        <v>23</v>
      </c>
      <c r="J4368" s="12" t="s">
        <v>18331</v>
      </c>
      <c r="K4368" s="13" t="n">
        <v>10950000</v>
      </c>
      <c r="L4368" s="13" t="n">
        <v>10950000</v>
      </c>
      <c r="M4368" s="13"/>
      <c r="N4368" s="13"/>
      <c r="O4368" s="12"/>
      <c r="P4368" s="12"/>
      <c r="Q4368" s="12"/>
    </row>
    <row r="4369" customFormat="false" ht="39.15" hidden="false" customHeight="false" outlineLevel="0" collapsed="false">
      <c r="A4369" s="9" t="s">
        <v>18332</v>
      </c>
      <c r="B4369" s="10" t="n">
        <f aca="false">VALUE(A4369)</f>
        <v>7421</v>
      </c>
      <c r="C4369" s="9" t="s">
        <v>18191</v>
      </c>
      <c r="D4369" s="11" t="s">
        <v>18333</v>
      </c>
      <c r="E4369" s="9" t="s">
        <v>18334</v>
      </c>
      <c r="F4369" s="10" t="n">
        <f aca="false">VALUE(E4369)</f>
        <v>163379</v>
      </c>
      <c r="G4369" s="11" t="s">
        <v>18335</v>
      </c>
      <c r="H4369" s="11" t="s">
        <v>42</v>
      </c>
      <c r="I4369" s="12" t="s">
        <v>43</v>
      </c>
      <c r="J4369" s="12" t="s">
        <v>18336</v>
      </c>
      <c r="K4369" s="13" t="n">
        <v>13543323.63</v>
      </c>
      <c r="L4369" s="13" t="n">
        <v>13543323.63</v>
      </c>
      <c r="M4369" s="13"/>
      <c r="N4369" s="13"/>
      <c r="O4369" s="12"/>
      <c r="P4369" s="12"/>
      <c r="Q4369" s="12"/>
    </row>
    <row r="4370" customFormat="false" ht="39.15" hidden="false" customHeight="false" outlineLevel="0" collapsed="false">
      <c r="A4370" s="9" t="s">
        <v>18337</v>
      </c>
      <c r="B4370" s="10" t="n">
        <f aca="false">VALUE(A4370)</f>
        <v>7381</v>
      </c>
      <c r="C4370" s="9" t="s">
        <v>18191</v>
      </c>
      <c r="D4370" s="11" t="s">
        <v>18333</v>
      </c>
      <c r="E4370" s="9" t="s">
        <v>18334</v>
      </c>
      <c r="F4370" s="10" t="n">
        <f aca="false">VALUE(E4370)</f>
        <v>163379</v>
      </c>
      <c r="G4370" s="11" t="s">
        <v>18338</v>
      </c>
      <c r="H4370" s="11" t="s">
        <v>42</v>
      </c>
      <c r="I4370" s="12" t="s">
        <v>43</v>
      </c>
      <c r="J4370" s="12" t="s">
        <v>18339</v>
      </c>
      <c r="K4370" s="13" t="n">
        <v>10165682.95</v>
      </c>
      <c r="L4370" s="13" t="n">
        <v>10165682.95</v>
      </c>
      <c r="M4370" s="13"/>
      <c r="N4370" s="13"/>
      <c r="O4370" s="12"/>
      <c r="P4370" s="12"/>
      <c r="Q4370" s="12"/>
    </row>
    <row r="4371" customFormat="false" ht="68.7" hidden="false" customHeight="false" outlineLevel="0" collapsed="false">
      <c r="A4371" s="9" t="s">
        <v>18340</v>
      </c>
      <c r="B4371" s="10" t="n">
        <f aca="false">VALUE(A4371)</f>
        <v>11130</v>
      </c>
      <c r="C4371" s="9" t="s">
        <v>18191</v>
      </c>
      <c r="D4371" s="11" t="s">
        <v>18341</v>
      </c>
      <c r="E4371" s="9" t="s">
        <v>18342</v>
      </c>
      <c r="F4371" s="10" t="n">
        <f aca="false">VALUE(E4371)</f>
        <v>164277</v>
      </c>
      <c r="G4371" s="11" t="s">
        <v>18343</v>
      </c>
      <c r="H4371" s="11" t="s">
        <v>22</v>
      </c>
      <c r="I4371" s="12" t="s">
        <v>23</v>
      </c>
      <c r="J4371" s="12" t="s">
        <v>18344</v>
      </c>
      <c r="K4371" s="13" t="n">
        <v>10950000</v>
      </c>
      <c r="L4371" s="13" t="n">
        <v>10950000</v>
      </c>
      <c r="M4371" s="13"/>
      <c r="N4371" s="13"/>
      <c r="O4371" s="12"/>
      <c r="P4371" s="12"/>
      <c r="Q4371" s="12"/>
    </row>
    <row r="4372" customFormat="false" ht="39.15" hidden="false" customHeight="false" outlineLevel="0" collapsed="false">
      <c r="A4372" s="9" t="s">
        <v>18345</v>
      </c>
      <c r="B4372" s="10" t="n">
        <f aca="false">VALUE(A4372)</f>
        <v>5241</v>
      </c>
      <c r="C4372" s="9" t="s">
        <v>18191</v>
      </c>
      <c r="D4372" s="11" t="s">
        <v>18346</v>
      </c>
      <c r="E4372" s="9" t="s">
        <v>18347</v>
      </c>
      <c r="F4372" s="10" t="n">
        <f aca="false">VALUE(E4372)</f>
        <v>167286</v>
      </c>
      <c r="G4372" s="11" t="s">
        <v>18348</v>
      </c>
      <c r="H4372" s="11" t="s">
        <v>22</v>
      </c>
      <c r="I4372" s="12" t="s">
        <v>23</v>
      </c>
      <c r="J4372" s="12" t="s">
        <v>18349</v>
      </c>
      <c r="K4372" s="13" t="n">
        <v>8000000</v>
      </c>
      <c r="L4372" s="13" t="n">
        <v>6682667.89</v>
      </c>
      <c r="M4372" s="13" t="n">
        <f aca="false">L4372</f>
        <v>6682667.89</v>
      </c>
      <c r="N4372" s="13"/>
      <c r="O4372" s="12"/>
      <c r="P4372" s="12"/>
      <c r="Q4372" s="12"/>
    </row>
    <row r="4373" customFormat="false" ht="39.15" hidden="false" customHeight="false" outlineLevel="0" collapsed="false">
      <c r="A4373" s="9" t="s">
        <v>18350</v>
      </c>
      <c r="B4373" s="10" t="n">
        <f aca="false">VALUE(A4373)</f>
        <v>6497</v>
      </c>
      <c r="C4373" s="9" t="s">
        <v>18191</v>
      </c>
      <c r="D4373" s="11" t="s">
        <v>7397</v>
      </c>
      <c r="E4373" s="9" t="s">
        <v>18351</v>
      </c>
      <c r="F4373" s="10" t="n">
        <f aca="false">VALUE(E4373)</f>
        <v>163486</v>
      </c>
      <c r="G4373" s="11" t="s">
        <v>18352</v>
      </c>
      <c r="H4373" s="11" t="s">
        <v>42</v>
      </c>
      <c r="I4373" s="12" t="s">
        <v>43</v>
      </c>
      <c r="J4373" s="12" t="s">
        <v>18353</v>
      </c>
      <c r="K4373" s="13" t="n">
        <v>13776619.32</v>
      </c>
      <c r="L4373" s="13" t="n">
        <v>13776619.32</v>
      </c>
      <c r="M4373" s="13"/>
      <c r="N4373" s="13"/>
      <c r="O4373" s="12"/>
      <c r="P4373" s="12"/>
      <c r="Q4373" s="12"/>
    </row>
    <row r="4374" customFormat="false" ht="39.15" hidden="false" customHeight="false" outlineLevel="0" collapsed="false">
      <c r="A4374" s="9" t="s">
        <v>18354</v>
      </c>
      <c r="B4374" s="10" t="n">
        <f aca="false">VALUE(A4374)</f>
        <v>6480</v>
      </c>
      <c r="C4374" s="9" t="s">
        <v>18191</v>
      </c>
      <c r="D4374" s="11" t="s">
        <v>7397</v>
      </c>
      <c r="E4374" s="9" t="s">
        <v>18351</v>
      </c>
      <c r="F4374" s="10" t="n">
        <f aca="false">VALUE(E4374)</f>
        <v>163486</v>
      </c>
      <c r="G4374" s="11" t="s">
        <v>18355</v>
      </c>
      <c r="H4374" s="11" t="s">
        <v>60</v>
      </c>
      <c r="I4374" s="12" t="s">
        <v>61</v>
      </c>
      <c r="J4374" s="12" t="s">
        <v>18356</v>
      </c>
      <c r="K4374" s="13" t="n">
        <v>7556004.85</v>
      </c>
      <c r="L4374" s="13" t="n">
        <v>7556004.85</v>
      </c>
      <c r="M4374" s="13"/>
      <c r="N4374" s="13"/>
      <c r="O4374" s="12"/>
      <c r="P4374" s="12"/>
      <c r="Q4374" s="12"/>
    </row>
    <row r="4375" customFormat="false" ht="39.15" hidden="false" customHeight="false" outlineLevel="0" collapsed="false">
      <c r="A4375" s="9" t="s">
        <v>18357</v>
      </c>
      <c r="B4375" s="10" t="n">
        <f aca="false">VALUE(A4375)</f>
        <v>3847</v>
      </c>
      <c r="C4375" s="9" t="s">
        <v>18191</v>
      </c>
      <c r="D4375" s="11" t="s">
        <v>18358</v>
      </c>
      <c r="E4375" s="9" t="s">
        <v>18359</v>
      </c>
      <c r="F4375" s="10" t="n">
        <f aca="false">VALUE(E4375)</f>
        <v>163681</v>
      </c>
      <c r="G4375" s="11" t="s">
        <v>18360</v>
      </c>
      <c r="H4375" s="11" t="s">
        <v>22</v>
      </c>
      <c r="I4375" s="12" t="s">
        <v>23</v>
      </c>
      <c r="J4375" s="12" t="s">
        <v>17124</v>
      </c>
      <c r="K4375" s="13" t="n">
        <v>10950000</v>
      </c>
      <c r="L4375" s="13" t="n">
        <v>10950000</v>
      </c>
      <c r="M4375" s="13"/>
      <c r="N4375" s="13"/>
      <c r="O4375" s="12"/>
      <c r="P4375" s="12"/>
      <c r="Q4375" s="12"/>
    </row>
    <row r="4376" customFormat="false" ht="39.15" hidden="false" customHeight="false" outlineLevel="0" collapsed="false">
      <c r="A4376" s="9" t="s">
        <v>18361</v>
      </c>
      <c r="B4376" s="10" t="n">
        <f aca="false">VALUE(A4376)</f>
        <v>3405</v>
      </c>
      <c r="C4376" s="9" t="s">
        <v>18191</v>
      </c>
      <c r="D4376" s="11" t="s">
        <v>11052</v>
      </c>
      <c r="E4376" s="9" t="s">
        <v>18362</v>
      </c>
      <c r="F4376" s="10" t="n">
        <f aca="false">VALUE(E4376)</f>
        <v>163734</v>
      </c>
      <c r="G4376" s="11" t="s">
        <v>18363</v>
      </c>
      <c r="H4376" s="11" t="s">
        <v>22</v>
      </c>
      <c r="I4376" s="12" t="s">
        <v>23</v>
      </c>
      <c r="J4376" s="12" t="s">
        <v>18364</v>
      </c>
      <c r="K4376" s="13" t="n">
        <v>7519478.53</v>
      </c>
      <c r="L4376" s="13" t="n">
        <v>7519478.53</v>
      </c>
      <c r="M4376" s="13"/>
      <c r="N4376" s="13"/>
      <c r="O4376" s="12"/>
      <c r="P4376" s="12"/>
      <c r="Q4376" s="12"/>
    </row>
    <row r="4377" customFormat="false" ht="68.7" hidden="false" customHeight="false" outlineLevel="0" collapsed="false">
      <c r="A4377" s="9" t="s">
        <v>18365</v>
      </c>
      <c r="B4377" s="10" t="n">
        <f aca="false">VALUE(A4377)</f>
        <v>4930</v>
      </c>
      <c r="C4377" s="9" t="s">
        <v>18191</v>
      </c>
      <c r="D4377" s="11" t="s">
        <v>18366</v>
      </c>
      <c r="E4377" s="9" t="s">
        <v>18367</v>
      </c>
      <c r="F4377" s="10" t="n">
        <f aca="false">VALUE(E4377)</f>
        <v>163789</v>
      </c>
      <c r="G4377" s="11" t="s">
        <v>18368</v>
      </c>
      <c r="H4377" s="11" t="s">
        <v>22</v>
      </c>
      <c r="I4377" s="12" t="s">
        <v>23</v>
      </c>
      <c r="J4377" s="12" t="s">
        <v>18369</v>
      </c>
      <c r="K4377" s="13" t="n">
        <v>10950000</v>
      </c>
      <c r="L4377" s="13" t="n">
        <v>10950000</v>
      </c>
      <c r="M4377" s="13" t="n">
        <f aca="false">L4377</f>
        <v>10950000</v>
      </c>
      <c r="N4377" s="13"/>
      <c r="O4377" s="12"/>
      <c r="P4377" s="12"/>
      <c r="Q4377" s="12"/>
    </row>
    <row r="4378" customFormat="false" ht="82.2" hidden="false" customHeight="false" outlineLevel="0" collapsed="false">
      <c r="A4378" s="9" t="s">
        <v>18370</v>
      </c>
      <c r="B4378" s="10" t="n">
        <f aca="false">VALUE(A4378)</f>
        <v>7233</v>
      </c>
      <c r="C4378" s="9" t="s">
        <v>18191</v>
      </c>
      <c r="D4378" s="11" t="s">
        <v>18371</v>
      </c>
      <c r="E4378" s="9" t="s">
        <v>18372</v>
      </c>
      <c r="F4378" s="10" t="n">
        <f aca="false">VALUE(E4378)</f>
        <v>163832</v>
      </c>
      <c r="G4378" s="11" t="s">
        <v>18373</v>
      </c>
      <c r="H4378" s="11" t="s">
        <v>37</v>
      </c>
      <c r="I4378" s="12" t="s">
        <v>38</v>
      </c>
      <c r="J4378" s="12" t="s">
        <v>18374</v>
      </c>
      <c r="K4378" s="13" t="n">
        <v>32168929.11</v>
      </c>
      <c r="L4378" s="13" t="n">
        <v>32168929.11</v>
      </c>
      <c r="M4378" s="13"/>
      <c r="N4378" s="13"/>
      <c r="O4378" s="12"/>
      <c r="P4378" s="12"/>
      <c r="Q4378" s="12"/>
    </row>
    <row r="4379" customFormat="false" ht="55.25" hidden="false" customHeight="false" outlineLevel="0" collapsed="false">
      <c r="A4379" s="9" t="s">
        <v>18375</v>
      </c>
      <c r="B4379" s="10" t="n">
        <f aca="false">VALUE(A4379)</f>
        <v>2538</v>
      </c>
      <c r="C4379" s="9" t="s">
        <v>18191</v>
      </c>
      <c r="D4379" s="11" t="s">
        <v>18371</v>
      </c>
      <c r="E4379" s="9" t="s">
        <v>18372</v>
      </c>
      <c r="F4379" s="10" t="n">
        <f aca="false">VALUE(E4379)</f>
        <v>163832</v>
      </c>
      <c r="G4379" s="11" t="s">
        <v>18376</v>
      </c>
      <c r="H4379" s="11" t="s">
        <v>22</v>
      </c>
      <c r="I4379" s="12" t="s">
        <v>23</v>
      </c>
      <c r="J4379" s="12" t="s">
        <v>18377</v>
      </c>
      <c r="K4379" s="13" t="n">
        <v>10831070.89</v>
      </c>
      <c r="L4379" s="13" t="n">
        <v>10831070.89</v>
      </c>
      <c r="M4379" s="13"/>
      <c r="N4379" s="13"/>
      <c r="O4379" s="12"/>
      <c r="P4379" s="12"/>
      <c r="Q4379" s="12"/>
    </row>
    <row r="4380" customFormat="false" ht="28.3" hidden="false" customHeight="false" outlineLevel="0" collapsed="false">
      <c r="A4380" s="9" t="s">
        <v>18378</v>
      </c>
      <c r="B4380" s="10" t="n">
        <f aca="false">VALUE(A4380)</f>
        <v>9961</v>
      </c>
      <c r="C4380" s="9" t="s">
        <v>18191</v>
      </c>
      <c r="D4380" s="11" t="s">
        <v>18379</v>
      </c>
      <c r="E4380" s="9" t="s">
        <v>18380</v>
      </c>
      <c r="F4380" s="10" t="n">
        <f aca="false">VALUE(E4380)</f>
        <v>167295</v>
      </c>
      <c r="G4380" s="11" t="s">
        <v>18381</v>
      </c>
      <c r="H4380" s="11" t="s">
        <v>22</v>
      </c>
      <c r="I4380" s="12" t="s">
        <v>23</v>
      </c>
      <c r="J4380" s="12" t="s">
        <v>7653</v>
      </c>
      <c r="K4380" s="13" t="n">
        <v>10950000</v>
      </c>
      <c r="L4380" s="13" t="n">
        <v>10950000</v>
      </c>
      <c r="M4380" s="13"/>
      <c r="N4380" s="13"/>
      <c r="O4380" s="12"/>
      <c r="P4380" s="12"/>
      <c r="Q4380" s="12"/>
    </row>
    <row r="4381" customFormat="false" ht="55.25" hidden="false" customHeight="false" outlineLevel="0" collapsed="false">
      <c r="A4381" s="9" t="s">
        <v>18382</v>
      </c>
      <c r="B4381" s="10" t="n">
        <f aca="false">VALUE(A4381)</f>
        <v>11186</v>
      </c>
      <c r="C4381" s="9" t="s">
        <v>18191</v>
      </c>
      <c r="D4381" s="11" t="s">
        <v>18383</v>
      </c>
      <c r="E4381" s="9" t="s">
        <v>18384</v>
      </c>
      <c r="F4381" s="10" t="n">
        <f aca="false">VALUE(E4381)</f>
        <v>167231</v>
      </c>
      <c r="G4381" s="11" t="s">
        <v>18385</v>
      </c>
      <c r="H4381" s="11" t="s">
        <v>22</v>
      </c>
      <c r="I4381" s="12" t="s">
        <v>23</v>
      </c>
      <c r="J4381" s="12" t="s">
        <v>18386</v>
      </c>
      <c r="K4381" s="13" t="n">
        <v>8000000</v>
      </c>
      <c r="L4381" s="13" t="n">
        <v>8000000</v>
      </c>
      <c r="M4381" s="13"/>
      <c r="N4381" s="13"/>
      <c r="O4381" s="12"/>
      <c r="P4381" s="12"/>
      <c r="Q4381" s="12"/>
    </row>
    <row r="4382" customFormat="false" ht="41.8" hidden="false" customHeight="false" outlineLevel="0" collapsed="false">
      <c r="A4382" s="9" t="s">
        <v>18387</v>
      </c>
      <c r="B4382" s="10" t="n">
        <f aca="false">VALUE(A4382)</f>
        <v>4734</v>
      </c>
      <c r="C4382" s="9" t="s">
        <v>18191</v>
      </c>
      <c r="D4382" s="11" t="s">
        <v>18388</v>
      </c>
      <c r="E4382" s="9" t="s">
        <v>18389</v>
      </c>
      <c r="F4382" s="10" t="n">
        <f aca="false">VALUE(E4382)</f>
        <v>163903</v>
      </c>
      <c r="G4382" s="11" t="s">
        <v>18390</v>
      </c>
      <c r="H4382" s="11" t="s">
        <v>60</v>
      </c>
      <c r="I4382" s="12" t="s">
        <v>61</v>
      </c>
      <c r="J4382" s="12" t="s">
        <v>18391</v>
      </c>
      <c r="K4382" s="13" t="n">
        <v>13068605.6</v>
      </c>
      <c r="L4382" s="13" t="n">
        <v>13068605.6</v>
      </c>
      <c r="M4382" s="13"/>
      <c r="N4382" s="13"/>
      <c r="O4382" s="12"/>
      <c r="P4382" s="12"/>
      <c r="Q4382" s="12"/>
    </row>
    <row r="4383" customFormat="false" ht="51.8" hidden="false" customHeight="false" outlineLevel="0" collapsed="false">
      <c r="A4383" s="9" t="s">
        <v>262</v>
      </c>
      <c r="B4383" s="10" t="n">
        <f aca="false">VALUE(A4383)</f>
        <v>4703</v>
      </c>
      <c r="C4383" s="9" t="s">
        <v>18191</v>
      </c>
      <c r="D4383" s="11" t="s">
        <v>18388</v>
      </c>
      <c r="E4383" s="9" t="s">
        <v>18389</v>
      </c>
      <c r="F4383" s="10" t="n">
        <f aca="false">VALUE(E4383)</f>
        <v>163903</v>
      </c>
      <c r="G4383" s="11" t="s">
        <v>18392</v>
      </c>
      <c r="H4383" s="11" t="s">
        <v>22</v>
      </c>
      <c r="I4383" s="12" t="s">
        <v>23</v>
      </c>
      <c r="J4383" s="12" t="s">
        <v>4342</v>
      </c>
      <c r="K4383" s="13" t="n">
        <v>8000000</v>
      </c>
      <c r="L4383" s="13" t="n">
        <v>8000000</v>
      </c>
      <c r="M4383" s="13"/>
      <c r="N4383" s="13"/>
      <c r="O4383" s="12"/>
      <c r="P4383" s="12"/>
      <c r="Q4383" s="12"/>
    </row>
    <row r="4384" customFormat="false" ht="51.8" hidden="false" customHeight="false" outlineLevel="0" collapsed="false">
      <c r="A4384" s="9" t="s">
        <v>18393</v>
      </c>
      <c r="B4384" s="10" t="n">
        <f aca="false">VALUE(A4384)</f>
        <v>3012</v>
      </c>
      <c r="C4384" s="9" t="s">
        <v>18191</v>
      </c>
      <c r="D4384" s="11" t="s">
        <v>18394</v>
      </c>
      <c r="E4384" s="9" t="s">
        <v>18395</v>
      </c>
      <c r="F4384" s="10" t="n">
        <f aca="false">VALUE(E4384)</f>
        <v>164062</v>
      </c>
      <c r="G4384" s="11" t="s">
        <v>18396</v>
      </c>
      <c r="H4384" s="11" t="s">
        <v>22</v>
      </c>
      <c r="I4384" s="12" t="s">
        <v>23</v>
      </c>
      <c r="J4384" s="12" t="s">
        <v>282</v>
      </c>
      <c r="K4384" s="13" t="n">
        <v>8462168.01</v>
      </c>
      <c r="L4384" s="13" t="n">
        <v>8462168.01</v>
      </c>
      <c r="M4384" s="13"/>
      <c r="N4384" s="13"/>
      <c r="O4384" s="12"/>
      <c r="P4384" s="12"/>
      <c r="Q4384" s="12"/>
    </row>
    <row r="4385" customFormat="false" ht="39.15" hidden="false" customHeight="false" outlineLevel="0" collapsed="false">
      <c r="A4385" s="9" t="s">
        <v>18397</v>
      </c>
      <c r="B4385" s="10" t="n">
        <f aca="false">VALUE(A4385)</f>
        <v>2007</v>
      </c>
      <c r="C4385" s="9" t="s">
        <v>18191</v>
      </c>
      <c r="D4385" s="11" t="s">
        <v>18394</v>
      </c>
      <c r="E4385" s="9" t="s">
        <v>18395</v>
      </c>
      <c r="F4385" s="10" t="n">
        <f aca="false">VALUE(E4385)</f>
        <v>164062</v>
      </c>
      <c r="G4385" s="11" t="s">
        <v>18398</v>
      </c>
      <c r="H4385" s="11" t="s">
        <v>60</v>
      </c>
      <c r="I4385" s="12" t="s">
        <v>61</v>
      </c>
      <c r="J4385" s="12" t="s">
        <v>18399</v>
      </c>
      <c r="K4385" s="13" t="n">
        <v>7039029.85</v>
      </c>
      <c r="L4385" s="13" t="n">
        <v>7039029.85</v>
      </c>
      <c r="M4385" s="13"/>
      <c r="N4385" s="13"/>
      <c r="O4385" s="12"/>
      <c r="P4385" s="12"/>
      <c r="Q4385" s="12"/>
    </row>
    <row r="4386" customFormat="false" ht="39.15" hidden="false" customHeight="false" outlineLevel="0" collapsed="false">
      <c r="A4386" s="9" t="s">
        <v>18400</v>
      </c>
      <c r="B4386" s="10" t="n">
        <f aca="false">VALUE(A4386)</f>
        <v>1915</v>
      </c>
      <c r="C4386" s="9" t="s">
        <v>18191</v>
      </c>
      <c r="D4386" s="11" t="s">
        <v>18394</v>
      </c>
      <c r="E4386" s="9" t="s">
        <v>18395</v>
      </c>
      <c r="F4386" s="10" t="n">
        <f aca="false">VALUE(E4386)</f>
        <v>164062</v>
      </c>
      <c r="G4386" s="11" t="s">
        <v>18401</v>
      </c>
      <c r="H4386" s="11" t="s">
        <v>22</v>
      </c>
      <c r="I4386" s="12" t="s">
        <v>23</v>
      </c>
      <c r="J4386" s="12" t="s">
        <v>2719</v>
      </c>
      <c r="K4386" s="13" t="n">
        <v>2487831.99</v>
      </c>
      <c r="L4386" s="13" t="n">
        <v>2487831.99</v>
      </c>
      <c r="M4386" s="13"/>
      <c r="N4386" s="13"/>
      <c r="O4386" s="12"/>
      <c r="P4386" s="12"/>
      <c r="Q4386" s="12"/>
    </row>
    <row r="4387" customFormat="false" ht="51.8" hidden="false" customHeight="false" outlineLevel="0" collapsed="false">
      <c r="A4387" s="9" t="s">
        <v>18402</v>
      </c>
      <c r="B4387" s="10" t="n">
        <f aca="false">VALUE(A4387)</f>
        <v>3005</v>
      </c>
      <c r="C4387" s="9" t="s">
        <v>18191</v>
      </c>
      <c r="D4387" s="11" t="s">
        <v>18403</v>
      </c>
      <c r="E4387" s="9" t="s">
        <v>18404</v>
      </c>
      <c r="F4387" s="10" t="n">
        <f aca="false">VALUE(E4387)</f>
        <v>163967</v>
      </c>
      <c r="G4387" s="11" t="s">
        <v>18405</v>
      </c>
      <c r="H4387" s="11" t="s">
        <v>22</v>
      </c>
      <c r="I4387" s="12" t="s">
        <v>23</v>
      </c>
      <c r="J4387" s="12" t="s">
        <v>18406</v>
      </c>
      <c r="K4387" s="13" t="n">
        <v>10950000</v>
      </c>
      <c r="L4387" s="13" t="n">
        <v>10950000</v>
      </c>
      <c r="M4387" s="13"/>
      <c r="N4387" s="13"/>
      <c r="O4387" s="12"/>
      <c r="P4387" s="12"/>
      <c r="Q4387" s="12"/>
    </row>
    <row r="4388" customFormat="false" ht="51.8" hidden="false" customHeight="false" outlineLevel="0" collapsed="false">
      <c r="A4388" s="9" t="s">
        <v>18407</v>
      </c>
      <c r="B4388" s="10" t="n">
        <f aca="false">VALUE(A4388)</f>
        <v>4127</v>
      </c>
      <c r="C4388" s="9" t="s">
        <v>18191</v>
      </c>
      <c r="D4388" s="11" t="s">
        <v>8541</v>
      </c>
      <c r="E4388" s="9" t="s">
        <v>18408</v>
      </c>
      <c r="F4388" s="10" t="n">
        <f aca="false">VALUE(E4388)</f>
        <v>164133</v>
      </c>
      <c r="G4388" s="11" t="s">
        <v>18409</v>
      </c>
      <c r="H4388" s="11" t="s">
        <v>22</v>
      </c>
      <c r="I4388" s="12" t="s">
        <v>23</v>
      </c>
      <c r="J4388" s="12" t="s">
        <v>12072</v>
      </c>
      <c r="K4388" s="13" t="n">
        <v>10950000</v>
      </c>
      <c r="L4388" s="13" t="n">
        <v>10950000</v>
      </c>
      <c r="M4388" s="13"/>
      <c r="N4388" s="13"/>
      <c r="O4388" s="12"/>
      <c r="P4388" s="12"/>
      <c r="Q4388" s="12"/>
    </row>
    <row r="4389" customFormat="false" ht="51.8" hidden="false" customHeight="false" outlineLevel="0" collapsed="false">
      <c r="A4389" s="9" t="s">
        <v>18410</v>
      </c>
      <c r="B4389" s="10" t="n">
        <f aca="false">VALUE(A4389)</f>
        <v>1848</v>
      </c>
      <c r="C4389" s="9" t="s">
        <v>18191</v>
      </c>
      <c r="D4389" s="11" t="s">
        <v>18411</v>
      </c>
      <c r="E4389" s="9" t="s">
        <v>18412</v>
      </c>
      <c r="F4389" s="10" t="n">
        <f aca="false">VALUE(E4389)</f>
        <v>164197</v>
      </c>
      <c r="G4389" s="11" t="s">
        <v>18413</v>
      </c>
      <c r="H4389" s="11" t="s">
        <v>22</v>
      </c>
      <c r="I4389" s="12" t="s">
        <v>23</v>
      </c>
      <c r="J4389" s="12" t="s">
        <v>18414</v>
      </c>
      <c r="K4389" s="13" t="n">
        <v>10950000</v>
      </c>
      <c r="L4389" s="13" t="n">
        <v>10950000</v>
      </c>
      <c r="M4389" s="13" t="n">
        <f aca="false">L4389</f>
        <v>10950000</v>
      </c>
      <c r="N4389" s="13" t="n">
        <v>714000</v>
      </c>
      <c r="O4389" s="12" t="s">
        <v>18415</v>
      </c>
      <c r="P4389" s="12" t="s">
        <v>18416</v>
      </c>
      <c r="Q4389" s="12"/>
    </row>
    <row r="4390" customFormat="false" ht="51.8" hidden="false" customHeight="false" outlineLevel="0" collapsed="false">
      <c r="A4390" s="9" t="s">
        <v>18417</v>
      </c>
      <c r="B4390" s="10" t="n">
        <f aca="false">VALUE(A4390)</f>
        <v>11002</v>
      </c>
      <c r="C4390" s="9" t="s">
        <v>18191</v>
      </c>
      <c r="D4390" s="11" t="s">
        <v>18418</v>
      </c>
      <c r="E4390" s="9" t="s">
        <v>18419</v>
      </c>
      <c r="F4390" s="10" t="n">
        <f aca="false">VALUE(E4390)</f>
        <v>161829</v>
      </c>
      <c r="G4390" s="11" t="s">
        <v>18420</v>
      </c>
      <c r="H4390" s="11" t="s">
        <v>22</v>
      </c>
      <c r="I4390" s="12" t="s">
        <v>23</v>
      </c>
      <c r="J4390" s="12" t="s">
        <v>18421</v>
      </c>
      <c r="K4390" s="13" t="n">
        <v>18000000</v>
      </c>
      <c r="L4390" s="13" t="n">
        <v>18000000</v>
      </c>
      <c r="M4390" s="13" t="n">
        <f aca="false">L4390</f>
        <v>18000000</v>
      </c>
      <c r="N4390" s="13"/>
      <c r="O4390" s="12"/>
      <c r="P4390" s="12"/>
      <c r="Q4390" s="12"/>
    </row>
    <row r="4391" customFormat="false" ht="39.15" hidden="false" customHeight="false" outlineLevel="0" collapsed="false">
      <c r="A4391" s="9" t="s">
        <v>18422</v>
      </c>
      <c r="B4391" s="10" t="n">
        <f aca="false">VALUE(A4391)</f>
        <v>10658</v>
      </c>
      <c r="C4391" s="9" t="s">
        <v>18191</v>
      </c>
      <c r="D4391" s="11" t="s">
        <v>18423</v>
      </c>
      <c r="E4391" s="9" t="s">
        <v>18424</v>
      </c>
      <c r="F4391" s="10" t="n">
        <f aca="false">VALUE(E4391)</f>
        <v>164339</v>
      </c>
      <c r="G4391" s="11" t="s">
        <v>18425</v>
      </c>
      <c r="H4391" s="11" t="s">
        <v>22</v>
      </c>
      <c r="I4391" s="12" t="s">
        <v>23</v>
      </c>
      <c r="J4391" s="12" t="s">
        <v>16288</v>
      </c>
      <c r="K4391" s="13" t="n">
        <v>10950000</v>
      </c>
      <c r="L4391" s="13" t="n">
        <v>10950000</v>
      </c>
      <c r="M4391" s="13"/>
      <c r="N4391" s="13"/>
      <c r="O4391" s="12"/>
      <c r="P4391" s="12"/>
      <c r="Q4391" s="12"/>
    </row>
    <row r="4392" customFormat="false" ht="39.15" hidden="false" customHeight="false" outlineLevel="0" collapsed="false">
      <c r="A4392" s="9" t="s">
        <v>18426</v>
      </c>
      <c r="B4392" s="10" t="n">
        <f aca="false">VALUE(A4392)</f>
        <v>9392</v>
      </c>
      <c r="C4392" s="9" t="s">
        <v>18191</v>
      </c>
      <c r="D4392" s="11" t="s">
        <v>3530</v>
      </c>
      <c r="E4392" s="9" t="s">
        <v>18427</v>
      </c>
      <c r="F4392" s="10" t="n">
        <f aca="false">VALUE(E4392)</f>
        <v>167222</v>
      </c>
      <c r="G4392" s="11" t="s">
        <v>18428</v>
      </c>
      <c r="H4392" s="11" t="s">
        <v>22</v>
      </c>
      <c r="I4392" s="12" t="s">
        <v>23</v>
      </c>
      <c r="J4392" s="12" t="s">
        <v>4616</v>
      </c>
      <c r="K4392" s="13" t="n">
        <v>2182006.5</v>
      </c>
      <c r="L4392" s="13" t="n">
        <v>2182006.5</v>
      </c>
      <c r="M4392" s="13"/>
      <c r="N4392" s="13"/>
      <c r="O4392" s="12"/>
      <c r="P4392" s="12"/>
      <c r="Q4392" s="12"/>
    </row>
    <row r="4393" customFormat="false" ht="39.15" hidden="false" customHeight="false" outlineLevel="0" collapsed="false">
      <c r="A4393" s="9" t="s">
        <v>18429</v>
      </c>
      <c r="B4393" s="10" t="n">
        <f aca="false">VALUE(A4393)</f>
        <v>5126</v>
      </c>
      <c r="C4393" s="9" t="s">
        <v>18191</v>
      </c>
      <c r="D4393" s="11" t="s">
        <v>3530</v>
      </c>
      <c r="E4393" s="9" t="s">
        <v>18427</v>
      </c>
      <c r="F4393" s="10" t="n">
        <f aca="false">VALUE(E4393)</f>
        <v>167222</v>
      </c>
      <c r="G4393" s="11" t="s">
        <v>18430</v>
      </c>
      <c r="H4393" s="11" t="s">
        <v>42</v>
      </c>
      <c r="I4393" s="12" t="s">
        <v>43</v>
      </c>
      <c r="J4393" s="12" t="s">
        <v>18431</v>
      </c>
      <c r="K4393" s="13" t="n">
        <v>9822728.44</v>
      </c>
      <c r="L4393" s="13" t="n">
        <v>9822728.44</v>
      </c>
      <c r="M4393" s="13"/>
      <c r="N4393" s="13"/>
      <c r="O4393" s="12"/>
      <c r="P4393" s="12"/>
      <c r="Q4393" s="12"/>
    </row>
    <row r="4394" customFormat="false" ht="39.15" hidden="false" customHeight="false" outlineLevel="0" collapsed="false">
      <c r="A4394" s="9" t="s">
        <v>18432</v>
      </c>
      <c r="B4394" s="10" t="n">
        <f aca="false">VALUE(A4394)</f>
        <v>5125</v>
      </c>
      <c r="C4394" s="9" t="s">
        <v>18191</v>
      </c>
      <c r="D4394" s="11" t="s">
        <v>3530</v>
      </c>
      <c r="E4394" s="9" t="s">
        <v>18427</v>
      </c>
      <c r="F4394" s="10" t="n">
        <f aca="false">VALUE(E4394)</f>
        <v>167222</v>
      </c>
      <c r="G4394" s="11" t="s">
        <v>18433</v>
      </c>
      <c r="H4394" s="11" t="s">
        <v>60</v>
      </c>
      <c r="I4394" s="12" t="s">
        <v>61</v>
      </c>
      <c r="J4394" s="12" t="s">
        <v>18434</v>
      </c>
      <c r="K4394" s="13" t="n">
        <v>4187359.65</v>
      </c>
      <c r="L4394" s="13" t="n">
        <v>4187359.65</v>
      </c>
      <c r="M4394" s="13"/>
      <c r="N4394" s="13"/>
      <c r="O4394" s="12"/>
      <c r="P4394" s="12"/>
      <c r="Q4394" s="12"/>
    </row>
    <row r="4395" customFormat="false" ht="39.15" hidden="false" customHeight="false" outlineLevel="0" collapsed="false">
      <c r="A4395" s="9" t="s">
        <v>18435</v>
      </c>
      <c r="B4395" s="10" t="n">
        <f aca="false">VALUE(A4395)</f>
        <v>5124</v>
      </c>
      <c r="C4395" s="9" t="s">
        <v>18191</v>
      </c>
      <c r="D4395" s="11" t="s">
        <v>3530</v>
      </c>
      <c r="E4395" s="9" t="s">
        <v>18427</v>
      </c>
      <c r="F4395" s="10" t="n">
        <f aca="false">VALUE(E4395)</f>
        <v>167222</v>
      </c>
      <c r="G4395" s="11" t="s">
        <v>18436</v>
      </c>
      <c r="H4395" s="11" t="s">
        <v>60</v>
      </c>
      <c r="I4395" s="12" t="s">
        <v>61</v>
      </c>
      <c r="J4395" s="12" t="s">
        <v>18437</v>
      </c>
      <c r="K4395" s="13" t="n">
        <v>5115949.64</v>
      </c>
      <c r="L4395" s="13" t="n">
        <v>5115949.64</v>
      </c>
      <c r="M4395" s="13"/>
      <c r="N4395" s="13"/>
      <c r="O4395" s="12"/>
      <c r="P4395" s="12"/>
      <c r="Q4395" s="12"/>
    </row>
    <row r="4396" customFormat="false" ht="39.15" hidden="false" customHeight="false" outlineLevel="0" collapsed="false">
      <c r="A4396" s="9" t="s">
        <v>18438</v>
      </c>
      <c r="B4396" s="10" t="n">
        <f aca="false">VALUE(A4396)</f>
        <v>6200</v>
      </c>
      <c r="C4396" s="9" t="s">
        <v>18191</v>
      </c>
      <c r="D4396" s="11" t="s">
        <v>18439</v>
      </c>
      <c r="E4396" s="9" t="s">
        <v>18440</v>
      </c>
      <c r="F4396" s="10" t="n">
        <f aca="false">VALUE(E4396)</f>
        <v>164393</v>
      </c>
      <c r="G4396" s="11" t="s">
        <v>18441</v>
      </c>
      <c r="H4396" s="11" t="s">
        <v>60</v>
      </c>
      <c r="I4396" s="12" t="s">
        <v>61</v>
      </c>
      <c r="J4396" s="12" t="s">
        <v>18442</v>
      </c>
      <c r="K4396" s="13" t="n">
        <v>5188850.72</v>
      </c>
      <c r="L4396" s="13" t="n">
        <v>5188850.72</v>
      </c>
      <c r="M4396" s="13"/>
      <c r="N4396" s="13"/>
      <c r="O4396" s="12"/>
      <c r="P4396" s="12"/>
      <c r="Q4396" s="12"/>
    </row>
    <row r="4397" customFormat="false" ht="39.15" hidden="false" customHeight="false" outlineLevel="0" collapsed="false">
      <c r="A4397" s="9" t="s">
        <v>349</v>
      </c>
      <c r="B4397" s="10" t="n">
        <f aca="false">VALUE(A4397)</f>
        <v>5336</v>
      </c>
      <c r="C4397" s="9" t="s">
        <v>18191</v>
      </c>
      <c r="D4397" s="11" t="s">
        <v>18439</v>
      </c>
      <c r="E4397" s="9" t="s">
        <v>18440</v>
      </c>
      <c r="F4397" s="10" t="n">
        <f aca="false">VALUE(E4397)</f>
        <v>164393</v>
      </c>
      <c r="G4397" s="11" t="s">
        <v>18443</v>
      </c>
      <c r="H4397" s="11" t="s">
        <v>22</v>
      </c>
      <c r="I4397" s="12" t="s">
        <v>23</v>
      </c>
      <c r="J4397" s="12" t="s">
        <v>442</v>
      </c>
      <c r="K4397" s="13" t="n">
        <v>10950000</v>
      </c>
      <c r="L4397" s="13" t="n">
        <v>10950000</v>
      </c>
      <c r="M4397" s="13"/>
      <c r="N4397" s="13"/>
      <c r="O4397" s="12"/>
      <c r="P4397" s="12"/>
      <c r="Q4397" s="12"/>
    </row>
    <row r="4398" customFormat="false" ht="39.15" hidden="false" customHeight="false" outlineLevel="0" collapsed="false">
      <c r="A4398" s="9" t="s">
        <v>18444</v>
      </c>
      <c r="B4398" s="10" t="n">
        <f aca="false">VALUE(A4398)</f>
        <v>5815</v>
      </c>
      <c r="C4398" s="9" t="s">
        <v>18191</v>
      </c>
      <c r="D4398" s="11" t="s">
        <v>8549</v>
      </c>
      <c r="E4398" s="9" t="s">
        <v>18445</v>
      </c>
      <c r="F4398" s="10" t="n">
        <f aca="false">VALUE(E4398)</f>
        <v>164543</v>
      </c>
      <c r="G4398" s="11" t="s">
        <v>18446</v>
      </c>
      <c r="H4398" s="11" t="s">
        <v>22</v>
      </c>
      <c r="I4398" s="12" t="s">
        <v>23</v>
      </c>
      <c r="J4398" s="12" t="s">
        <v>7368</v>
      </c>
      <c r="K4398" s="13" t="n">
        <v>6518326.92</v>
      </c>
      <c r="L4398" s="13" t="n">
        <v>6518326.92</v>
      </c>
      <c r="M4398" s="13"/>
      <c r="N4398" s="13"/>
      <c r="O4398" s="12"/>
      <c r="P4398" s="12"/>
      <c r="Q4398" s="12"/>
    </row>
    <row r="4399" customFormat="false" ht="68.7" hidden="false" customHeight="false" outlineLevel="0" collapsed="false">
      <c r="A4399" s="9" t="s">
        <v>18447</v>
      </c>
      <c r="B4399" s="10" t="n">
        <f aca="false">VALUE(A4399)</f>
        <v>4316</v>
      </c>
      <c r="C4399" s="9" t="s">
        <v>18191</v>
      </c>
      <c r="D4399" s="11" t="s">
        <v>8549</v>
      </c>
      <c r="E4399" s="9" t="s">
        <v>18445</v>
      </c>
      <c r="F4399" s="10" t="n">
        <f aca="false">VALUE(E4399)</f>
        <v>164543</v>
      </c>
      <c r="G4399" s="11" t="s">
        <v>18448</v>
      </c>
      <c r="H4399" s="11" t="s">
        <v>22</v>
      </c>
      <c r="I4399" s="12" t="s">
        <v>23</v>
      </c>
      <c r="J4399" s="12" t="s">
        <v>18449</v>
      </c>
      <c r="K4399" s="13" t="n">
        <v>4431673.08</v>
      </c>
      <c r="L4399" s="13" t="n">
        <v>4431673.08</v>
      </c>
      <c r="M4399" s="13"/>
      <c r="N4399" s="13"/>
      <c r="O4399" s="12"/>
      <c r="P4399" s="12"/>
      <c r="Q4399" s="12"/>
    </row>
    <row r="4400" customFormat="false" ht="28.3" hidden="false" customHeight="false" outlineLevel="0" collapsed="false">
      <c r="A4400" s="9" t="s">
        <v>18450</v>
      </c>
      <c r="B4400" s="10" t="n">
        <f aca="false">VALUE(A4400)</f>
        <v>9389</v>
      </c>
      <c r="C4400" s="9" t="s">
        <v>18191</v>
      </c>
      <c r="D4400" s="11" t="s">
        <v>18451</v>
      </c>
      <c r="E4400" s="9" t="s">
        <v>18452</v>
      </c>
      <c r="F4400" s="10" t="n">
        <f aca="false">VALUE(E4400)</f>
        <v>378</v>
      </c>
      <c r="G4400" s="11" t="s">
        <v>18453</v>
      </c>
      <c r="H4400" s="11" t="s">
        <v>158</v>
      </c>
      <c r="I4400" s="12" t="s">
        <v>159</v>
      </c>
      <c r="J4400" s="12" t="s">
        <v>18454</v>
      </c>
      <c r="K4400" s="13" t="n">
        <v>5828289.65</v>
      </c>
      <c r="L4400" s="13" t="n">
        <v>5828289.65</v>
      </c>
      <c r="M4400" s="13" t="n">
        <f aca="false">L4400</f>
        <v>5828289.65</v>
      </c>
      <c r="N4400" s="13"/>
      <c r="O4400" s="12"/>
      <c r="P4400" s="12"/>
      <c r="Q4400" s="12"/>
    </row>
    <row r="4401" customFormat="false" ht="39.15" hidden="false" customHeight="false" outlineLevel="0" collapsed="false">
      <c r="A4401" s="9" t="s">
        <v>18455</v>
      </c>
      <c r="B4401" s="10" t="n">
        <f aca="false">VALUE(A4401)</f>
        <v>5725</v>
      </c>
      <c r="C4401" s="9" t="s">
        <v>18191</v>
      </c>
      <c r="D4401" s="11" t="s">
        <v>18451</v>
      </c>
      <c r="E4401" s="9" t="s">
        <v>18452</v>
      </c>
      <c r="F4401" s="10" t="n">
        <f aca="false">VALUE(E4401)</f>
        <v>378</v>
      </c>
      <c r="G4401" s="11" t="s">
        <v>18456</v>
      </c>
      <c r="H4401" s="11" t="s">
        <v>22</v>
      </c>
      <c r="I4401" s="12" t="s">
        <v>23</v>
      </c>
      <c r="J4401" s="12" t="s">
        <v>2021</v>
      </c>
      <c r="K4401" s="13" t="n">
        <v>15373905.97</v>
      </c>
      <c r="L4401" s="13" t="n">
        <v>15373905.97</v>
      </c>
      <c r="M4401" s="13" t="n">
        <f aca="false">L4401</f>
        <v>15373905.97</v>
      </c>
      <c r="N4401" s="13"/>
      <c r="O4401" s="12"/>
      <c r="P4401" s="12"/>
      <c r="Q4401" s="12"/>
    </row>
    <row r="4402" customFormat="false" ht="39.15" hidden="false" customHeight="false" outlineLevel="0" collapsed="false">
      <c r="A4402" s="9" t="s">
        <v>18457</v>
      </c>
      <c r="B4402" s="10" t="n">
        <f aca="false">VALUE(A4402)</f>
        <v>5719</v>
      </c>
      <c r="C4402" s="9" t="s">
        <v>18191</v>
      </c>
      <c r="D4402" s="11" t="s">
        <v>18451</v>
      </c>
      <c r="E4402" s="9" t="s">
        <v>18452</v>
      </c>
      <c r="F4402" s="10" t="n">
        <f aca="false">VALUE(E4402)</f>
        <v>378</v>
      </c>
      <c r="G4402" s="11" t="s">
        <v>18458</v>
      </c>
      <c r="H4402" s="11" t="s">
        <v>22</v>
      </c>
      <c r="I4402" s="12" t="s">
        <v>23</v>
      </c>
      <c r="J4402" s="12" t="s">
        <v>18459</v>
      </c>
      <c r="K4402" s="13" t="n">
        <v>17615664.9</v>
      </c>
      <c r="L4402" s="13" t="n">
        <v>17615664.9</v>
      </c>
      <c r="M4402" s="13" t="n">
        <f aca="false">L4402</f>
        <v>17615664.9</v>
      </c>
      <c r="N4402" s="13"/>
      <c r="O4402" s="12"/>
      <c r="P4402" s="12"/>
      <c r="Q4402" s="12"/>
    </row>
    <row r="4403" customFormat="false" ht="51.8" hidden="false" customHeight="false" outlineLevel="0" collapsed="false">
      <c r="A4403" s="9" t="s">
        <v>18460</v>
      </c>
      <c r="B4403" s="10" t="n">
        <f aca="false">VALUE(A4403)</f>
        <v>5658</v>
      </c>
      <c r="C4403" s="9" t="s">
        <v>18191</v>
      </c>
      <c r="D4403" s="11" t="s">
        <v>18451</v>
      </c>
      <c r="E4403" s="9" t="s">
        <v>18452</v>
      </c>
      <c r="F4403" s="10" t="n">
        <f aca="false">VALUE(E4403)</f>
        <v>378</v>
      </c>
      <c r="G4403" s="11" t="s">
        <v>18461</v>
      </c>
      <c r="H4403" s="11" t="s">
        <v>22</v>
      </c>
      <c r="I4403" s="12" t="s">
        <v>23</v>
      </c>
      <c r="J4403" s="12" t="s">
        <v>18462</v>
      </c>
      <c r="K4403" s="13" t="n">
        <v>22516867.78</v>
      </c>
      <c r="L4403" s="13" t="n">
        <v>22516867.78</v>
      </c>
      <c r="M4403" s="13"/>
      <c r="N4403" s="13"/>
      <c r="O4403" s="12"/>
      <c r="P4403" s="12"/>
      <c r="Q4403" s="12"/>
    </row>
    <row r="4404" customFormat="false" ht="51.8" hidden="false" customHeight="false" outlineLevel="0" collapsed="false">
      <c r="A4404" s="9" t="s">
        <v>18463</v>
      </c>
      <c r="B4404" s="10" t="n">
        <f aca="false">VALUE(A4404)</f>
        <v>5627</v>
      </c>
      <c r="C4404" s="9" t="s">
        <v>18191</v>
      </c>
      <c r="D4404" s="11" t="s">
        <v>18451</v>
      </c>
      <c r="E4404" s="9" t="s">
        <v>18452</v>
      </c>
      <c r="F4404" s="10" t="n">
        <f aca="false">VALUE(E4404)</f>
        <v>378</v>
      </c>
      <c r="G4404" s="11" t="s">
        <v>18464</v>
      </c>
      <c r="H4404" s="11" t="s">
        <v>22</v>
      </c>
      <c r="I4404" s="12" t="s">
        <v>23</v>
      </c>
      <c r="J4404" s="12" t="s">
        <v>18465</v>
      </c>
      <c r="K4404" s="13" t="n">
        <v>38589452.21</v>
      </c>
      <c r="L4404" s="13" t="n">
        <v>38589452.21</v>
      </c>
      <c r="M4404" s="13"/>
      <c r="N4404" s="13"/>
      <c r="O4404" s="12"/>
      <c r="P4404" s="12"/>
      <c r="Q4404" s="12"/>
    </row>
    <row r="4405" customFormat="false" ht="41.8" hidden="false" customHeight="false" outlineLevel="0" collapsed="false">
      <c r="A4405" s="9" t="s">
        <v>18466</v>
      </c>
      <c r="B4405" s="10" t="n">
        <f aca="false">VALUE(A4405)</f>
        <v>3731</v>
      </c>
      <c r="C4405" s="9" t="s">
        <v>18191</v>
      </c>
      <c r="D4405" s="11" t="s">
        <v>18451</v>
      </c>
      <c r="E4405" s="9" t="s">
        <v>18452</v>
      </c>
      <c r="F4405" s="10" t="n">
        <f aca="false">VALUE(E4405)</f>
        <v>378</v>
      </c>
      <c r="G4405" s="11" t="s">
        <v>18467</v>
      </c>
      <c r="H4405" s="11" t="s">
        <v>22</v>
      </c>
      <c r="I4405" s="12" t="s">
        <v>23</v>
      </c>
      <c r="J4405" s="12" t="s">
        <v>18468</v>
      </c>
      <c r="K4405" s="13" t="n">
        <v>17372089.71</v>
      </c>
      <c r="L4405" s="13" t="n">
        <v>17372089.71</v>
      </c>
      <c r="M4405" s="13"/>
      <c r="N4405" s="13"/>
      <c r="O4405" s="12"/>
      <c r="P4405" s="12"/>
      <c r="Q4405" s="12"/>
    </row>
    <row r="4406" customFormat="false" ht="41.8" hidden="false" customHeight="false" outlineLevel="0" collapsed="false">
      <c r="A4406" s="9" t="s">
        <v>18469</v>
      </c>
      <c r="B4406" s="10" t="n">
        <f aca="false">VALUE(A4406)</f>
        <v>3726</v>
      </c>
      <c r="C4406" s="9" t="s">
        <v>18191</v>
      </c>
      <c r="D4406" s="11" t="s">
        <v>18451</v>
      </c>
      <c r="E4406" s="9" t="s">
        <v>18452</v>
      </c>
      <c r="F4406" s="10" t="n">
        <f aca="false">VALUE(E4406)</f>
        <v>378</v>
      </c>
      <c r="G4406" s="11" t="s">
        <v>18470</v>
      </c>
      <c r="H4406" s="11" t="s">
        <v>22</v>
      </c>
      <c r="I4406" s="12" t="s">
        <v>23</v>
      </c>
      <c r="J4406" s="12" t="s">
        <v>18471</v>
      </c>
      <c r="K4406" s="13" t="n">
        <v>22703729.78</v>
      </c>
      <c r="L4406" s="13" t="n">
        <v>22703729.78</v>
      </c>
      <c r="M4406" s="13"/>
      <c r="N4406" s="13"/>
      <c r="O4406" s="12"/>
      <c r="P4406" s="12"/>
      <c r="Q4406" s="12"/>
    </row>
    <row r="4407" customFormat="false" ht="55.25" hidden="false" customHeight="false" outlineLevel="0" collapsed="false">
      <c r="A4407" s="9" t="s">
        <v>18472</v>
      </c>
      <c r="B4407" s="10" t="n">
        <f aca="false">VALUE(A4407)</f>
        <v>6702</v>
      </c>
      <c r="C4407" s="9" t="s">
        <v>18191</v>
      </c>
      <c r="D4407" s="11" t="s">
        <v>18473</v>
      </c>
      <c r="E4407" s="9" t="s">
        <v>18474</v>
      </c>
      <c r="F4407" s="10" t="n">
        <f aca="false">VALUE(E4407)</f>
        <v>164598</v>
      </c>
      <c r="G4407" s="11" t="s">
        <v>18475</v>
      </c>
      <c r="H4407" s="11" t="s">
        <v>22</v>
      </c>
      <c r="I4407" s="12" t="s">
        <v>23</v>
      </c>
      <c r="J4407" s="12" t="s">
        <v>18476</v>
      </c>
      <c r="K4407" s="13" t="n">
        <v>10950000</v>
      </c>
      <c r="L4407" s="13" t="n">
        <v>10950000</v>
      </c>
      <c r="M4407" s="13" t="n">
        <f aca="false">L4407</f>
        <v>10950000</v>
      </c>
      <c r="N4407" s="13"/>
      <c r="O4407" s="12"/>
      <c r="P4407" s="12"/>
      <c r="Q4407" s="12"/>
    </row>
    <row r="4408" customFormat="false" ht="41.8" hidden="false" customHeight="false" outlineLevel="0" collapsed="false">
      <c r="A4408" s="9" t="s">
        <v>18477</v>
      </c>
      <c r="B4408" s="10" t="n">
        <f aca="false">VALUE(A4408)</f>
        <v>4025</v>
      </c>
      <c r="C4408" s="9" t="s">
        <v>18191</v>
      </c>
      <c r="D4408" s="11" t="s">
        <v>18478</v>
      </c>
      <c r="E4408" s="9" t="s">
        <v>18479</v>
      </c>
      <c r="F4408" s="10" t="n">
        <f aca="false">VALUE(E4408)</f>
        <v>164687</v>
      </c>
      <c r="G4408" s="11" t="s">
        <v>18480</v>
      </c>
      <c r="H4408" s="11" t="s">
        <v>42</v>
      </c>
      <c r="I4408" s="12" t="s">
        <v>43</v>
      </c>
      <c r="J4408" s="12" t="s">
        <v>18481</v>
      </c>
      <c r="K4408" s="13" t="n">
        <v>9726711.7</v>
      </c>
      <c r="L4408" s="13" t="n">
        <v>9726711.7</v>
      </c>
      <c r="M4408" s="13"/>
      <c r="N4408" s="13"/>
      <c r="O4408" s="12"/>
      <c r="P4408" s="12"/>
      <c r="Q4408" s="12"/>
    </row>
    <row r="4409" customFormat="false" ht="55.25" hidden="false" customHeight="false" outlineLevel="0" collapsed="false">
      <c r="A4409" s="9" t="s">
        <v>18482</v>
      </c>
      <c r="B4409" s="10" t="n">
        <f aca="false">VALUE(A4409)</f>
        <v>1432</v>
      </c>
      <c r="C4409" s="9" t="s">
        <v>18191</v>
      </c>
      <c r="D4409" s="11" t="s">
        <v>18478</v>
      </c>
      <c r="E4409" s="9" t="s">
        <v>18479</v>
      </c>
      <c r="F4409" s="10" t="n">
        <f aca="false">VALUE(E4409)</f>
        <v>164687</v>
      </c>
      <c r="G4409" s="11" t="s">
        <v>18483</v>
      </c>
      <c r="H4409" s="11" t="s">
        <v>22</v>
      </c>
      <c r="I4409" s="12" t="s">
        <v>23</v>
      </c>
      <c r="J4409" s="12" t="s">
        <v>3444</v>
      </c>
      <c r="K4409" s="13" t="n">
        <v>10950000</v>
      </c>
      <c r="L4409" s="13" t="n">
        <v>10950000</v>
      </c>
      <c r="M4409" s="13" t="n">
        <f aca="false">L4409</f>
        <v>10950000</v>
      </c>
      <c r="N4409" s="13" t="n">
        <v>208250</v>
      </c>
      <c r="O4409" s="12" t="s">
        <v>18484</v>
      </c>
      <c r="P4409" s="12"/>
      <c r="Q4409" s="12"/>
    </row>
    <row r="4410" customFormat="false" ht="39.15" hidden="false" customHeight="false" outlineLevel="0" collapsed="false">
      <c r="A4410" s="9" t="s">
        <v>18485</v>
      </c>
      <c r="B4410" s="10" t="n">
        <f aca="false">VALUE(A4410)</f>
        <v>4265</v>
      </c>
      <c r="C4410" s="9" t="s">
        <v>18191</v>
      </c>
      <c r="D4410" s="11" t="s">
        <v>18486</v>
      </c>
      <c r="E4410" s="9" t="s">
        <v>18487</v>
      </c>
      <c r="F4410" s="10" t="n">
        <f aca="false">VALUE(E4410)</f>
        <v>164749</v>
      </c>
      <c r="G4410" s="11" t="s">
        <v>18488</v>
      </c>
      <c r="H4410" s="11" t="s">
        <v>22</v>
      </c>
      <c r="I4410" s="12" t="s">
        <v>23</v>
      </c>
      <c r="J4410" s="12" t="s">
        <v>18489</v>
      </c>
      <c r="K4410" s="13" t="n">
        <v>10950000</v>
      </c>
      <c r="L4410" s="13" t="n">
        <v>10950000</v>
      </c>
      <c r="M4410" s="13" t="n">
        <f aca="false">L4410</f>
        <v>10950000</v>
      </c>
      <c r="N4410" s="13"/>
      <c r="O4410" s="12"/>
      <c r="P4410" s="12"/>
      <c r="Q4410" s="12"/>
    </row>
    <row r="4411" customFormat="false" ht="39.15" hidden="false" customHeight="false" outlineLevel="0" collapsed="false">
      <c r="A4411" s="9" t="s">
        <v>18490</v>
      </c>
      <c r="B4411" s="10" t="n">
        <f aca="false">VALUE(A4411)</f>
        <v>7280</v>
      </c>
      <c r="C4411" s="9" t="s">
        <v>18191</v>
      </c>
      <c r="D4411" s="11" t="s">
        <v>18491</v>
      </c>
      <c r="E4411" s="9" t="s">
        <v>18492</v>
      </c>
      <c r="F4411" s="10" t="n">
        <f aca="false">VALUE(E4411)</f>
        <v>164892</v>
      </c>
      <c r="G4411" s="11" t="s">
        <v>18493</v>
      </c>
      <c r="H4411" s="11" t="s">
        <v>22</v>
      </c>
      <c r="I4411" s="12" t="s">
        <v>23</v>
      </c>
      <c r="J4411" s="12" t="s">
        <v>11795</v>
      </c>
      <c r="K4411" s="13" t="n">
        <v>3930425.4</v>
      </c>
      <c r="L4411" s="13" t="n">
        <v>3930425.4</v>
      </c>
      <c r="M4411" s="13"/>
      <c r="N4411" s="13"/>
      <c r="O4411" s="12"/>
      <c r="P4411" s="12"/>
      <c r="Q4411" s="12"/>
    </row>
    <row r="4412" customFormat="false" ht="39.15" hidden="false" customHeight="false" outlineLevel="0" collapsed="false">
      <c r="A4412" s="9" t="s">
        <v>18494</v>
      </c>
      <c r="B4412" s="10" t="n">
        <f aca="false">VALUE(A4412)</f>
        <v>2901</v>
      </c>
      <c r="C4412" s="9" t="s">
        <v>18191</v>
      </c>
      <c r="D4412" s="11" t="s">
        <v>18491</v>
      </c>
      <c r="E4412" s="9" t="s">
        <v>18492</v>
      </c>
      <c r="F4412" s="10" t="n">
        <f aca="false">VALUE(E4412)</f>
        <v>164892</v>
      </c>
      <c r="G4412" s="11" t="s">
        <v>18495</v>
      </c>
      <c r="H4412" s="11" t="s">
        <v>42</v>
      </c>
      <c r="I4412" s="12" t="s">
        <v>43</v>
      </c>
      <c r="J4412" s="12" t="s">
        <v>18496</v>
      </c>
      <c r="K4412" s="13" t="n">
        <v>5547948.74</v>
      </c>
      <c r="L4412" s="13" t="n">
        <v>5547948.74</v>
      </c>
      <c r="M4412" s="13"/>
      <c r="N4412" s="13"/>
      <c r="O4412" s="12"/>
      <c r="P4412" s="12"/>
      <c r="Q4412" s="12"/>
    </row>
    <row r="4413" customFormat="false" ht="39.15" hidden="false" customHeight="false" outlineLevel="0" collapsed="false">
      <c r="A4413" s="9" t="s">
        <v>18497</v>
      </c>
      <c r="B4413" s="10" t="n">
        <f aca="false">VALUE(A4413)</f>
        <v>9118</v>
      </c>
      <c r="C4413" s="9" t="s">
        <v>18191</v>
      </c>
      <c r="D4413" s="11" t="s">
        <v>18498</v>
      </c>
      <c r="E4413" s="9" t="s">
        <v>18499</v>
      </c>
      <c r="F4413" s="10" t="n">
        <f aca="false">VALUE(E4413)</f>
        <v>164936</v>
      </c>
      <c r="G4413" s="11" t="s">
        <v>18500</v>
      </c>
      <c r="H4413" s="11" t="s">
        <v>22</v>
      </c>
      <c r="I4413" s="12" t="s">
        <v>23</v>
      </c>
      <c r="J4413" s="12" t="s">
        <v>12388</v>
      </c>
      <c r="K4413" s="13" t="n">
        <v>10950000</v>
      </c>
      <c r="L4413" s="13" t="n">
        <v>10950000</v>
      </c>
      <c r="M4413" s="13"/>
      <c r="N4413" s="13"/>
      <c r="O4413" s="12"/>
      <c r="P4413" s="12"/>
      <c r="Q4413" s="12"/>
    </row>
    <row r="4414" customFormat="false" ht="82.2" hidden="false" customHeight="false" outlineLevel="0" collapsed="false">
      <c r="A4414" s="9" t="s">
        <v>18501</v>
      </c>
      <c r="B4414" s="10" t="n">
        <f aca="false">VALUE(A4414)</f>
        <v>1592</v>
      </c>
      <c r="C4414" s="9" t="s">
        <v>18191</v>
      </c>
      <c r="D4414" s="11" t="s">
        <v>18498</v>
      </c>
      <c r="E4414" s="9" t="s">
        <v>18499</v>
      </c>
      <c r="F4414" s="10" t="n">
        <f aca="false">VALUE(E4414)</f>
        <v>164936</v>
      </c>
      <c r="G4414" s="11" t="s">
        <v>18502</v>
      </c>
      <c r="H4414" s="11" t="s">
        <v>37</v>
      </c>
      <c r="I4414" s="12" t="s">
        <v>38</v>
      </c>
      <c r="J4414" s="12" t="s">
        <v>18503</v>
      </c>
      <c r="K4414" s="13" t="n">
        <v>13888175.58</v>
      </c>
      <c r="L4414" s="13" t="n">
        <v>13888175.58</v>
      </c>
      <c r="M4414" s="13"/>
      <c r="N4414" s="13"/>
      <c r="O4414" s="12"/>
      <c r="P4414" s="12"/>
      <c r="Q4414" s="12"/>
    </row>
    <row r="4415" customFormat="false" ht="55.25" hidden="false" customHeight="false" outlineLevel="0" collapsed="false">
      <c r="A4415" s="9" t="s">
        <v>18504</v>
      </c>
      <c r="B4415" s="10" t="n">
        <f aca="false">VALUE(A4415)</f>
        <v>9171</v>
      </c>
      <c r="C4415" s="9" t="s">
        <v>18191</v>
      </c>
      <c r="D4415" s="11" t="s">
        <v>18505</v>
      </c>
      <c r="E4415" s="9" t="s">
        <v>18506</v>
      </c>
      <c r="F4415" s="10" t="n">
        <f aca="false">VALUE(E4415)</f>
        <v>167302</v>
      </c>
      <c r="G4415" s="11" t="s">
        <v>18507</v>
      </c>
      <c r="H4415" s="11" t="s">
        <v>22</v>
      </c>
      <c r="I4415" s="12" t="s">
        <v>23</v>
      </c>
      <c r="J4415" s="12" t="s">
        <v>18508</v>
      </c>
      <c r="K4415" s="13" t="n">
        <v>8850961.39</v>
      </c>
      <c r="L4415" s="13" t="n">
        <v>8850961.39</v>
      </c>
      <c r="M4415" s="13"/>
      <c r="N4415" s="13"/>
      <c r="O4415" s="12"/>
      <c r="P4415" s="12"/>
      <c r="Q4415" s="12"/>
    </row>
    <row r="4416" customFormat="false" ht="39.15" hidden="false" customHeight="false" outlineLevel="0" collapsed="false">
      <c r="A4416" s="9" t="s">
        <v>18509</v>
      </c>
      <c r="B4416" s="10" t="n">
        <f aca="false">VALUE(A4416)</f>
        <v>10846</v>
      </c>
      <c r="C4416" s="9" t="s">
        <v>18191</v>
      </c>
      <c r="D4416" s="11" t="s">
        <v>18510</v>
      </c>
      <c r="E4416" s="9" t="s">
        <v>18511</v>
      </c>
      <c r="F4416" s="10" t="n">
        <f aca="false">VALUE(E4416)</f>
        <v>164981</v>
      </c>
      <c r="G4416" s="11" t="s">
        <v>18512</v>
      </c>
      <c r="H4416" s="11" t="s">
        <v>42</v>
      </c>
      <c r="I4416" s="12" t="s">
        <v>43</v>
      </c>
      <c r="J4416" s="12" t="s">
        <v>18513</v>
      </c>
      <c r="K4416" s="13" t="n">
        <v>17926739</v>
      </c>
      <c r="L4416" s="13" t="n">
        <v>17926739</v>
      </c>
      <c r="M4416" s="13"/>
      <c r="N4416" s="13"/>
      <c r="O4416" s="12"/>
      <c r="P4416" s="12"/>
      <c r="Q4416" s="12"/>
    </row>
    <row r="4417" customFormat="false" ht="39.15" hidden="false" customHeight="false" outlineLevel="0" collapsed="false">
      <c r="A4417" s="9" t="s">
        <v>18514</v>
      </c>
      <c r="B4417" s="10" t="n">
        <f aca="false">VALUE(A4417)</f>
        <v>10381</v>
      </c>
      <c r="C4417" s="9" t="s">
        <v>18191</v>
      </c>
      <c r="D4417" s="11" t="s">
        <v>18510</v>
      </c>
      <c r="E4417" s="9" t="s">
        <v>18511</v>
      </c>
      <c r="F4417" s="10" t="n">
        <f aca="false">VALUE(E4417)</f>
        <v>164981</v>
      </c>
      <c r="G4417" s="11" t="s">
        <v>18515</v>
      </c>
      <c r="H4417" s="11" t="s">
        <v>60</v>
      </c>
      <c r="I4417" s="12" t="s">
        <v>61</v>
      </c>
      <c r="J4417" s="12" t="s">
        <v>18516</v>
      </c>
      <c r="K4417" s="13" t="n">
        <v>2759500</v>
      </c>
      <c r="L4417" s="13" t="n">
        <v>2759500</v>
      </c>
      <c r="M4417" s="13"/>
      <c r="N4417" s="13"/>
      <c r="O4417" s="12"/>
      <c r="P4417" s="12"/>
      <c r="Q4417" s="12"/>
    </row>
    <row r="4418" customFormat="false" ht="39.15" hidden="false" customHeight="false" outlineLevel="0" collapsed="false">
      <c r="A4418" s="9" t="s">
        <v>18517</v>
      </c>
      <c r="B4418" s="10" t="n">
        <f aca="false">VALUE(A4418)</f>
        <v>9210</v>
      </c>
      <c r="C4418" s="9" t="s">
        <v>18191</v>
      </c>
      <c r="D4418" s="11" t="s">
        <v>13430</v>
      </c>
      <c r="E4418" s="9" t="s">
        <v>18518</v>
      </c>
      <c r="F4418" s="10" t="n">
        <f aca="false">VALUE(E4418)</f>
        <v>161856</v>
      </c>
      <c r="G4418" s="11" t="s">
        <v>18519</v>
      </c>
      <c r="H4418" s="11" t="s">
        <v>42</v>
      </c>
      <c r="I4418" s="12" t="s">
        <v>43</v>
      </c>
      <c r="J4418" s="12" t="s">
        <v>18520</v>
      </c>
      <c r="K4418" s="13" t="n">
        <v>973886.9</v>
      </c>
      <c r="L4418" s="13" t="n">
        <v>973886.9</v>
      </c>
      <c r="M4418" s="13"/>
      <c r="N4418" s="13"/>
      <c r="O4418" s="12"/>
      <c r="P4418" s="12"/>
      <c r="Q4418" s="12"/>
    </row>
    <row r="4419" customFormat="false" ht="82.2" hidden="false" customHeight="false" outlineLevel="0" collapsed="false">
      <c r="A4419" s="9" t="s">
        <v>18521</v>
      </c>
      <c r="B4419" s="10" t="n">
        <f aca="false">VALUE(A4419)</f>
        <v>6477</v>
      </c>
      <c r="C4419" s="9" t="s">
        <v>18191</v>
      </c>
      <c r="D4419" s="11" t="s">
        <v>13430</v>
      </c>
      <c r="E4419" s="9" t="s">
        <v>18518</v>
      </c>
      <c r="F4419" s="10" t="n">
        <f aca="false">VALUE(E4419)</f>
        <v>161856</v>
      </c>
      <c r="G4419" s="11" t="s">
        <v>18522</v>
      </c>
      <c r="H4419" s="11" t="s">
        <v>37</v>
      </c>
      <c r="I4419" s="12" t="s">
        <v>38</v>
      </c>
      <c r="J4419" s="12" t="s">
        <v>18523</v>
      </c>
      <c r="K4419" s="13" t="n">
        <v>4705446.23</v>
      </c>
      <c r="L4419" s="13" t="n">
        <v>4705446.23</v>
      </c>
      <c r="M4419" s="13"/>
      <c r="N4419" s="13"/>
      <c r="O4419" s="12"/>
      <c r="P4419" s="12"/>
      <c r="Q4419" s="12"/>
    </row>
    <row r="4420" customFormat="false" ht="26.5" hidden="false" customHeight="false" outlineLevel="0" collapsed="false">
      <c r="A4420" s="9" t="s">
        <v>18524</v>
      </c>
      <c r="B4420" s="10" t="n">
        <f aca="false">VALUE(A4420)</f>
        <v>6137</v>
      </c>
      <c r="C4420" s="9" t="s">
        <v>18191</v>
      </c>
      <c r="D4420" s="11" t="s">
        <v>13430</v>
      </c>
      <c r="E4420" s="9" t="s">
        <v>18518</v>
      </c>
      <c r="F4420" s="10" t="n">
        <f aca="false">VALUE(E4420)</f>
        <v>161856</v>
      </c>
      <c r="G4420" s="11" t="s">
        <v>18525</v>
      </c>
      <c r="H4420" s="11" t="s">
        <v>22</v>
      </c>
      <c r="I4420" s="12" t="s">
        <v>23</v>
      </c>
      <c r="J4420" s="12" t="s">
        <v>18526</v>
      </c>
      <c r="K4420" s="13" t="n">
        <v>6738762.21</v>
      </c>
      <c r="L4420" s="13" t="n">
        <v>6738762.21</v>
      </c>
      <c r="M4420" s="13"/>
      <c r="N4420" s="13"/>
      <c r="O4420" s="12"/>
      <c r="P4420" s="12"/>
      <c r="Q4420" s="12"/>
    </row>
    <row r="4421" customFormat="false" ht="26.5" hidden="false" customHeight="false" outlineLevel="0" collapsed="false">
      <c r="A4421" s="9" t="s">
        <v>18527</v>
      </c>
      <c r="B4421" s="10" t="n">
        <f aca="false">VALUE(A4421)</f>
        <v>12151</v>
      </c>
      <c r="C4421" s="9" t="s">
        <v>18191</v>
      </c>
      <c r="D4421" s="11" t="s">
        <v>18528</v>
      </c>
      <c r="E4421" s="9" t="s">
        <v>18529</v>
      </c>
      <c r="F4421" s="10" t="n">
        <f aca="false">VALUE(E4421)</f>
        <v>165069</v>
      </c>
      <c r="G4421" s="11" t="s">
        <v>18530</v>
      </c>
      <c r="H4421" s="11" t="s">
        <v>22</v>
      </c>
      <c r="I4421" s="12" t="s">
        <v>23</v>
      </c>
      <c r="J4421" s="12" t="s">
        <v>18531</v>
      </c>
      <c r="K4421" s="13" t="n">
        <v>10950000</v>
      </c>
      <c r="L4421" s="13" t="n">
        <v>10950000</v>
      </c>
      <c r="M4421" s="13"/>
      <c r="N4421" s="13"/>
      <c r="O4421" s="12"/>
      <c r="P4421" s="12"/>
      <c r="Q4421" s="12"/>
    </row>
    <row r="4422" customFormat="false" ht="51.8" hidden="false" customHeight="false" outlineLevel="0" collapsed="false">
      <c r="A4422" s="9" t="s">
        <v>18532</v>
      </c>
      <c r="B4422" s="10" t="n">
        <f aca="false">VALUE(A4422)</f>
        <v>3303</v>
      </c>
      <c r="C4422" s="9" t="s">
        <v>18191</v>
      </c>
      <c r="D4422" s="11" t="s">
        <v>18533</v>
      </c>
      <c r="E4422" s="9" t="s">
        <v>18534</v>
      </c>
      <c r="F4422" s="10" t="n">
        <f aca="false">VALUE(E4422)</f>
        <v>165130</v>
      </c>
      <c r="G4422" s="11" t="s">
        <v>18535</v>
      </c>
      <c r="H4422" s="11" t="s">
        <v>22</v>
      </c>
      <c r="I4422" s="12" t="s">
        <v>23</v>
      </c>
      <c r="J4422" s="12" t="s">
        <v>18536</v>
      </c>
      <c r="K4422" s="13" t="n">
        <v>10950000</v>
      </c>
      <c r="L4422" s="13" t="n">
        <v>10950000</v>
      </c>
      <c r="M4422" s="13"/>
      <c r="N4422" s="13"/>
      <c r="O4422" s="12"/>
      <c r="P4422" s="12"/>
      <c r="Q4422" s="12"/>
    </row>
    <row r="4423" customFormat="false" ht="51.8" hidden="false" customHeight="false" outlineLevel="0" collapsed="false">
      <c r="A4423" s="9" t="s">
        <v>18537</v>
      </c>
      <c r="B4423" s="10" t="n">
        <f aca="false">VALUE(A4423)</f>
        <v>11546</v>
      </c>
      <c r="C4423" s="9" t="s">
        <v>18191</v>
      </c>
      <c r="D4423" s="11" t="s">
        <v>17682</v>
      </c>
      <c r="E4423" s="9" t="s">
        <v>18538</v>
      </c>
      <c r="F4423" s="10" t="n">
        <f aca="false">VALUE(E4423)</f>
        <v>165185</v>
      </c>
      <c r="G4423" s="11" t="s">
        <v>18539</v>
      </c>
      <c r="H4423" s="11" t="s">
        <v>22</v>
      </c>
      <c r="I4423" s="12" t="s">
        <v>23</v>
      </c>
      <c r="J4423" s="12" t="s">
        <v>18540</v>
      </c>
      <c r="K4423" s="13" t="n">
        <v>10950000</v>
      </c>
      <c r="L4423" s="13" t="n">
        <v>10950000</v>
      </c>
      <c r="M4423" s="13"/>
      <c r="N4423" s="13"/>
      <c r="O4423" s="12"/>
      <c r="P4423" s="12"/>
      <c r="Q4423" s="12"/>
    </row>
    <row r="4424" customFormat="false" ht="39.15" hidden="false" customHeight="false" outlineLevel="0" collapsed="false">
      <c r="A4424" s="9" t="s">
        <v>18541</v>
      </c>
      <c r="B4424" s="10" t="n">
        <f aca="false">VALUE(A4424)</f>
        <v>12650</v>
      </c>
      <c r="C4424" s="9" t="s">
        <v>18191</v>
      </c>
      <c r="D4424" s="11" t="s">
        <v>18542</v>
      </c>
      <c r="E4424" s="9" t="s">
        <v>18543</v>
      </c>
      <c r="F4424" s="10" t="n">
        <f aca="false">VALUE(E4424)</f>
        <v>165274</v>
      </c>
      <c r="G4424" s="11" t="s">
        <v>18544</v>
      </c>
      <c r="H4424" s="11" t="s">
        <v>22</v>
      </c>
      <c r="I4424" s="12" t="s">
        <v>23</v>
      </c>
      <c r="J4424" s="12" t="s">
        <v>2973</v>
      </c>
      <c r="K4424" s="13" t="n">
        <v>10031948.05</v>
      </c>
      <c r="L4424" s="13" t="n">
        <v>10031948.05</v>
      </c>
      <c r="M4424" s="13"/>
      <c r="N4424" s="13"/>
      <c r="O4424" s="12"/>
      <c r="P4424" s="12"/>
      <c r="Q4424" s="12"/>
    </row>
    <row r="4425" customFormat="false" ht="39.15" hidden="false" customHeight="false" outlineLevel="0" collapsed="false">
      <c r="A4425" s="9" t="s">
        <v>18545</v>
      </c>
      <c r="B4425" s="10" t="n">
        <f aca="false">VALUE(A4425)</f>
        <v>12649</v>
      </c>
      <c r="C4425" s="9" t="s">
        <v>18191</v>
      </c>
      <c r="D4425" s="11" t="s">
        <v>18542</v>
      </c>
      <c r="E4425" s="9" t="s">
        <v>18543</v>
      </c>
      <c r="F4425" s="10" t="n">
        <f aca="false">VALUE(E4425)</f>
        <v>165274</v>
      </c>
      <c r="G4425" s="11" t="s">
        <v>18546</v>
      </c>
      <c r="H4425" s="11" t="s">
        <v>22</v>
      </c>
      <c r="I4425" s="12" t="s">
        <v>23</v>
      </c>
      <c r="J4425" s="12" t="s">
        <v>7196</v>
      </c>
      <c r="K4425" s="13" t="n">
        <v>918051.95</v>
      </c>
      <c r="L4425" s="13" t="n">
        <v>918051.95</v>
      </c>
      <c r="M4425" s="13"/>
      <c r="N4425" s="13"/>
      <c r="O4425" s="12"/>
      <c r="P4425" s="12"/>
      <c r="Q4425" s="12"/>
    </row>
    <row r="4426" customFormat="false" ht="39.15" hidden="false" customHeight="false" outlineLevel="0" collapsed="false">
      <c r="A4426" s="9" t="s">
        <v>18547</v>
      </c>
      <c r="B4426" s="10" t="n">
        <f aca="false">VALUE(A4426)</f>
        <v>9403</v>
      </c>
      <c r="C4426" s="9" t="s">
        <v>18191</v>
      </c>
      <c r="D4426" s="11" t="s">
        <v>18548</v>
      </c>
      <c r="E4426" s="9" t="s">
        <v>18549</v>
      </c>
      <c r="F4426" s="10" t="n">
        <f aca="false">VALUE(E4426)</f>
        <v>167311</v>
      </c>
      <c r="G4426" s="11" t="s">
        <v>18550</v>
      </c>
      <c r="H4426" s="11" t="s">
        <v>42</v>
      </c>
      <c r="I4426" s="12" t="s">
        <v>43</v>
      </c>
      <c r="J4426" s="12" t="s">
        <v>18551</v>
      </c>
      <c r="K4426" s="13" t="n">
        <v>22044593.03</v>
      </c>
      <c r="L4426" s="13" t="n">
        <v>22044593.03</v>
      </c>
      <c r="M4426" s="13"/>
      <c r="N4426" s="13"/>
      <c r="O4426" s="12"/>
      <c r="P4426" s="12"/>
      <c r="Q4426" s="12"/>
    </row>
    <row r="4427" customFormat="false" ht="39.15" hidden="false" customHeight="false" outlineLevel="0" collapsed="false">
      <c r="A4427" s="9" t="s">
        <v>18552</v>
      </c>
      <c r="B4427" s="10" t="n">
        <f aca="false">VALUE(A4427)</f>
        <v>12407</v>
      </c>
      <c r="C4427" s="9" t="s">
        <v>18191</v>
      </c>
      <c r="D4427" s="11" t="s">
        <v>18553</v>
      </c>
      <c r="E4427" s="9" t="s">
        <v>18554</v>
      </c>
      <c r="F4427" s="10" t="n">
        <f aca="false">VALUE(E4427)</f>
        <v>165416</v>
      </c>
      <c r="G4427" s="11" t="s">
        <v>18555</v>
      </c>
      <c r="H4427" s="11" t="s">
        <v>42</v>
      </c>
      <c r="I4427" s="12" t="s">
        <v>43</v>
      </c>
      <c r="J4427" s="12" t="s">
        <v>18556</v>
      </c>
      <c r="K4427" s="13" t="n">
        <v>6865224.87</v>
      </c>
      <c r="L4427" s="13" t="n">
        <v>6865224.87</v>
      </c>
      <c r="M4427" s="13"/>
      <c r="N4427" s="13"/>
      <c r="O4427" s="12"/>
      <c r="P4427" s="12"/>
      <c r="Q4427" s="12"/>
    </row>
    <row r="4428" customFormat="false" ht="39.15" hidden="false" customHeight="false" outlineLevel="0" collapsed="false">
      <c r="A4428" s="9" t="s">
        <v>18557</v>
      </c>
      <c r="B4428" s="10" t="n">
        <f aca="false">VALUE(A4428)</f>
        <v>11965</v>
      </c>
      <c r="C4428" s="9" t="s">
        <v>18191</v>
      </c>
      <c r="D4428" s="11" t="s">
        <v>18553</v>
      </c>
      <c r="E4428" s="9" t="s">
        <v>18554</v>
      </c>
      <c r="F4428" s="10" t="n">
        <f aca="false">VALUE(E4428)</f>
        <v>165416</v>
      </c>
      <c r="G4428" s="11" t="s">
        <v>18558</v>
      </c>
      <c r="H4428" s="11" t="s">
        <v>60</v>
      </c>
      <c r="I4428" s="12" t="s">
        <v>61</v>
      </c>
      <c r="J4428" s="12" t="s">
        <v>18559</v>
      </c>
      <c r="K4428" s="13" t="n">
        <v>11529912.25</v>
      </c>
      <c r="L4428" s="13" t="n">
        <v>11529912.25</v>
      </c>
      <c r="M4428" s="13"/>
      <c r="N4428" s="13"/>
      <c r="O4428" s="12"/>
      <c r="P4428" s="12"/>
      <c r="Q4428" s="12"/>
    </row>
    <row r="4429" customFormat="false" ht="55.25" hidden="false" customHeight="false" outlineLevel="0" collapsed="false">
      <c r="A4429" s="9" t="s">
        <v>18560</v>
      </c>
      <c r="B4429" s="10" t="n">
        <f aca="false">VALUE(A4429)</f>
        <v>11203</v>
      </c>
      <c r="C4429" s="9" t="s">
        <v>18191</v>
      </c>
      <c r="D4429" s="11" t="s">
        <v>18561</v>
      </c>
      <c r="E4429" s="9" t="s">
        <v>18562</v>
      </c>
      <c r="F4429" s="10" t="n">
        <f aca="false">VALUE(E4429)</f>
        <v>167259</v>
      </c>
      <c r="G4429" s="11" t="s">
        <v>18563</v>
      </c>
      <c r="H4429" s="11" t="s">
        <v>22</v>
      </c>
      <c r="I4429" s="12" t="s">
        <v>23</v>
      </c>
      <c r="J4429" s="12" t="s">
        <v>18564</v>
      </c>
      <c r="K4429" s="13" t="n">
        <v>8000000</v>
      </c>
      <c r="L4429" s="13" t="n">
        <v>8000000</v>
      </c>
      <c r="M4429" s="13"/>
      <c r="N4429" s="13"/>
      <c r="O4429" s="12"/>
      <c r="P4429" s="12"/>
      <c r="Q4429" s="12"/>
    </row>
    <row r="4430" customFormat="false" ht="68.7" hidden="false" customHeight="false" outlineLevel="0" collapsed="false">
      <c r="A4430" s="9" t="s">
        <v>18565</v>
      </c>
      <c r="B4430" s="10" t="n">
        <f aca="false">VALUE(A4430)</f>
        <v>3046</v>
      </c>
      <c r="C4430" s="9" t="s">
        <v>18191</v>
      </c>
      <c r="D4430" s="11" t="s">
        <v>18566</v>
      </c>
      <c r="E4430" s="9" t="s">
        <v>18567</v>
      </c>
      <c r="F4430" s="10" t="n">
        <f aca="false">VALUE(E4430)</f>
        <v>165336</v>
      </c>
      <c r="G4430" s="11" t="s">
        <v>18568</v>
      </c>
      <c r="H4430" s="11" t="s">
        <v>22</v>
      </c>
      <c r="I4430" s="12" t="s">
        <v>23</v>
      </c>
      <c r="J4430" s="12" t="s">
        <v>18569</v>
      </c>
      <c r="K4430" s="13" t="n">
        <v>10950000</v>
      </c>
      <c r="L4430" s="13" t="n">
        <v>10950000</v>
      </c>
      <c r="M4430" s="13" t="n">
        <f aca="false">L4430</f>
        <v>10950000</v>
      </c>
      <c r="N4430" s="13"/>
      <c r="O4430" s="12"/>
      <c r="P4430" s="12"/>
      <c r="Q4430" s="12"/>
    </row>
    <row r="4431" customFormat="false" ht="39.15" hidden="false" customHeight="false" outlineLevel="0" collapsed="false">
      <c r="A4431" s="9" t="s">
        <v>18570</v>
      </c>
      <c r="B4431" s="10" t="n">
        <f aca="false">VALUE(A4431)</f>
        <v>9818</v>
      </c>
      <c r="C4431" s="9" t="s">
        <v>18191</v>
      </c>
      <c r="D4431" s="11" t="s">
        <v>4797</v>
      </c>
      <c r="E4431" s="9" t="s">
        <v>18571</v>
      </c>
      <c r="F4431" s="10" t="n">
        <f aca="false">VALUE(E4431)</f>
        <v>165470</v>
      </c>
      <c r="G4431" s="11" t="s">
        <v>18572</v>
      </c>
      <c r="H4431" s="11" t="s">
        <v>60</v>
      </c>
      <c r="I4431" s="12" t="s">
        <v>61</v>
      </c>
      <c r="J4431" s="12" t="s">
        <v>18573</v>
      </c>
      <c r="K4431" s="13" t="n">
        <v>12400631.17</v>
      </c>
      <c r="L4431" s="13" t="n">
        <v>12400631.17</v>
      </c>
      <c r="M4431" s="13"/>
      <c r="N4431" s="13"/>
      <c r="O4431" s="12"/>
      <c r="P4431" s="12"/>
      <c r="Q4431" s="12"/>
    </row>
    <row r="4432" customFormat="false" ht="39.15" hidden="false" customHeight="false" outlineLevel="0" collapsed="false">
      <c r="A4432" s="9" t="s">
        <v>18574</v>
      </c>
      <c r="B4432" s="10" t="n">
        <f aca="false">VALUE(A4432)</f>
        <v>9817</v>
      </c>
      <c r="C4432" s="9" t="s">
        <v>18191</v>
      </c>
      <c r="D4432" s="11" t="s">
        <v>4797</v>
      </c>
      <c r="E4432" s="9" t="s">
        <v>18571</v>
      </c>
      <c r="F4432" s="10" t="n">
        <f aca="false">VALUE(E4432)</f>
        <v>165470</v>
      </c>
      <c r="G4432" s="11" t="s">
        <v>18575</v>
      </c>
      <c r="H4432" s="11" t="s">
        <v>60</v>
      </c>
      <c r="I4432" s="12" t="s">
        <v>61</v>
      </c>
      <c r="J4432" s="12" t="s">
        <v>18576</v>
      </c>
      <c r="K4432" s="13" t="n">
        <v>8091197.32</v>
      </c>
      <c r="L4432" s="13" t="n">
        <v>8091197.32</v>
      </c>
      <c r="M4432" s="13"/>
      <c r="N4432" s="13"/>
      <c r="O4432" s="12"/>
      <c r="P4432" s="12"/>
      <c r="Q4432" s="12"/>
    </row>
    <row r="4433" customFormat="false" ht="39.15" hidden="false" customHeight="false" outlineLevel="0" collapsed="false">
      <c r="A4433" s="9" t="s">
        <v>18577</v>
      </c>
      <c r="B4433" s="10" t="n">
        <f aca="false">VALUE(A4433)</f>
        <v>9816</v>
      </c>
      <c r="C4433" s="9" t="s">
        <v>18191</v>
      </c>
      <c r="D4433" s="11" t="s">
        <v>4797</v>
      </c>
      <c r="E4433" s="9" t="s">
        <v>18571</v>
      </c>
      <c r="F4433" s="10" t="n">
        <f aca="false">VALUE(E4433)</f>
        <v>165470</v>
      </c>
      <c r="G4433" s="11" t="s">
        <v>18578</v>
      </c>
      <c r="H4433" s="11" t="s">
        <v>42</v>
      </c>
      <c r="I4433" s="12" t="s">
        <v>43</v>
      </c>
      <c r="J4433" s="12" t="s">
        <v>18579</v>
      </c>
      <c r="K4433" s="13" t="n">
        <v>12400631.17</v>
      </c>
      <c r="L4433" s="13" t="n">
        <v>12400631.17</v>
      </c>
      <c r="M4433" s="13"/>
      <c r="N4433" s="13"/>
      <c r="O4433" s="12"/>
      <c r="P4433" s="12"/>
      <c r="Q4433" s="12"/>
    </row>
    <row r="4434" customFormat="false" ht="51.8" hidden="false" customHeight="false" outlineLevel="0" collapsed="false">
      <c r="A4434" s="9" t="s">
        <v>18580</v>
      </c>
      <c r="B4434" s="10" t="n">
        <f aca="false">VALUE(A4434)</f>
        <v>3182</v>
      </c>
      <c r="C4434" s="9" t="s">
        <v>18191</v>
      </c>
      <c r="D4434" s="11" t="s">
        <v>18581</v>
      </c>
      <c r="E4434" s="9" t="s">
        <v>18582</v>
      </c>
      <c r="F4434" s="10" t="n">
        <f aca="false">VALUE(E4434)</f>
        <v>165611</v>
      </c>
      <c r="G4434" s="11" t="s">
        <v>18583</v>
      </c>
      <c r="H4434" s="11" t="s">
        <v>22</v>
      </c>
      <c r="I4434" s="12" t="s">
        <v>23</v>
      </c>
      <c r="J4434" s="12" t="s">
        <v>86</v>
      </c>
      <c r="K4434" s="13" t="n">
        <v>7595778.91</v>
      </c>
      <c r="L4434" s="13" t="n">
        <v>7595778.91</v>
      </c>
      <c r="M4434" s="13"/>
      <c r="N4434" s="13"/>
      <c r="O4434" s="12"/>
      <c r="P4434" s="12"/>
      <c r="Q4434" s="12"/>
    </row>
    <row r="4435" customFormat="false" ht="51.8" hidden="false" customHeight="false" outlineLevel="0" collapsed="false">
      <c r="A4435" s="9" t="s">
        <v>18584</v>
      </c>
      <c r="B4435" s="10" t="n">
        <f aca="false">VALUE(A4435)</f>
        <v>3625</v>
      </c>
      <c r="C4435" s="9" t="s">
        <v>18191</v>
      </c>
      <c r="D4435" s="11" t="s">
        <v>18585</v>
      </c>
      <c r="E4435" s="9" t="s">
        <v>18586</v>
      </c>
      <c r="F4435" s="10" t="n">
        <f aca="false">VALUE(E4435)</f>
        <v>167320</v>
      </c>
      <c r="G4435" s="11" t="s">
        <v>18587</v>
      </c>
      <c r="H4435" s="11" t="s">
        <v>22</v>
      </c>
      <c r="I4435" s="12" t="s">
        <v>23</v>
      </c>
      <c r="J4435" s="12" t="s">
        <v>9445</v>
      </c>
      <c r="K4435" s="13" t="n">
        <v>10950000</v>
      </c>
      <c r="L4435" s="13" t="n">
        <v>10950000</v>
      </c>
      <c r="M4435" s="13"/>
      <c r="N4435" s="13"/>
      <c r="O4435" s="12"/>
      <c r="P4435" s="12"/>
      <c r="Q4435" s="12"/>
    </row>
    <row r="4436" customFormat="false" ht="41.8" hidden="false" customHeight="false" outlineLevel="0" collapsed="false">
      <c r="A4436" s="9" t="s">
        <v>18588</v>
      </c>
      <c r="B4436" s="10" t="n">
        <f aca="false">VALUE(A4436)</f>
        <v>10611</v>
      </c>
      <c r="C4436" s="9" t="s">
        <v>18191</v>
      </c>
      <c r="D4436" s="11" t="s">
        <v>18589</v>
      </c>
      <c r="E4436" s="9" t="s">
        <v>18590</v>
      </c>
      <c r="F4436" s="10" t="n">
        <f aca="false">VALUE(E4436)</f>
        <v>167240</v>
      </c>
      <c r="G4436" s="11" t="s">
        <v>18591</v>
      </c>
      <c r="H4436" s="11" t="s">
        <v>22</v>
      </c>
      <c r="I4436" s="12" t="s">
        <v>23</v>
      </c>
      <c r="J4436" s="12" t="s">
        <v>18592</v>
      </c>
      <c r="K4436" s="13" t="n">
        <v>4367689.05</v>
      </c>
      <c r="L4436" s="13" t="n">
        <v>4367689.05</v>
      </c>
      <c r="M4436" s="13"/>
      <c r="N4436" s="13"/>
      <c r="O4436" s="12"/>
      <c r="P4436" s="12"/>
      <c r="Q4436" s="12"/>
    </row>
    <row r="4437" customFormat="false" ht="55.25" hidden="false" customHeight="false" outlineLevel="0" collapsed="false">
      <c r="A4437" s="9" t="s">
        <v>18593</v>
      </c>
      <c r="B4437" s="10" t="n">
        <f aca="false">VALUE(A4437)</f>
        <v>8578</v>
      </c>
      <c r="C4437" s="9" t="s">
        <v>18191</v>
      </c>
      <c r="D4437" s="11" t="s">
        <v>18594</v>
      </c>
      <c r="E4437" s="9" t="s">
        <v>18595</v>
      </c>
      <c r="F4437" s="10" t="n">
        <f aca="false">VALUE(E4437)</f>
        <v>165719</v>
      </c>
      <c r="G4437" s="11" t="s">
        <v>18596</v>
      </c>
      <c r="H4437" s="11" t="s">
        <v>22</v>
      </c>
      <c r="I4437" s="12" t="s">
        <v>23</v>
      </c>
      <c r="J4437" s="12" t="s">
        <v>18597</v>
      </c>
      <c r="K4437" s="13" t="n">
        <v>10950000</v>
      </c>
      <c r="L4437" s="13" t="n">
        <v>10950000</v>
      </c>
      <c r="M4437" s="13"/>
      <c r="N4437" s="13"/>
      <c r="O4437" s="12"/>
      <c r="P4437" s="12"/>
      <c r="Q4437" s="12"/>
    </row>
    <row r="4438" customFormat="false" ht="41.8" hidden="false" customHeight="false" outlineLevel="0" collapsed="false">
      <c r="A4438" s="9" t="s">
        <v>18598</v>
      </c>
      <c r="B4438" s="10" t="n">
        <f aca="false">VALUE(A4438)</f>
        <v>10600</v>
      </c>
      <c r="C4438" s="9" t="s">
        <v>18191</v>
      </c>
      <c r="D4438" s="11" t="s">
        <v>18599</v>
      </c>
      <c r="E4438" s="9" t="s">
        <v>18600</v>
      </c>
      <c r="F4438" s="10" t="n">
        <f aca="false">VALUE(E4438)</f>
        <v>165817</v>
      </c>
      <c r="G4438" s="11" t="s">
        <v>18601</v>
      </c>
      <c r="H4438" s="11" t="s">
        <v>42</v>
      </c>
      <c r="I4438" s="12" t="s">
        <v>43</v>
      </c>
      <c r="J4438" s="12" t="s">
        <v>18602</v>
      </c>
      <c r="K4438" s="13" t="n">
        <v>25856141.81</v>
      </c>
      <c r="L4438" s="13" t="n">
        <v>25856141.81</v>
      </c>
      <c r="M4438" s="13"/>
      <c r="N4438" s="13"/>
      <c r="O4438" s="12"/>
      <c r="P4438" s="12"/>
      <c r="Q4438" s="12"/>
    </row>
    <row r="4439" customFormat="false" ht="64.45" hidden="false" customHeight="false" outlineLevel="0" collapsed="false">
      <c r="A4439" s="9" t="s">
        <v>18603</v>
      </c>
      <c r="B4439" s="10" t="n">
        <f aca="false">VALUE(A4439)</f>
        <v>11136</v>
      </c>
      <c r="C4439" s="9" t="s">
        <v>18191</v>
      </c>
      <c r="D4439" s="11" t="s">
        <v>18604</v>
      </c>
      <c r="E4439" s="9" t="s">
        <v>18605</v>
      </c>
      <c r="F4439" s="10" t="n">
        <f aca="false">VALUE(E4439)</f>
        <v>165899</v>
      </c>
      <c r="G4439" s="11" t="s">
        <v>18606</v>
      </c>
      <c r="H4439" s="11" t="s">
        <v>22</v>
      </c>
      <c r="I4439" s="12" t="s">
        <v>23</v>
      </c>
      <c r="J4439" s="12" t="s">
        <v>18607</v>
      </c>
      <c r="K4439" s="13" t="n">
        <v>10950000</v>
      </c>
      <c r="L4439" s="13" t="n">
        <v>10950000</v>
      </c>
      <c r="M4439" s="13"/>
      <c r="N4439" s="13"/>
      <c r="O4439" s="12"/>
      <c r="P4439" s="12"/>
      <c r="Q4439" s="12"/>
    </row>
    <row r="4440" customFormat="false" ht="64.45" hidden="false" customHeight="false" outlineLevel="0" collapsed="false">
      <c r="A4440" s="9" t="s">
        <v>18608</v>
      </c>
      <c r="B4440" s="10" t="n">
        <f aca="false">VALUE(A4440)</f>
        <v>9359</v>
      </c>
      <c r="C4440" s="9" t="s">
        <v>18191</v>
      </c>
      <c r="D4440" s="11" t="s">
        <v>18609</v>
      </c>
      <c r="E4440" s="9" t="s">
        <v>18610</v>
      </c>
      <c r="F4440" s="10" t="n">
        <f aca="false">VALUE(E4440)</f>
        <v>165979</v>
      </c>
      <c r="G4440" s="11" t="s">
        <v>18611</v>
      </c>
      <c r="H4440" s="11" t="s">
        <v>37</v>
      </c>
      <c r="I4440" s="12" t="s">
        <v>38</v>
      </c>
      <c r="J4440" s="12" t="s">
        <v>18612</v>
      </c>
      <c r="K4440" s="13" t="n">
        <v>21189477</v>
      </c>
      <c r="L4440" s="13" t="n">
        <v>21189477</v>
      </c>
      <c r="M4440" s="13"/>
      <c r="N4440" s="13"/>
      <c r="O4440" s="12"/>
      <c r="P4440" s="12"/>
      <c r="Q4440" s="12"/>
    </row>
    <row r="4441" customFormat="false" ht="39.15" hidden="false" customHeight="false" outlineLevel="0" collapsed="false">
      <c r="A4441" s="9" t="s">
        <v>18613</v>
      </c>
      <c r="B4441" s="10" t="n">
        <f aca="false">VALUE(A4441)</f>
        <v>9394</v>
      </c>
      <c r="C4441" s="9" t="s">
        <v>18191</v>
      </c>
      <c r="D4441" s="11" t="s">
        <v>1668</v>
      </c>
      <c r="E4441" s="9" t="s">
        <v>18614</v>
      </c>
      <c r="F4441" s="10" t="n">
        <f aca="false">VALUE(E4441)</f>
        <v>166057</v>
      </c>
      <c r="G4441" s="11" t="s">
        <v>18615</v>
      </c>
      <c r="H4441" s="11" t="s">
        <v>22</v>
      </c>
      <c r="I4441" s="12" t="s">
        <v>23</v>
      </c>
      <c r="J4441" s="12" t="s">
        <v>8059</v>
      </c>
      <c r="K4441" s="13" t="n">
        <v>9530269.37</v>
      </c>
      <c r="L4441" s="13" t="n">
        <v>9530269.37</v>
      </c>
      <c r="M4441" s="13" t="n">
        <f aca="false">L4441</f>
        <v>9530269.37</v>
      </c>
      <c r="N4441" s="13" t="n">
        <v>153170.54</v>
      </c>
      <c r="O4441" s="12" t="s">
        <v>18616</v>
      </c>
      <c r="P4441" s="12"/>
      <c r="Q4441" s="12"/>
    </row>
    <row r="4442" customFormat="false" ht="39.15" hidden="false" customHeight="false" outlineLevel="0" collapsed="false">
      <c r="A4442" s="9" t="s">
        <v>18617</v>
      </c>
      <c r="B4442" s="10" t="n">
        <f aca="false">VALUE(A4442)</f>
        <v>9387</v>
      </c>
      <c r="C4442" s="9" t="s">
        <v>18191</v>
      </c>
      <c r="D4442" s="11" t="s">
        <v>1668</v>
      </c>
      <c r="E4442" s="9" t="s">
        <v>18614</v>
      </c>
      <c r="F4442" s="10" t="n">
        <f aca="false">VALUE(E4442)</f>
        <v>166057</v>
      </c>
      <c r="G4442" s="11" t="s">
        <v>18618</v>
      </c>
      <c r="H4442" s="11" t="s">
        <v>22</v>
      </c>
      <c r="I4442" s="12" t="s">
        <v>23</v>
      </c>
      <c r="J4442" s="12" t="s">
        <v>18619</v>
      </c>
      <c r="K4442" s="13" t="n">
        <v>1419730.63</v>
      </c>
      <c r="L4442" s="13" t="n">
        <v>1419730.63</v>
      </c>
      <c r="M4442" s="13" t="n">
        <f aca="false">L4442</f>
        <v>1419730.63</v>
      </c>
      <c r="N4442" s="13" t="n">
        <v>99686.65</v>
      </c>
      <c r="O4442" s="12" t="s">
        <v>18616</v>
      </c>
      <c r="P4442" s="12"/>
      <c r="Q4442" s="12"/>
    </row>
    <row r="4443" customFormat="false" ht="39.15" hidden="false" customHeight="false" outlineLevel="0" collapsed="false">
      <c r="A4443" s="9" t="s">
        <v>18620</v>
      </c>
      <c r="B4443" s="10" t="n">
        <f aca="false">VALUE(A4443)</f>
        <v>6284</v>
      </c>
      <c r="C4443" s="9" t="s">
        <v>18191</v>
      </c>
      <c r="D4443" s="11" t="s">
        <v>1668</v>
      </c>
      <c r="E4443" s="9" t="s">
        <v>18614</v>
      </c>
      <c r="F4443" s="10" t="n">
        <f aca="false">VALUE(E4443)</f>
        <v>166057</v>
      </c>
      <c r="G4443" s="11" t="s">
        <v>18621</v>
      </c>
      <c r="H4443" s="11" t="s">
        <v>42</v>
      </c>
      <c r="I4443" s="12" t="s">
        <v>43</v>
      </c>
      <c r="J4443" s="12" t="s">
        <v>18622</v>
      </c>
      <c r="K4443" s="13" t="n">
        <v>17183268.51</v>
      </c>
      <c r="L4443" s="13" t="n">
        <v>17183268.51</v>
      </c>
      <c r="M4443" s="13"/>
      <c r="N4443" s="13"/>
      <c r="O4443" s="12"/>
      <c r="P4443" s="12"/>
      <c r="Q4443" s="12"/>
    </row>
    <row r="4444" customFormat="false" ht="51.8" hidden="false" customHeight="false" outlineLevel="0" collapsed="false">
      <c r="A4444" s="9" t="s">
        <v>18623</v>
      </c>
      <c r="B4444" s="10" t="n">
        <f aca="false">VALUE(A4444)</f>
        <v>2998</v>
      </c>
      <c r="C4444" s="9" t="s">
        <v>18191</v>
      </c>
      <c r="D4444" s="11" t="s">
        <v>18624</v>
      </c>
      <c r="E4444" s="9" t="s">
        <v>18625</v>
      </c>
      <c r="F4444" s="10" t="n">
        <f aca="false">VALUE(E4444)</f>
        <v>166137</v>
      </c>
      <c r="G4444" s="11" t="s">
        <v>18626</v>
      </c>
      <c r="H4444" s="11" t="s">
        <v>22</v>
      </c>
      <c r="I4444" s="12" t="s">
        <v>23</v>
      </c>
      <c r="J4444" s="12" t="s">
        <v>18406</v>
      </c>
      <c r="K4444" s="13" t="n">
        <v>10950000</v>
      </c>
      <c r="L4444" s="13" t="n">
        <v>10950000</v>
      </c>
      <c r="M4444" s="13"/>
      <c r="N4444" s="13"/>
      <c r="O4444" s="12"/>
      <c r="P4444" s="12"/>
      <c r="Q4444" s="12"/>
    </row>
    <row r="4445" customFormat="false" ht="51.8" hidden="false" customHeight="false" outlineLevel="0" collapsed="false">
      <c r="A4445" s="9" t="s">
        <v>18627</v>
      </c>
      <c r="B4445" s="10" t="n">
        <f aca="false">VALUE(A4445)</f>
        <v>5955</v>
      </c>
      <c r="C4445" s="9" t="s">
        <v>18191</v>
      </c>
      <c r="D4445" s="11" t="s">
        <v>18628</v>
      </c>
      <c r="E4445" s="9" t="s">
        <v>18629</v>
      </c>
      <c r="F4445" s="10" t="n">
        <f aca="false">VALUE(E4445)</f>
        <v>166182</v>
      </c>
      <c r="G4445" s="11" t="s">
        <v>18630</v>
      </c>
      <c r="H4445" s="11" t="s">
        <v>22</v>
      </c>
      <c r="I4445" s="12" t="s">
        <v>23</v>
      </c>
      <c r="J4445" s="12" t="s">
        <v>18631</v>
      </c>
      <c r="K4445" s="13" t="n">
        <v>8000000</v>
      </c>
      <c r="L4445" s="13" t="n">
        <v>8000000</v>
      </c>
      <c r="M4445" s="13"/>
      <c r="N4445" s="13"/>
      <c r="O4445" s="12"/>
      <c r="P4445" s="12"/>
      <c r="Q4445" s="12"/>
    </row>
    <row r="4446" customFormat="false" ht="41.8" hidden="false" customHeight="false" outlineLevel="0" collapsed="false">
      <c r="A4446" s="9" t="s">
        <v>18632</v>
      </c>
      <c r="B4446" s="10" t="n">
        <f aca="false">VALUE(A4446)</f>
        <v>12034</v>
      </c>
      <c r="C4446" s="9" t="s">
        <v>18191</v>
      </c>
      <c r="D4446" s="11" t="s">
        <v>18633</v>
      </c>
      <c r="E4446" s="9" t="s">
        <v>18634</v>
      </c>
      <c r="F4446" s="10" t="n">
        <f aca="false">VALUE(E4446)</f>
        <v>166235</v>
      </c>
      <c r="G4446" s="11" t="s">
        <v>18635</v>
      </c>
      <c r="H4446" s="11" t="s">
        <v>22</v>
      </c>
      <c r="I4446" s="12" t="s">
        <v>23</v>
      </c>
      <c r="J4446" s="12" t="s">
        <v>18636</v>
      </c>
      <c r="K4446" s="13" t="n">
        <v>10950000</v>
      </c>
      <c r="L4446" s="13" t="n">
        <v>10950000</v>
      </c>
      <c r="M4446" s="13" t="n">
        <f aca="false">L4446</f>
        <v>10950000</v>
      </c>
      <c r="N4446" s="13" t="n">
        <v>232050</v>
      </c>
      <c r="O4446" s="12" t="s">
        <v>18484</v>
      </c>
      <c r="P4446" s="12"/>
      <c r="Q4446" s="12"/>
    </row>
    <row r="4447" customFormat="false" ht="55.25" hidden="false" customHeight="false" outlineLevel="0" collapsed="false">
      <c r="A4447" s="9" t="s">
        <v>18637</v>
      </c>
      <c r="B4447" s="10" t="n">
        <f aca="false">VALUE(A4447)</f>
        <v>6354</v>
      </c>
      <c r="C4447" s="9" t="s">
        <v>18191</v>
      </c>
      <c r="D4447" s="11" t="s">
        <v>18638</v>
      </c>
      <c r="E4447" s="9" t="s">
        <v>18639</v>
      </c>
      <c r="F4447" s="10" t="n">
        <f aca="false">VALUE(E4447)</f>
        <v>166315</v>
      </c>
      <c r="G4447" s="11" t="s">
        <v>18640</v>
      </c>
      <c r="H4447" s="11" t="s">
        <v>22</v>
      </c>
      <c r="I4447" s="12" t="s">
        <v>23</v>
      </c>
      <c r="J4447" s="12" t="s">
        <v>18641</v>
      </c>
      <c r="K4447" s="13" t="n">
        <v>6516111.01</v>
      </c>
      <c r="L4447" s="13" t="n">
        <v>6516111.01</v>
      </c>
      <c r="M4447" s="13"/>
      <c r="N4447" s="13"/>
      <c r="O4447" s="12"/>
      <c r="P4447" s="12"/>
      <c r="Q4447" s="12"/>
    </row>
    <row r="4448" customFormat="false" ht="39.15" hidden="false" customHeight="false" outlineLevel="0" collapsed="false">
      <c r="A4448" s="9" t="s">
        <v>18642</v>
      </c>
      <c r="B4448" s="10" t="n">
        <f aca="false">VALUE(A4448)</f>
        <v>3926</v>
      </c>
      <c r="C4448" s="9" t="s">
        <v>18191</v>
      </c>
      <c r="D4448" s="11" t="s">
        <v>11372</v>
      </c>
      <c r="E4448" s="9" t="s">
        <v>18643</v>
      </c>
      <c r="F4448" s="10" t="n">
        <f aca="false">VALUE(E4448)</f>
        <v>166413</v>
      </c>
      <c r="G4448" s="11" t="s">
        <v>18644</v>
      </c>
      <c r="H4448" s="11" t="s">
        <v>22</v>
      </c>
      <c r="I4448" s="12" t="s">
        <v>23</v>
      </c>
      <c r="J4448" s="12" t="s">
        <v>18645</v>
      </c>
      <c r="K4448" s="13" t="n">
        <v>6068315.32</v>
      </c>
      <c r="L4448" s="13" t="n">
        <v>6068315.32</v>
      </c>
      <c r="M4448" s="13" t="n">
        <f aca="false">L4448</f>
        <v>6068315.32</v>
      </c>
      <c r="N4448" s="13" t="n">
        <v>288139.22</v>
      </c>
      <c r="O4448" s="12" t="s">
        <v>18646</v>
      </c>
      <c r="P4448" s="12"/>
      <c r="Q4448" s="12"/>
    </row>
    <row r="4449" customFormat="false" ht="39.15" hidden="false" customHeight="false" outlineLevel="0" collapsed="false">
      <c r="A4449" s="9" t="s">
        <v>18647</v>
      </c>
      <c r="B4449" s="10" t="n">
        <f aca="false">VALUE(A4449)</f>
        <v>2414</v>
      </c>
      <c r="C4449" s="9" t="s">
        <v>18191</v>
      </c>
      <c r="D4449" s="11" t="s">
        <v>18648</v>
      </c>
      <c r="E4449" s="9" t="s">
        <v>18649</v>
      </c>
      <c r="F4449" s="10" t="n">
        <f aca="false">VALUE(E4449)</f>
        <v>166529</v>
      </c>
      <c r="G4449" s="11" t="s">
        <v>18650</v>
      </c>
      <c r="H4449" s="11" t="s">
        <v>42</v>
      </c>
      <c r="I4449" s="12" t="s">
        <v>43</v>
      </c>
      <c r="J4449" s="12" t="s">
        <v>18651</v>
      </c>
      <c r="K4449" s="13" t="n">
        <v>15630698.39</v>
      </c>
      <c r="L4449" s="13" t="n">
        <v>15630698.39</v>
      </c>
      <c r="M4449" s="13"/>
      <c r="N4449" s="13"/>
      <c r="O4449" s="12"/>
      <c r="P4449" s="12"/>
      <c r="Q4449" s="12"/>
    </row>
    <row r="4450" customFormat="false" ht="39.15" hidden="false" customHeight="false" outlineLevel="0" collapsed="false">
      <c r="A4450" s="9" t="s">
        <v>18652</v>
      </c>
      <c r="B4450" s="10" t="n">
        <f aca="false">VALUE(A4450)</f>
        <v>2338</v>
      </c>
      <c r="C4450" s="9" t="s">
        <v>18191</v>
      </c>
      <c r="D4450" s="11" t="s">
        <v>18648</v>
      </c>
      <c r="E4450" s="9" t="s">
        <v>18649</v>
      </c>
      <c r="F4450" s="10" t="n">
        <f aca="false">VALUE(E4450)</f>
        <v>166529</v>
      </c>
      <c r="G4450" s="11" t="s">
        <v>18653</v>
      </c>
      <c r="H4450" s="11" t="s">
        <v>22</v>
      </c>
      <c r="I4450" s="12" t="s">
        <v>23</v>
      </c>
      <c r="J4450" s="12" t="s">
        <v>18654</v>
      </c>
      <c r="K4450" s="13" t="n">
        <v>2266966.26</v>
      </c>
      <c r="L4450" s="13" t="n">
        <v>2266966.26</v>
      </c>
      <c r="M4450" s="13"/>
      <c r="N4450" s="13"/>
      <c r="O4450" s="12"/>
      <c r="P4450" s="12"/>
      <c r="Q4450" s="12"/>
    </row>
    <row r="4451" customFormat="false" ht="39.15" hidden="false" customHeight="false" outlineLevel="0" collapsed="false">
      <c r="A4451" s="9" t="s">
        <v>18655</v>
      </c>
      <c r="B4451" s="10" t="n">
        <f aca="false">VALUE(A4451)</f>
        <v>2223</v>
      </c>
      <c r="C4451" s="9" t="s">
        <v>18191</v>
      </c>
      <c r="D4451" s="11" t="s">
        <v>18648</v>
      </c>
      <c r="E4451" s="9" t="s">
        <v>18649</v>
      </c>
      <c r="F4451" s="10" t="n">
        <f aca="false">VALUE(E4451)</f>
        <v>166529</v>
      </c>
      <c r="G4451" s="11" t="s">
        <v>18656</v>
      </c>
      <c r="H4451" s="11" t="s">
        <v>60</v>
      </c>
      <c r="I4451" s="12" t="s">
        <v>61</v>
      </c>
      <c r="J4451" s="12" t="s">
        <v>18657</v>
      </c>
      <c r="K4451" s="13" t="n">
        <v>4848732.39</v>
      </c>
      <c r="L4451" s="13" t="n">
        <v>4848732.39</v>
      </c>
      <c r="M4451" s="13"/>
      <c r="N4451" s="13"/>
      <c r="O4451" s="12"/>
      <c r="P4451" s="12"/>
      <c r="Q4451" s="12"/>
    </row>
    <row r="4452" customFormat="false" ht="39.15" hidden="false" customHeight="false" outlineLevel="0" collapsed="false">
      <c r="A4452" s="9" t="s">
        <v>18658</v>
      </c>
      <c r="B4452" s="10" t="n">
        <f aca="false">VALUE(A4452)</f>
        <v>12858</v>
      </c>
      <c r="C4452" s="9" t="s">
        <v>18191</v>
      </c>
      <c r="D4452" s="11" t="s">
        <v>18191</v>
      </c>
      <c r="E4452" s="9" t="s">
        <v>18659</v>
      </c>
      <c r="F4452" s="10" t="n">
        <f aca="false">VALUE(E4452)</f>
        <v>161945</v>
      </c>
      <c r="G4452" s="11" t="s">
        <v>18660</v>
      </c>
      <c r="H4452" s="11" t="s">
        <v>22</v>
      </c>
      <c r="I4452" s="12" t="s">
        <v>23</v>
      </c>
      <c r="J4452" s="12" t="s">
        <v>18661</v>
      </c>
      <c r="K4452" s="13" t="n">
        <v>17853993.71</v>
      </c>
      <c r="L4452" s="13" t="n">
        <v>17853993.71</v>
      </c>
      <c r="M4452" s="13"/>
      <c r="N4452" s="13"/>
      <c r="O4452" s="12"/>
      <c r="P4452" s="12"/>
      <c r="Q4452" s="12"/>
    </row>
    <row r="4453" customFormat="false" ht="39.15" hidden="false" customHeight="false" outlineLevel="0" collapsed="false">
      <c r="A4453" s="9" t="s">
        <v>18662</v>
      </c>
      <c r="B4453" s="10" t="n">
        <f aca="false">VALUE(A4453)</f>
        <v>12850</v>
      </c>
      <c r="C4453" s="9" t="s">
        <v>18191</v>
      </c>
      <c r="D4453" s="11" t="s">
        <v>18191</v>
      </c>
      <c r="E4453" s="9" t="s">
        <v>18659</v>
      </c>
      <c r="F4453" s="10" t="n">
        <f aca="false">VALUE(E4453)</f>
        <v>161945</v>
      </c>
      <c r="G4453" s="11" t="s">
        <v>18663</v>
      </c>
      <c r="H4453" s="11" t="s">
        <v>22</v>
      </c>
      <c r="I4453" s="12" t="s">
        <v>23</v>
      </c>
      <c r="J4453" s="12" t="s">
        <v>18664</v>
      </c>
      <c r="K4453" s="13" t="n">
        <v>25146006.29</v>
      </c>
      <c r="L4453" s="13" t="n">
        <v>25146006.29</v>
      </c>
      <c r="M4453" s="13"/>
      <c r="N4453" s="13"/>
      <c r="O4453" s="12"/>
      <c r="P4453" s="12"/>
      <c r="Q4453" s="12"/>
    </row>
    <row r="4454" customFormat="false" ht="28.3" hidden="false" customHeight="false" outlineLevel="0" collapsed="false">
      <c r="A4454" s="9" t="s">
        <v>18665</v>
      </c>
      <c r="B4454" s="10" t="n">
        <f aca="false">VALUE(A4454)</f>
        <v>6510</v>
      </c>
      <c r="C4454" s="9" t="s">
        <v>18191</v>
      </c>
      <c r="D4454" s="11" t="s">
        <v>13638</v>
      </c>
      <c r="E4454" s="9" t="s">
        <v>18666</v>
      </c>
      <c r="F4454" s="10" t="n">
        <f aca="false">VALUE(E4454)</f>
        <v>166636</v>
      </c>
      <c r="G4454" s="11" t="s">
        <v>18667</v>
      </c>
      <c r="H4454" s="11" t="s">
        <v>22</v>
      </c>
      <c r="I4454" s="12" t="s">
        <v>23</v>
      </c>
      <c r="J4454" s="12" t="s">
        <v>8045</v>
      </c>
      <c r="K4454" s="13" t="n">
        <v>14000000</v>
      </c>
      <c r="L4454" s="13" t="n">
        <v>14000000</v>
      </c>
      <c r="M4454" s="13"/>
      <c r="N4454" s="13"/>
      <c r="O4454" s="12"/>
      <c r="P4454" s="12"/>
      <c r="Q4454" s="12"/>
    </row>
    <row r="4455" customFormat="false" ht="64.45" hidden="false" customHeight="false" outlineLevel="0" collapsed="false">
      <c r="A4455" s="9" t="s">
        <v>18668</v>
      </c>
      <c r="B4455" s="10" t="n">
        <f aca="false">VALUE(A4455)</f>
        <v>9637</v>
      </c>
      <c r="C4455" s="9" t="s">
        <v>18191</v>
      </c>
      <c r="D4455" s="11" t="s">
        <v>18669</v>
      </c>
      <c r="E4455" s="9" t="s">
        <v>18670</v>
      </c>
      <c r="F4455" s="10" t="n">
        <f aca="false">VALUE(E4455)</f>
        <v>166672</v>
      </c>
      <c r="G4455" s="11" t="s">
        <v>18671</v>
      </c>
      <c r="H4455" s="11" t="s">
        <v>598</v>
      </c>
      <c r="I4455" s="12" t="s">
        <v>599</v>
      </c>
      <c r="J4455" s="12" t="s">
        <v>18672</v>
      </c>
      <c r="K4455" s="13" t="n">
        <v>10950000</v>
      </c>
      <c r="L4455" s="13" t="n">
        <v>10950000</v>
      </c>
      <c r="M4455" s="13"/>
      <c r="N4455" s="13"/>
      <c r="O4455" s="12"/>
      <c r="P4455" s="12"/>
      <c r="Q4455" s="12"/>
    </row>
    <row r="4456" customFormat="false" ht="64.45" hidden="false" customHeight="false" outlineLevel="0" collapsed="false">
      <c r="A4456" s="9" t="s">
        <v>18673</v>
      </c>
      <c r="B4456" s="10" t="n">
        <f aca="false">VALUE(A4456)</f>
        <v>11430</v>
      </c>
      <c r="C4456" s="9" t="s">
        <v>18191</v>
      </c>
      <c r="D4456" s="11" t="s">
        <v>2873</v>
      </c>
      <c r="E4456" s="9" t="s">
        <v>18674</v>
      </c>
      <c r="F4456" s="10" t="n">
        <f aca="false">VALUE(E4456)</f>
        <v>166707</v>
      </c>
      <c r="G4456" s="11" t="s">
        <v>18675</v>
      </c>
      <c r="H4456" s="11" t="s">
        <v>22</v>
      </c>
      <c r="I4456" s="12" t="s">
        <v>23</v>
      </c>
      <c r="J4456" s="12" t="s">
        <v>18676</v>
      </c>
      <c r="K4456" s="13" t="n">
        <v>8000000</v>
      </c>
      <c r="L4456" s="13" t="n">
        <v>8000000</v>
      </c>
      <c r="M4456" s="13"/>
      <c r="N4456" s="13"/>
      <c r="O4456" s="12"/>
      <c r="P4456" s="12"/>
      <c r="Q4456" s="12"/>
    </row>
    <row r="4457" customFormat="false" ht="39.15" hidden="false" customHeight="false" outlineLevel="0" collapsed="false">
      <c r="A4457" s="9" t="s">
        <v>18677</v>
      </c>
      <c r="B4457" s="10" t="n">
        <f aca="false">VALUE(A4457)</f>
        <v>6917</v>
      </c>
      <c r="C4457" s="9" t="s">
        <v>18191</v>
      </c>
      <c r="D4457" s="11" t="s">
        <v>18678</v>
      </c>
      <c r="E4457" s="9" t="s">
        <v>18679</v>
      </c>
      <c r="F4457" s="10" t="n">
        <f aca="false">VALUE(E4457)</f>
        <v>166770</v>
      </c>
      <c r="G4457" s="11" t="s">
        <v>18680</v>
      </c>
      <c r="H4457" s="11" t="s">
        <v>42</v>
      </c>
      <c r="I4457" s="12" t="s">
        <v>43</v>
      </c>
      <c r="J4457" s="12" t="s">
        <v>18681</v>
      </c>
      <c r="K4457" s="13" t="n">
        <v>17020460.92</v>
      </c>
      <c r="L4457" s="13" t="n">
        <v>17020460.92</v>
      </c>
      <c r="M4457" s="13"/>
      <c r="N4457" s="13"/>
      <c r="O4457" s="12"/>
      <c r="P4457" s="12"/>
      <c r="Q4457" s="12"/>
    </row>
    <row r="4458" customFormat="false" ht="39.15" hidden="false" customHeight="false" outlineLevel="0" collapsed="false">
      <c r="A4458" s="9" t="s">
        <v>18682</v>
      </c>
      <c r="B4458" s="10" t="n">
        <f aca="false">VALUE(A4458)</f>
        <v>6539</v>
      </c>
      <c r="C4458" s="9" t="s">
        <v>18191</v>
      </c>
      <c r="D4458" s="11" t="s">
        <v>18678</v>
      </c>
      <c r="E4458" s="9" t="s">
        <v>18679</v>
      </c>
      <c r="F4458" s="10" t="n">
        <f aca="false">VALUE(E4458)</f>
        <v>166770</v>
      </c>
      <c r="G4458" s="11" t="s">
        <v>18683</v>
      </c>
      <c r="H4458" s="11" t="s">
        <v>22</v>
      </c>
      <c r="I4458" s="12" t="s">
        <v>23</v>
      </c>
      <c r="J4458" s="12" t="s">
        <v>18684</v>
      </c>
      <c r="K4458" s="13" t="n">
        <v>4598856.11</v>
      </c>
      <c r="L4458" s="13" t="n">
        <v>4598856.11</v>
      </c>
      <c r="M4458" s="13" t="n">
        <f aca="false">L4458</f>
        <v>4598856.11</v>
      </c>
      <c r="N4458" s="13"/>
      <c r="O4458" s="12"/>
      <c r="P4458" s="12"/>
      <c r="Q4458" s="12"/>
    </row>
    <row r="4459" customFormat="false" ht="39.15" hidden="false" customHeight="false" outlineLevel="0" collapsed="false">
      <c r="A4459" s="9" t="s">
        <v>18685</v>
      </c>
      <c r="B4459" s="10" t="n">
        <f aca="false">VALUE(A4459)</f>
        <v>5540</v>
      </c>
      <c r="C4459" s="9" t="s">
        <v>18191</v>
      </c>
      <c r="D4459" s="11" t="s">
        <v>7775</v>
      </c>
      <c r="E4459" s="9" t="s">
        <v>18686</v>
      </c>
      <c r="F4459" s="10" t="n">
        <f aca="false">VALUE(E4459)</f>
        <v>166869</v>
      </c>
      <c r="G4459" s="11" t="s">
        <v>18687</v>
      </c>
      <c r="H4459" s="11" t="s">
        <v>42</v>
      </c>
      <c r="I4459" s="12" t="s">
        <v>43</v>
      </c>
      <c r="J4459" s="12" t="s">
        <v>18688</v>
      </c>
      <c r="K4459" s="13" t="n">
        <v>22496285.19</v>
      </c>
      <c r="L4459" s="13" t="n">
        <v>22496285.19</v>
      </c>
      <c r="M4459" s="13"/>
      <c r="N4459" s="13"/>
      <c r="O4459" s="12"/>
      <c r="P4459" s="12"/>
      <c r="Q4459" s="12"/>
    </row>
    <row r="4460" customFormat="false" ht="82.2" hidden="false" customHeight="false" outlineLevel="0" collapsed="false">
      <c r="A4460" s="9" t="s">
        <v>18689</v>
      </c>
      <c r="B4460" s="10" t="n">
        <f aca="false">VALUE(A4460)</f>
        <v>7326</v>
      </c>
      <c r="C4460" s="9" t="s">
        <v>18191</v>
      </c>
      <c r="D4460" s="11" t="s">
        <v>1774</v>
      </c>
      <c r="E4460" s="9" t="s">
        <v>18690</v>
      </c>
      <c r="F4460" s="10" t="n">
        <f aca="false">VALUE(E4460)</f>
        <v>166985</v>
      </c>
      <c r="G4460" s="11" t="s">
        <v>18691</v>
      </c>
      <c r="H4460" s="11" t="s">
        <v>37</v>
      </c>
      <c r="I4460" s="12" t="s">
        <v>38</v>
      </c>
      <c r="J4460" s="12" t="s">
        <v>18692</v>
      </c>
      <c r="K4460" s="13" t="n">
        <v>2314556</v>
      </c>
      <c r="L4460" s="13" t="n">
        <v>2314556</v>
      </c>
      <c r="M4460" s="13"/>
      <c r="N4460" s="13"/>
      <c r="O4460" s="12"/>
      <c r="P4460" s="12"/>
      <c r="Q4460" s="12"/>
    </row>
    <row r="4461" customFormat="false" ht="68.7" hidden="false" customHeight="false" outlineLevel="0" collapsed="false">
      <c r="A4461" s="9" t="s">
        <v>18693</v>
      </c>
      <c r="B4461" s="10" t="n">
        <f aca="false">VALUE(A4461)</f>
        <v>3588</v>
      </c>
      <c r="C4461" s="9" t="s">
        <v>18191</v>
      </c>
      <c r="D4461" s="11" t="s">
        <v>1774</v>
      </c>
      <c r="E4461" s="9" t="s">
        <v>18690</v>
      </c>
      <c r="F4461" s="10" t="n">
        <f aca="false">VALUE(E4461)</f>
        <v>166985</v>
      </c>
      <c r="G4461" s="11" t="s">
        <v>18694</v>
      </c>
      <c r="H4461" s="11" t="s">
        <v>22</v>
      </c>
      <c r="I4461" s="12" t="s">
        <v>23</v>
      </c>
      <c r="J4461" s="12" t="s">
        <v>18695</v>
      </c>
      <c r="K4461" s="13" t="n">
        <v>10950000</v>
      </c>
      <c r="L4461" s="13" t="n">
        <v>10950000</v>
      </c>
      <c r="M4461" s="13"/>
      <c r="N4461" s="13"/>
      <c r="O4461" s="12"/>
      <c r="P4461" s="12"/>
      <c r="Q4461" s="12"/>
    </row>
    <row r="4462" customFormat="false" ht="51.8" hidden="false" customHeight="false" outlineLevel="0" collapsed="false">
      <c r="A4462" s="9" t="s">
        <v>18696</v>
      </c>
      <c r="B4462" s="10" t="n">
        <f aca="false">VALUE(A4462)</f>
        <v>12227</v>
      </c>
      <c r="C4462" s="9" t="s">
        <v>18191</v>
      </c>
      <c r="D4462" s="11" t="s">
        <v>18697</v>
      </c>
      <c r="E4462" s="9" t="s">
        <v>18698</v>
      </c>
      <c r="F4462" s="10" t="n">
        <f aca="false">VALUE(E4462)</f>
        <v>167035</v>
      </c>
      <c r="G4462" s="11" t="s">
        <v>18699</v>
      </c>
      <c r="H4462" s="11" t="s">
        <v>22</v>
      </c>
      <c r="I4462" s="12" t="s">
        <v>23</v>
      </c>
      <c r="J4462" s="12" t="s">
        <v>18700</v>
      </c>
      <c r="K4462" s="13" t="n">
        <v>8000000</v>
      </c>
      <c r="L4462" s="13" t="n">
        <v>8000000</v>
      </c>
      <c r="M4462" s="13"/>
      <c r="N4462" s="13"/>
      <c r="O4462" s="12"/>
      <c r="P4462" s="12"/>
      <c r="Q4462" s="12"/>
    </row>
    <row r="4463" customFormat="false" ht="51.8" hidden="false" customHeight="false" outlineLevel="0" collapsed="false">
      <c r="A4463" s="9" t="s">
        <v>18701</v>
      </c>
      <c r="B4463" s="10" t="n">
        <f aca="false">VALUE(A4463)</f>
        <v>3991</v>
      </c>
      <c r="C4463" s="9" t="s">
        <v>18191</v>
      </c>
      <c r="D4463" s="11" t="s">
        <v>18702</v>
      </c>
      <c r="E4463" s="9" t="s">
        <v>18703</v>
      </c>
      <c r="F4463" s="10" t="n">
        <f aca="false">VALUE(E4463)</f>
        <v>167071</v>
      </c>
      <c r="G4463" s="11" t="s">
        <v>18704</v>
      </c>
      <c r="H4463" s="11" t="s">
        <v>22</v>
      </c>
      <c r="I4463" s="12" t="s">
        <v>23</v>
      </c>
      <c r="J4463" s="12" t="s">
        <v>18705</v>
      </c>
      <c r="K4463" s="13" t="n">
        <v>10950000</v>
      </c>
      <c r="L4463" s="13" t="n">
        <v>10950000</v>
      </c>
      <c r="M4463" s="13" t="n">
        <f aca="false">L4463</f>
        <v>10950000</v>
      </c>
      <c r="N4463" s="13"/>
      <c r="O4463" s="12"/>
      <c r="P4463" s="12"/>
      <c r="Q4463" s="12"/>
    </row>
    <row r="4464" customFormat="false" ht="39.15" hidden="false" customHeight="false" outlineLevel="0" collapsed="false">
      <c r="A4464" s="9" t="s">
        <v>18706</v>
      </c>
      <c r="B4464" s="10" t="n">
        <f aca="false">VALUE(A4464)</f>
        <v>4589</v>
      </c>
      <c r="C4464" s="9" t="s">
        <v>18191</v>
      </c>
      <c r="D4464" s="11" t="s">
        <v>18707</v>
      </c>
      <c r="E4464" s="9" t="s">
        <v>18708</v>
      </c>
      <c r="F4464" s="10" t="n">
        <f aca="false">VALUE(E4464)</f>
        <v>167179</v>
      </c>
      <c r="G4464" s="11" t="s">
        <v>18709</v>
      </c>
      <c r="H4464" s="11" t="s">
        <v>42</v>
      </c>
      <c r="I4464" s="12" t="s">
        <v>43</v>
      </c>
      <c r="J4464" s="12" t="s">
        <v>18710</v>
      </c>
      <c r="K4464" s="13" t="n">
        <v>12766495.56</v>
      </c>
      <c r="L4464" s="13" t="n">
        <v>12766495.56</v>
      </c>
      <c r="M4464" s="13"/>
      <c r="N4464" s="13"/>
      <c r="O4464" s="12"/>
      <c r="P4464" s="12"/>
      <c r="Q4464" s="12"/>
    </row>
    <row r="4465" customFormat="false" ht="39.15" hidden="false" customHeight="false" outlineLevel="0" collapsed="false">
      <c r="A4465" s="9" t="s">
        <v>18711</v>
      </c>
      <c r="B4465" s="10" t="n">
        <f aca="false">VALUE(A4465)</f>
        <v>4565</v>
      </c>
      <c r="C4465" s="9" t="s">
        <v>18191</v>
      </c>
      <c r="D4465" s="11" t="s">
        <v>18707</v>
      </c>
      <c r="E4465" s="9" t="s">
        <v>18708</v>
      </c>
      <c r="F4465" s="10" t="n">
        <f aca="false">VALUE(E4465)</f>
        <v>167179</v>
      </c>
      <c r="G4465" s="11" t="s">
        <v>18712</v>
      </c>
      <c r="H4465" s="11" t="s">
        <v>42</v>
      </c>
      <c r="I4465" s="12" t="s">
        <v>43</v>
      </c>
      <c r="J4465" s="12" t="s">
        <v>18713</v>
      </c>
      <c r="K4465" s="13" t="n">
        <v>30233504.44</v>
      </c>
      <c r="L4465" s="13" t="n">
        <v>30233504.44</v>
      </c>
      <c r="M4465" s="13"/>
      <c r="N4465" s="13"/>
      <c r="O4465" s="12"/>
      <c r="P4465" s="12"/>
      <c r="Q4465" s="12"/>
    </row>
    <row r="4466" customFormat="false" ht="82.2" hidden="false" customHeight="false" outlineLevel="0" collapsed="false">
      <c r="A4466" s="9" t="s">
        <v>18714</v>
      </c>
      <c r="B4466" s="10" t="n">
        <f aca="false">VALUE(A4466)</f>
        <v>10336</v>
      </c>
      <c r="C4466" s="9" t="s">
        <v>18715</v>
      </c>
      <c r="D4466" s="11" t="s">
        <v>18716</v>
      </c>
      <c r="E4466" s="9" t="s">
        <v>18717</v>
      </c>
      <c r="F4466" s="10" t="n">
        <f aca="false">VALUE(E4466)</f>
        <v>168229</v>
      </c>
      <c r="G4466" s="11" t="s">
        <v>18718</v>
      </c>
      <c r="H4466" s="11" t="s">
        <v>37</v>
      </c>
      <c r="I4466" s="12" t="s">
        <v>38</v>
      </c>
      <c r="J4466" s="12" t="s">
        <v>18719</v>
      </c>
      <c r="K4466" s="13" t="n">
        <v>23681728.13</v>
      </c>
      <c r="L4466" s="13" t="n">
        <v>23681728.13</v>
      </c>
      <c r="M4466" s="13"/>
      <c r="N4466" s="13"/>
      <c r="O4466" s="12"/>
      <c r="P4466" s="12"/>
      <c r="Q4466" s="12"/>
    </row>
    <row r="4467" customFormat="false" ht="68.7" hidden="false" customHeight="false" outlineLevel="0" collapsed="false">
      <c r="A4467" s="9" t="s">
        <v>18720</v>
      </c>
      <c r="B4467" s="10" t="n">
        <f aca="false">VALUE(A4467)</f>
        <v>12530</v>
      </c>
      <c r="C4467" s="9" t="s">
        <v>18715</v>
      </c>
      <c r="D4467" s="11" t="s">
        <v>18721</v>
      </c>
      <c r="E4467" s="9" t="s">
        <v>18722</v>
      </c>
      <c r="F4467" s="10" t="n">
        <f aca="false">VALUE(E4467)</f>
        <v>168309</v>
      </c>
      <c r="G4467" s="11" t="s">
        <v>18723</v>
      </c>
      <c r="H4467" s="11" t="s">
        <v>37</v>
      </c>
      <c r="I4467" s="12" t="s">
        <v>38</v>
      </c>
      <c r="J4467" s="12" t="s">
        <v>18724</v>
      </c>
      <c r="K4467" s="13" t="n">
        <v>18000000</v>
      </c>
      <c r="L4467" s="13" t="n">
        <v>18000000</v>
      </c>
      <c r="M4467" s="13"/>
      <c r="N4467" s="13"/>
      <c r="O4467" s="12"/>
      <c r="P4467" s="12"/>
      <c r="Q4467" s="12"/>
    </row>
    <row r="4468" customFormat="false" ht="39.15" hidden="false" customHeight="false" outlineLevel="0" collapsed="false">
      <c r="A4468" s="9" t="s">
        <v>18725</v>
      </c>
      <c r="B4468" s="10" t="n">
        <f aca="false">VALUE(A4468)</f>
        <v>10803</v>
      </c>
      <c r="C4468" s="9" t="s">
        <v>18715</v>
      </c>
      <c r="D4468" s="11" t="s">
        <v>15332</v>
      </c>
      <c r="E4468" s="9" t="s">
        <v>18726</v>
      </c>
      <c r="F4468" s="10" t="n">
        <f aca="false">VALUE(E4468)</f>
        <v>168372</v>
      </c>
      <c r="G4468" s="11" t="s">
        <v>18727</v>
      </c>
      <c r="H4468" s="11" t="s">
        <v>22</v>
      </c>
      <c r="I4468" s="12" t="s">
        <v>23</v>
      </c>
      <c r="J4468" s="12" t="s">
        <v>3012</v>
      </c>
      <c r="K4468" s="13" t="n">
        <v>3889658.53</v>
      </c>
      <c r="L4468" s="13" t="n">
        <v>3889658.53</v>
      </c>
      <c r="M4468" s="13"/>
      <c r="N4468" s="13"/>
      <c r="O4468" s="12"/>
      <c r="P4468" s="12"/>
      <c r="Q4468" s="12"/>
    </row>
    <row r="4469" customFormat="false" ht="39.15" hidden="false" customHeight="false" outlineLevel="0" collapsed="false">
      <c r="A4469" s="9" t="s">
        <v>18728</v>
      </c>
      <c r="B4469" s="10" t="n">
        <f aca="false">VALUE(A4469)</f>
        <v>5000</v>
      </c>
      <c r="C4469" s="9" t="s">
        <v>18715</v>
      </c>
      <c r="D4469" s="11" t="s">
        <v>15332</v>
      </c>
      <c r="E4469" s="9" t="s">
        <v>18726</v>
      </c>
      <c r="F4469" s="10" t="n">
        <f aca="false">VALUE(E4469)</f>
        <v>168372</v>
      </c>
      <c r="G4469" s="11" t="s">
        <v>18729</v>
      </c>
      <c r="H4469" s="11" t="s">
        <v>22</v>
      </c>
      <c r="I4469" s="12" t="s">
        <v>23</v>
      </c>
      <c r="J4469" s="12" t="s">
        <v>6784</v>
      </c>
      <c r="K4469" s="13" t="n">
        <v>4676466.19</v>
      </c>
      <c r="L4469" s="13" t="n">
        <v>4676466.19</v>
      </c>
      <c r="M4469" s="13"/>
      <c r="N4469" s="13"/>
      <c r="O4469" s="12"/>
      <c r="P4469" s="12"/>
      <c r="Q4469" s="12"/>
    </row>
    <row r="4470" customFormat="false" ht="39.15" hidden="false" customHeight="false" outlineLevel="0" collapsed="false">
      <c r="A4470" s="9" t="s">
        <v>18730</v>
      </c>
      <c r="B4470" s="10" t="n">
        <f aca="false">VALUE(A4470)</f>
        <v>4788</v>
      </c>
      <c r="C4470" s="9" t="s">
        <v>18715</v>
      </c>
      <c r="D4470" s="11" t="s">
        <v>15332</v>
      </c>
      <c r="E4470" s="9" t="s">
        <v>18726</v>
      </c>
      <c r="F4470" s="10" t="n">
        <f aca="false">VALUE(E4470)</f>
        <v>168372</v>
      </c>
      <c r="G4470" s="11" t="s">
        <v>18731</v>
      </c>
      <c r="H4470" s="11" t="s">
        <v>22</v>
      </c>
      <c r="I4470" s="12" t="s">
        <v>23</v>
      </c>
      <c r="J4470" s="12" t="s">
        <v>18732</v>
      </c>
      <c r="K4470" s="13" t="n">
        <v>5857438.55</v>
      </c>
      <c r="L4470" s="13" t="n">
        <v>5857438.55</v>
      </c>
      <c r="M4470" s="13"/>
      <c r="N4470" s="13"/>
      <c r="O4470" s="12"/>
      <c r="P4470" s="12"/>
      <c r="Q4470" s="12"/>
    </row>
    <row r="4471" customFormat="false" ht="39.15" hidden="false" customHeight="false" outlineLevel="0" collapsed="false">
      <c r="A4471" s="9" t="s">
        <v>18733</v>
      </c>
      <c r="B4471" s="10" t="n">
        <f aca="false">VALUE(A4471)</f>
        <v>11964</v>
      </c>
      <c r="C4471" s="9" t="s">
        <v>18715</v>
      </c>
      <c r="D4471" s="11" t="s">
        <v>18734</v>
      </c>
      <c r="E4471" s="9" t="s">
        <v>18735</v>
      </c>
      <c r="F4471" s="10" t="n">
        <f aca="false">VALUE(E4471)</f>
        <v>167696</v>
      </c>
      <c r="G4471" s="11" t="s">
        <v>18736</v>
      </c>
      <c r="H4471" s="11" t="s">
        <v>598</v>
      </c>
      <c r="I4471" s="12" t="s">
        <v>599</v>
      </c>
      <c r="J4471" s="12" t="s">
        <v>18737</v>
      </c>
      <c r="K4471" s="13" t="n">
        <v>14209084.68</v>
      </c>
      <c r="L4471" s="13" t="n">
        <v>14209084.68</v>
      </c>
      <c r="M4471" s="13"/>
      <c r="N4471" s="13"/>
      <c r="O4471" s="12"/>
      <c r="P4471" s="12"/>
      <c r="Q4471" s="12"/>
    </row>
    <row r="4472" customFormat="false" ht="82.2" hidden="false" customHeight="false" outlineLevel="0" collapsed="false">
      <c r="A4472" s="9" t="s">
        <v>18738</v>
      </c>
      <c r="B4472" s="10" t="n">
        <f aca="false">VALUE(A4472)</f>
        <v>12317</v>
      </c>
      <c r="C4472" s="9" t="s">
        <v>18715</v>
      </c>
      <c r="D4472" s="11" t="s">
        <v>18739</v>
      </c>
      <c r="E4472" s="9" t="s">
        <v>18740</v>
      </c>
      <c r="F4472" s="10" t="n">
        <f aca="false">VALUE(E4472)</f>
        <v>168452</v>
      </c>
      <c r="G4472" s="11" t="s">
        <v>18741</v>
      </c>
      <c r="H4472" s="11" t="s">
        <v>37</v>
      </c>
      <c r="I4472" s="12" t="s">
        <v>38</v>
      </c>
      <c r="J4472" s="12" t="s">
        <v>18742</v>
      </c>
      <c r="K4472" s="13" t="n">
        <v>36542019.43</v>
      </c>
      <c r="L4472" s="13" t="n">
        <v>36542019.43</v>
      </c>
      <c r="M4472" s="13"/>
      <c r="N4472" s="13"/>
      <c r="O4472" s="12"/>
      <c r="P4472" s="12"/>
      <c r="Q4472" s="12"/>
    </row>
    <row r="4473" customFormat="false" ht="41.8" hidden="false" customHeight="false" outlineLevel="0" collapsed="false">
      <c r="A4473" s="9" t="s">
        <v>18743</v>
      </c>
      <c r="B4473" s="10" t="n">
        <f aca="false">VALUE(A4473)</f>
        <v>9769</v>
      </c>
      <c r="C4473" s="9" t="s">
        <v>18715</v>
      </c>
      <c r="D4473" s="11" t="s">
        <v>9110</v>
      </c>
      <c r="E4473" s="9" t="s">
        <v>18744</v>
      </c>
      <c r="F4473" s="10" t="n">
        <f aca="false">VALUE(E4473)</f>
        <v>168559</v>
      </c>
      <c r="G4473" s="11" t="s">
        <v>18745</v>
      </c>
      <c r="H4473" s="11" t="s">
        <v>60</v>
      </c>
      <c r="I4473" s="12" t="s">
        <v>61</v>
      </c>
      <c r="J4473" s="12" t="s">
        <v>18746</v>
      </c>
      <c r="K4473" s="13" t="n">
        <v>2301425.29</v>
      </c>
      <c r="L4473" s="13" t="n">
        <v>2301425.29</v>
      </c>
      <c r="M4473" s="13" t="n">
        <f aca="false">L4473</f>
        <v>2301425.29</v>
      </c>
      <c r="N4473" s="13"/>
      <c r="O4473" s="12"/>
      <c r="P4473" s="12"/>
      <c r="Q4473" s="12"/>
    </row>
    <row r="4474" customFormat="false" ht="68.7" hidden="false" customHeight="false" outlineLevel="0" collapsed="false">
      <c r="A4474" s="9" t="s">
        <v>18747</v>
      </c>
      <c r="B4474" s="10" t="n">
        <f aca="false">VALUE(A4474)</f>
        <v>9748</v>
      </c>
      <c r="C4474" s="9" t="s">
        <v>18715</v>
      </c>
      <c r="D4474" s="11" t="s">
        <v>9110</v>
      </c>
      <c r="E4474" s="9" t="s">
        <v>18744</v>
      </c>
      <c r="F4474" s="10" t="n">
        <f aca="false">VALUE(E4474)</f>
        <v>168559</v>
      </c>
      <c r="G4474" s="11" t="s">
        <v>18748</v>
      </c>
      <c r="H4474" s="11" t="s">
        <v>22</v>
      </c>
      <c r="I4474" s="12" t="s">
        <v>23</v>
      </c>
      <c r="J4474" s="12" t="s">
        <v>18749</v>
      </c>
      <c r="K4474" s="13" t="n">
        <v>6048134.56</v>
      </c>
      <c r="L4474" s="13" t="n">
        <v>6048134.56</v>
      </c>
      <c r="M4474" s="13"/>
      <c r="N4474" s="13"/>
      <c r="O4474" s="12"/>
      <c r="P4474" s="12"/>
      <c r="Q4474" s="12"/>
    </row>
    <row r="4475" customFormat="false" ht="55.25" hidden="false" customHeight="false" outlineLevel="0" collapsed="false">
      <c r="A4475" s="9" t="s">
        <v>18750</v>
      </c>
      <c r="B4475" s="10" t="n">
        <f aca="false">VALUE(A4475)</f>
        <v>9731</v>
      </c>
      <c r="C4475" s="9" t="s">
        <v>18715</v>
      </c>
      <c r="D4475" s="11" t="s">
        <v>9110</v>
      </c>
      <c r="E4475" s="9" t="s">
        <v>18744</v>
      </c>
      <c r="F4475" s="10" t="n">
        <f aca="false">VALUE(E4475)</f>
        <v>168559</v>
      </c>
      <c r="G4475" s="11" t="s">
        <v>18751</v>
      </c>
      <c r="H4475" s="11" t="s">
        <v>22</v>
      </c>
      <c r="I4475" s="12" t="s">
        <v>23</v>
      </c>
      <c r="J4475" s="12" t="s">
        <v>18752</v>
      </c>
      <c r="K4475" s="13" t="n">
        <v>8451865.44</v>
      </c>
      <c r="L4475" s="13" t="n">
        <v>8451865.44</v>
      </c>
      <c r="M4475" s="13"/>
      <c r="N4475" s="13"/>
      <c r="O4475" s="12"/>
      <c r="P4475" s="12"/>
      <c r="Q4475" s="12"/>
    </row>
    <row r="4476" customFormat="false" ht="82.2" hidden="false" customHeight="false" outlineLevel="0" collapsed="false">
      <c r="A4476" s="9" t="s">
        <v>18753</v>
      </c>
      <c r="B4476" s="10" t="n">
        <f aca="false">VALUE(A4476)</f>
        <v>6597</v>
      </c>
      <c r="C4476" s="9" t="s">
        <v>18715</v>
      </c>
      <c r="D4476" s="11" t="s">
        <v>18754</v>
      </c>
      <c r="E4476" s="9" t="s">
        <v>18755</v>
      </c>
      <c r="F4476" s="10" t="n">
        <f aca="false">VALUE(E4476)</f>
        <v>168602</v>
      </c>
      <c r="G4476" s="11" t="s">
        <v>18756</v>
      </c>
      <c r="H4476" s="11" t="s">
        <v>22</v>
      </c>
      <c r="I4476" s="12" t="s">
        <v>23</v>
      </c>
      <c r="J4476" s="12" t="s">
        <v>18757</v>
      </c>
      <c r="K4476" s="13" t="n">
        <v>7000000</v>
      </c>
      <c r="L4476" s="13" t="n">
        <v>7000000</v>
      </c>
      <c r="M4476" s="13" t="n">
        <f aca="false">L4476</f>
        <v>7000000</v>
      </c>
      <c r="N4476" s="13" t="n">
        <v>193097.54</v>
      </c>
      <c r="O4476" s="12" t="s">
        <v>18758</v>
      </c>
      <c r="P4476" s="12" t="s">
        <v>18759</v>
      </c>
      <c r="Q4476" s="12"/>
    </row>
    <row r="4477" customFormat="false" ht="41.8" hidden="false" customHeight="false" outlineLevel="0" collapsed="false">
      <c r="A4477" s="9" t="s">
        <v>18760</v>
      </c>
      <c r="B4477" s="10" t="n">
        <f aca="false">VALUE(A4477)</f>
        <v>2122</v>
      </c>
      <c r="C4477" s="9" t="s">
        <v>18715</v>
      </c>
      <c r="D4477" s="11" t="s">
        <v>18754</v>
      </c>
      <c r="E4477" s="9" t="s">
        <v>18755</v>
      </c>
      <c r="F4477" s="10" t="n">
        <f aca="false">VALUE(E4477)</f>
        <v>168602</v>
      </c>
      <c r="G4477" s="11" t="s">
        <v>18761</v>
      </c>
      <c r="H4477" s="11" t="s">
        <v>42</v>
      </c>
      <c r="I4477" s="12" t="s">
        <v>43</v>
      </c>
      <c r="J4477" s="12" t="s">
        <v>18762</v>
      </c>
      <c r="K4477" s="13" t="n">
        <v>26107253.13</v>
      </c>
      <c r="L4477" s="13" t="n">
        <v>26107253.13</v>
      </c>
      <c r="M4477" s="13" t="n">
        <f aca="false">L4477</f>
        <v>26107253.13</v>
      </c>
      <c r="N4477" s="13"/>
      <c r="O4477" s="12"/>
      <c r="P4477" s="12"/>
      <c r="Q4477" s="12"/>
    </row>
    <row r="4478" customFormat="false" ht="68.7" hidden="false" customHeight="false" outlineLevel="0" collapsed="false">
      <c r="A4478" s="9" t="s">
        <v>18763</v>
      </c>
      <c r="B4478" s="10" t="n">
        <f aca="false">VALUE(A4478)</f>
        <v>9586</v>
      </c>
      <c r="C4478" s="9" t="s">
        <v>18715</v>
      </c>
      <c r="D4478" s="11" t="s">
        <v>18764</v>
      </c>
      <c r="E4478" s="9" t="s">
        <v>18765</v>
      </c>
      <c r="F4478" s="10" t="n">
        <f aca="false">VALUE(E4478)</f>
        <v>168675</v>
      </c>
      <c r="G4478" s="11" t="s">
        <v>18766</v>
      </c>
      <c r="H4478" s="11" t="s">
        <v>22</v>
      </c>
      <c r="I4478" s="12" t="s">
        <v>23</v>
      </c>
      <c r="J4478" s="12" t="s">
        <v>18767</v>
      </c>
      <c r="K4478" s="13" t="n">
        <v>8391605.68</v>
      </c>
      <c r="L4478" s="13" t="n">
        <v>8391605.68</v>
      </c>
      <c r="M4478" s="13" t="n">
        <f aca="false">L4478</f>
        <v>8391605.68</v>
      </c>
      <c r="N4478" s="13"/>
      <c r="O4478" s="12"/>
      <c r="P4478" s="12"/>
      <c r="Q4478" s="12"/>
    </row>
    <row r="4479" customFormat="false" ht="41.8" hidden="false" customHeight="false" outlineLevel="0" collapsed="false">
      <c r="A4479" s="9" t="s">
        <v>18768</v>
      </c>
      <c r="B4479" s="10" t="n">
        <f aca="false">VALUE(A4479)</f>
        <v>2601</v>
      </c>
      <c r="C4479" s="9" t="s">
        <v>18715</v>
      </c>
      <c r="D4479" s="11" t="s">
        <v>18764</v>
      </c>
      <c r="E4479" s="9" t="s">
        <v>18765</v>
      </c>
      <c r="F4479" s="10" t="n">
        <f aca="false">VALUE(E4479)</f>
        <v>168675</v>
      </c>
      <c r="G4479" s="11" t="s">
        <v>18769</v>
      </c>
      <c r="H4479" s="11" t="s">
        <v>42</v>
      </c>
      <c r="I4479" s="12" t="s">
        <v>43</v>
      </c>
      <c r="J4479" s="12" t="s">
        <v>18770</v>
      </c>
      <c r="K4479" s="13" t="n">
        <v>15000000</v>
      </c>
      <c r="L4479" s="13" t="n">
        <v>15000000</v>
      </c>
      <c r="M4479" s="13"/>
      <c r="N4479" s="13"/>
      <c r="O4479" s="12"/>
      <c r="P4479" s="12"/>
      <c r="Q4479" s="12"/>
    </row>
    <row r="4480" customFormat="false" ht="82.2" hidden="false" customHeight="false" outlineLevel="0" collapsed="false">
      <c r="A4480" s="9" t="s">
        <v>18771</v>
      </c>
      <c r="B4480" s="10" t="n">
        <f aca="false">VALUE(A4480)</f>
        <v>10046</v>
      </c>
      <c r="C4480" s="9" t="s">
        <v>18715</v>
      </c>
      <c r="D4480" s="11" t="s">
        <v>18772</v>
      </c>
      <c r="E4480" s="9" t="s">
        <v>18773</v>
      </c>
      <c r="F4480" s="10" t="n">
        <f aca="false">VALUE(E4480)</f>
        <v>168755</v>
      </c>
      <c r="G4480" s="11" t="s">
        <v>18774</v>
      </c>
      <c r="H4480" s="11" t="s">
        <v>37</v>
      </c>
      <c r="I4480" s="12" t="s">
        <v>38</v>
      </c>
      <c r="J4480" s="12" t="s">
        <v>18775</v>
      </c>
      <c r="K4480" s="13" t="n">
        <v>13307771.73</v>
      </c>
      <c r="L4480" s="13" t="n">
        <v>13307771.73</v>
      </c>
      <c r="M4480" s="13" t="n">
        <f aca="false">L4480</f>
        <v>13307771.73</v>
      </c>
      <c r="N4480" s="13"/>
      <c r="O4480" s="12"/>
      <c r="P4480" s="12"/>
      <c r="Q4480" s="12"/>
    </row>
    <row r="4481" customFormat="false" ht="68.7" hidden="false" customHeight="false" outlineLevel="0" collapsed="false">
      <c r="A4481" s="9" t="s">
        <v>18776</v>
      </c>
      <c r="B4481" s="10" t="n">
        <f aca="false">VALUE(A4481)</f>
        <v>13025</v>
      </c>
      <c r="C4481" s="9" t="s">
        <v>18715</v>
      </c>
      <c r="D4481" s="11" t="s">
        <v>18777</v>
      </c>
      <c r="E4481" s="9" t="s">
        <v>18778</v>
      </c>
      <c r="F4481" s="10" t="n">
        <f aca="false">VALUE(E4481)</f>
        <v>167794</v>
      </c>
      <c r="G4481" s="11" t="s">
        <v>18779</v>
      </c>
      <c r="H4481" s="11" t="s">
        <v>22</v>
      </c>
      <c r="I4481" s="12" t="s">
        <v>23</v>
      </c>
      <c r="J4481" s="12" t="s">
        <v>18780</v>
      </c>
      <c r="K4481" s="13" t="n">
        <v>20000000</v>
      </c>
      <c r="L4481" s="13" t="n">
        <v>20000000</v>
      </c>
      <c r="M4481" s="13"/>
      <c r="N4481" s="13"/>
      <c r="O4481" s="12"/>
      <c r="P4481" s="12"/>
      <c r="Q4481" s="12"/>
    </row>
    <row r="4482" customFormat="false" ht="39.15" hidden="false" customHeight="false" outlineLevel="0" collapsed="false">
      <c r="A4482" s="9" t="s">
        <v>18781</v>
      </c>
      <c r="B4482" s="10" t="n">
        <f aca="false">VALUE(A4482)</f>
        <v>2624</v>
      </c>
      <c r="C4482" s="9" t="s">
        <v>18715</v>
      </c>
      <c r="D4482" s="11" t="s">
        <v>2907</v>
      </c>
      <c r="E4482" s="9" t="s">
        <v>18782</v>
      </c>
      <c r="F4482" s="10" t="n">
        <f aca="false">VALUE(E4482)</f>
        <v>168791</v>
      </c>
      <c r="G4482" s="11" t="s">
        <v>18783</v>
      </c>
      <c r="H4482" s="11" t="s">
        <v>42</v>
      </c>
      <c r="I4482" s="12" t="s">
        <v>43</v>
      </c>
      <c r="J4482" s="12" t="s">
        <v>18784</v>
      </c>
      <c r="K4482" s="13" t="n">
        <v>13439216.02</v>
      </c>
      <c r="L4482" s="13" t="n">
        <v>13439216.02</v>
      </c>
      <c r="M4482" s="13"/>
      <c r="N4482" s="13"/>
      <c r="O4482" s="12"/>
      <c r="P4482" s="12"/>
      <c r="Q4482" s="12"/>
    </row>
    <row r="4483" customFormat="false" ht="39.15" hidden="false" customHeight="false" outlineLevel="0" collapsed="false">
      <c r="A4483" s="9" t="s">
        <v>18785</v>
      </c>
      <c r="B4483" s="10" t="n">
        <f aca="false">VALUE(A4483)</f>
        <v>2622</v>
      </c>
      <c r="C4483" s="9" t="s">
        <v>18715</v>
      </c>
      <c r="D4483" s="11" t="s">
        <v>2907</v>
      </c>
      <c r="E4483" s="9" t="s">
        <v>18782</v>
      </c>
      <c r="F4483" s="10" t="n">
        <f aca="false">VALUE(E4483)</f>
        <v>168791</v>
      </c>
      <c r="G4483" s="11" t="s">
        <v>18786</v>
      </c>
      <c r="H4483" s="11" t="s">
        <v>22</v>
      </c>
      <c r="I4483" s="12" t="s">
        <v>23</v>
      </c>
      <c r="J4483" s="12" t="s">
        <v>18787</v>
      </c>
      <c r="K4483" s="13" t="n">
        <v>6625708.63</v>
      </c>
      <c r="L4483" s="13" t="n">
        <v>6625708.63</v>
      </c>
      <c r="M4483" s="13"/>
      <c r="N4483" s="13"/>
      <c r="O4483" s="12"/>
      <c r="P4483" s="12"/>
      <c r="Q4483" s="12"/>
    </row>
    <row r="4484" customFormat="false" ht="82.2" hidden="false" customHeight="false" outlineLevel="0" collapsed="false">
      <c r="A4484" s="9" t="s">
        <v>18788</v>
      </c>
      <c r="B4484" s="10" t="n">
        <f aca="false">VALUE(A4484)</f>
        <v>7713</v>
      </c>
      <c r="C4484" s="9" t="s">
        <v>18715</v>
      </c>
      <c r="D4484" s="11" t="s">
        <v>16883</v>
      </c>
      <c r="E4484" s="9" t="s">
        <v>18789</v>
      </c>
      <c r="F4484" s="10" t="n">
        <f aca="false">VALUE(E4484)</f>
        <v>168880</v>
      </c>
      <c r="G4484" s="11" t="s">
        <v>18790</v>
      </c>
      <c r="H4484" s="11" t="s">
        <v>598</v>
      </c>
      <c r="I4484" s="12" t="s">
        <v>599</v>
      </c>
      <c r="J4484" s="12" t="s">
        <v>18791</v>
      </c>
      <c r="K4484" s="13" t="n">
        <v>20000000</v>
      </c>
      <c r="L4484" s="13" t="n">
        <v>20000000</v>
      </c>
      <c r="M4484" s="13"/>
      <c r="N4484" s="13"/>
      <c r="O4484" s="12"/>
      <c r="P4484" s="12"/>
      <c r="Q4484" s="12"/>
    </row>
    <row r="4485" customFormat="false" ht="55.25" hidden="false" customHeight="false" outlineLevel="0" collapsed="false">
      <c r="A4485" s="9" t="s">
        <v>18792</v>
      </c>
      <c r="B4485" s="10" t="n">
        <f aca="false">VALUE(A4485)</f>
        <v>1630</v>
      </c>
      <c r="C4485" s="9" t="s">
        <v>18715</v>
      </c>
      <c r="D4485" s="11" t="s">
        <v>3827</v>
      </c>
      <c r="E4485" s="9" t="s">
        <v>18793</v>
      </c>
      <c r="F4485" s="10" t="n">
        <f aca="false">VALUE(E4485)</f>
        <v>168960</v>
      </c>
      <c r="G4485" s="11" t="s">
        <v>18794</v>
      </c>
      <c r="H4485" s="11" t="s">
        <v>22</v>
      </c>
      <c r="I4485" s="12" t="s">
        <v>23</v>
      </c>
      <c r="J4485" s="12" t="s">
        <v>18795</v>
      </c>
      <c r="K4485" s="13" t="n">
        <v>14500000</v>
      </c>
      <c r="L4485" s="13" t="n">
        <v>14500000</v>
      </c>
      <c r="M4485" s="13" t="n">
        <f aca="false">L4485</f>
        <v>14500000</v>
      </c>
      <c r="N4485" s="13"/>
      <c r="O4485" s="12"/>
      <c r="P4485" s="12"/>
      <c r="Q4485" s="12"/>
    </row>
    <row r="4486" customFormat="false" ht="82.2" hidden="false" customHeight="false" outlineLevel="0" collapsed="false">
      <c r="A4486" s="9" t="s">
        <v>18796</v>
      </c>
      <c r="B4486" s="10" t="n">
        <f aca="false">VALUE(A4486)</f>
        <v>10368</v>
      </c>
      <c r="C4486" s="9" t="s">
        <v>18715</v>
      </c>
      <c r="D4486" s="11" t="s">
        <v>18797</v>
      </c>
      <c r="E4486" s="9" t="s">
        <v>18798</v>
      </c>
      <c r="F4486" s="10" t="n">
        <f aca="false">VALUE(E4486)</f>
        <v>167909</v>
      </c>
      <c r="G4486" s="11" t="s">
        <v>18799</v>
      </c>
      <c r="H4486" s="11" t="s">
        <v>37</v>
      </c>
      <c r="I4486" s="12" t="s">
        <v>38</v>
      </c>
      <c r="J4486" s="12" t="s">
        <v>18800</v>
      </c>
      <c r="K4486" s="13" t="n">
        <v>34118774.86</v>
      </c>
      <c r="L4486" s="13" t="n">
        <v>34118774.86</v>
      </c>
      <c r="M4486" s="13"/>
      <c r="N4486" s="13"/>
      <c r="O4486" s="12"/>
      <c r="P4486" s="12"/>
      <c r="Q4486" s="12"/>
    </row>
    <row r="4487" customFormat="false" ht="64.45" hidden="false" customHeight="false" outlineLevel="0" collapsed="false">
      <c r="A4487" s="9" t="s">
        <v>18801</v>
      </c>
      <c r="B4487" s="10" t="n">
        <f aca="false">VALUE(A4487)</f>
        <v>11454</v>
      </c>
      <c r="C4487" s="9" t="s">
        <v>18715</v>
      </c>
      <c r="D4487" s="11" t="s">
        <v>18802</v>
      </c>
      <c r="E4487" s="9" t="s">
        <v>18803</v>
      </c>
      <c r="F4487" s="10" t="n">
        <f aca="false">VALUE(E4487)</f>
        <v>169119</v>
      </c>
      <c r="G4487" s="11" t="s">
        <v>18804</v>
      </c>
      <c r="H4487" s="11" t="s">
        <v>37</v>
      </c>
      <c r="I4487" s="12" t="s">
        <v>38</v>
      </c>
      <c r="J4487" s="12" t="s">
        <v>18805</v>
      </c>
      <c r="K4487" s="13" t="n">
        <v>27000000</v>
      </c>
      <c r="L4487" s="13" t="n">
        <v>27000000</v>
      </c>
      <c r="M4487" s="13"/>
      <c r="N4487" s="13"/>
      <c r="O4487" s="12"/>
      <c r="P4487" s="12"/>
      <c r="Q4487" s="12"/>
    </row>
    <row r="4488" customFormat="false" ht="64.45" hidden="false" customHeight="false" outlineLevel="0" collapsed="false">
      <c r="A4488" s="9" t="s">
        <v>18806</v>
      </c>
      <c r="B4488" s="10" t="n">
        <f aca="false">VALUE(A4488)</f>
        <v>5177</v>
      </c>
      <c r="C4488" s="9" t="s">
        <v>18715</v>
      </c>
      <c r="D4488" s="11" t="s">
        <v>18807</v>
      </c>
      <c r="E4488" s="9" t="s">
        <v>18808</v>
      </c>
      <c r="F4488" s="10" t="n">
        <f aca="false">VALUE(E4488)</f>
        <v>169039</v>
      </c>
      <c r="G4488" s="11" t="s">
        <v>18809</v>
      </c>
      <c r="H4488" s="11" t="s">
        <v>598</v>
      </c>
      <c r="I4488" s="12" t="s">
        <v>599</v>
      </c>
      <c r="J4488" s="12" t="s">
        <v>18810</v>
      </c>
      <c r="K4488" s="13" t="n">
        <v>14500000</v>
      </c>
      <c r="L4488" s="13" t="n">
        <v>14500000</v>
      </c>
      <c r="M4488" s="13" t="n">
        <f aca="false">L4488</f>
        <v>14500000</v>
      </c>
      <c r="N4488" s="13"/>
      <c r="O4488" s="12"/>
      <c r="P4488" s="12"/>
      <c r="Q4488" s="12"/>
    </row>
    <row r="4489" customFormat="false" ht="39.15" hidden="false" customHeight="false" outlineLevel="0" collapsed="false">
      <c r="A4489" s="9" t="s">
        <v>18811</v>
      </c>
      <c r="B4489" s="10" t="n">
        <f aca="false">VALUE(A4489)</f>
        <v>3820</v>
      </c>
      <c r="C4489" s="9" t="s">
        <v>18715</v>
      </c>
      <c r="D4489" s="11" t="s">
        <v>1271</v>
      </c>
      <c r="E4489" s="9" t="s">
        <v>18812</v>
      </c>
      <c r="F4489" s="10" t="n">
        <f aca="false">VALUE(E4489)</f>
        <v>169253</v>
      </c>
      <c r="G4489" s="11" t="s">
        <v>18813</v>
      </c>
      <c r="H4489" s="11" t="s">
        <v>60</v>
      </c>
      <c r="I4489" s="12" t="s">
        <v>61</v>
      </c>
      <c r="J4489" s="12" t="s">
        <v>18814</v>
      </c>
      <c r="K4489" s="13" t="n">
        <v>7565488.91</v>
      </c>
      <c r="L4489" s="13" t="n">
        <v>7565488.91</v>
      </c>
      <c r="M4489" s="13"/>
      <c r="N4489" s="13"/>
      <c r="O4489" s="12"/>
      <c r="P4489" s="12"/>
      <c r="Q4489" s="12"/>
    </row>
    <row r="4490" customFormat="false" ht="39.15" hidden="false" customHeight="false" outlineLevel="0" collapsed="false">
      <c r="A4490" s="9" t="s">
        <v>18815</v>
      </c>
      <c r="B4490" s="10" t="n">
        <f aca="false">VALUE(A4490)</f>
        <v>12446</v>
      </c>
      <c r="C4490" s="9" t="s">
        <v>18715</v>
      </c>
      <c r="D4490" s="11" t="s">
        <v>18816</v>
      </c>
      <c r="E4490" s="9" t="s">
        <v>18817</v>
      </c>
      <c r="F4490" s="10" t="n">
        <f aca="false">VALUE(E4490)</f>
        <v>169306</v>
      </c>
      <c r="G4490" s="11" t="s">
        <v>18818</v>
      </c>
      <c r="H4490" s="11" t="s">
        <v>42</v>
      </c>
      <c r="I4490" s="12" t="s">
        <v>43</v>
      </c>
      <c r="J4490" s="12" t="s">
        <v>18819</v>
      </c>
      <c r="K4490" s="13" t="n">
        <v>9911293.33</v>
      </c>
      <c r="L4490" s="13" t="n">
        <v>9911293.33</v>
      </c>
      <c r="M4490" s="13"/>
      <c r="N4490" s="13"/>
      <c r="O4490" s="12"/>
      <c r="P4490" s="12"/>
      <c r="Q4490" s="12"/>
    </row>
    <row r="4491" customFormat="false" ht="82.2" hidden="false" customHeight="false" outlineLevel="0" collapsed="false">
      <c r="A4491" s="9" t="s">
        <v>18820</v>
      </c>
      <c r="B4491" s="10" t="n">
        <f aca="false">VALUE(A4491)</f>
        <v>12879</v>
      </c>
      <c r="C4491" s="9" t="s">
        <v>18715</v>
      </c>
      <c r="D4491" s="11" t="s">
        <v>18821</v>
      </c>
      <c r="E4491" s="9" t="s">
        <v>18822</v>
      </c>
      <c r="F4491" s="10" t="n">
        <f aca="false">VALUE(E4491)</f>
        <v>169351</v>
      </c>
      <c r="G4491" s="11" t="s">
        <v>18823</v>
      </c>
      <c r="H4491" s="11" t="s">
        <v>37</v>
      </c>
      <c r="I4491" s="12" t="s">
        <v>38</v>
      </c>
      <c r="J4491" s="12" t="s">
        <v>18824</v>
      </c>
      <c r="K4491" s="13" t="n">
        <v>939810</v>
      </c>
      <c r="L4491" s="13" t="n">
        <v>939810</v>
      </c>
      <c r="M4491" s="13" t="n">
        <f aca="false">L4491</f>
        <v>939810</v>
      </c>
      <c r="N4491" s="13"/>
      <c r="O4491" s="12"/>
      <c r="P4491" s="12"/>
      <c r="Q4491" s="12"/>
    </row>
    <row r="4492" customFormat="false" ht="55.25" hidden="false" customHeight="false" outlineLevel="0" collapsed="false">
      <c r="A4492" s="9" t="s">
        <v>18825</v>
      </c>
      <c r="B4492" s="10" t="n">
        <f aca="false">VALUE(A4492)</f>
        <v>12120</v>
      </c>
      <c r="C4492" s="9" t="s">
        <v>18715</v>
      </c>
      <c r="D4492" s="11" t="s">
        <v>18821</v>
      </c>
      <c r="E4492" s="9" t="s">
        <v>18822</v>
      </c>
      <c r="F4492" s="10" t="n">
        <f aca="false">VALUE(E4492)</f>
        <v>169351</v>
      </c>
      <c r="G4492" s="11" t="s">
        <v>18826</v>
      </c>
      <c r="H4492" s="11" t="s">
        <v>22</v>
      </c>
      <c r="I4492" s="12" t="s">
        <v>23</v>
      </c>
      <c r="J4492" s="12" t="s">
        <v>18827</v>
      </c>
      <c r="K4492" s="13" t="n">
        <v>5914229.48</v>
      </c>
      <c r="L4492" s="13" t="n">
        <v>5914229.48</v>
      </c>
      <c r="M4492" s="13" t="n">
        <f aca="false">L4492</f>
        <v>5914229.48</v>
      </c>
      <c r="N4492" s="13"/>
      <c r="O4492" s="12"/>
      <c r="P4492" s="12"/>
      <c r="Q4492" s="12"/>
    </row>
    <row r="4493" customFormat="false" ht="39.15" hidden="false" customHeight="false" outlineLevel="0" collapsed="false">
      <c r="A4493" s="9" t="s">
        <v>18828</v>
      </c>
      <c r="B4493" s="10" t="n">
        <f aca="false">VALUE(A4493)</f>
        <v>12075</v>
      </c>
      <c r="C4493" s="9" t="s">
        <v>18715</v>
      </c>
      <c r="D4493" s="11" t="s">
        <v>18829</v>
      </c>
      <c r="E4493" s="9" t="s">
        <v>18830</v>
      </c>
      <c r="F4493" s="10" t="n">
        <f aca="false">VALUE(E4493)</f>
        <v>169404</v>
      </c>
      <c r="G4493" s="11" t="s">
        <v>18831</v>
      </c>
      <c r="H4493" s="11" t="s">
        <v>22</v>
      </c>
      <c r="I4493" s="12" t="s">
        <v>23</v>
      </c>
      <c r="J4493" s="12" t="s">
        <v>18832</v>
      </c>
      <c r="K4493" s="13" t="n">
        <v>10000000</v>
      </c>
      <c r="L4493" s="13" t="n">
        <v>10000000</v>
      </c>
      <c r="M4493" s="13"/>
      <c r="N4493" s="13"/>
      <c r="O4493" s="12"/>
      <c r="P4493" s="12"/>
      <c r="Q4493" s="12"/>
    </row>
    <row r="4494" customFormat="false" ht="39.15" hidden="false" customHeight="false" outlineLevel="0" collapsed="false">
      <c r="A4494" s="9" t="s">
        <v>18833</v>
      </c>
      <c r="B4494" s="10" t="n">
        <f aca="false">VALUE(A4494)</f>
        <v>6584</v>
      </c>
      <c r="C4494" s="9" t="s">
        <v>18715</v>
      </c>
      <c r="D4494" s="11" t="s">
        <v>18834</v>
      </c>
      <c r="E4494" s="9" t="s">
        <v>18835</v>
      </c>
      <c r="F4494" s="10" t="n">
        <f aca="false">VALUE(E4494)</f>
        <v>174502</v>
      </c>
      <c r="G4494" s="11" t="s">
        <v>18836</v>
      </c>
      <c r="H4494" s="11" t="s">
        <v>22</v>
      </c>
      <c r="I4494" s="12" t="s">
        <v>23</v>
      </c>
      <c r="J4494" s="12" t="s">
        <v>8765</v>
      </c>
      <c r="K4494" s="13" t="n">
        <v>10000000</v>
      </c>
      <c r="L4494" s="13" t="n">
        <v>10000000</v>
      </c>
      <c r="M4494" s="13"/>
      <c r="N4494" s="13"/>
      <c r="O4494" s="12"/>
      <c r="P4494" s="12"/>
      <c r="Q4494" s="12"/>
    </row>
    <row r="4495" customFormat="false" ht="68.7" hidden="false" customHeight="false" outlineLevel="0" collapsed="false">
      <c r="A4495" s="9" t="s">
        <v>18837</v>
      </c>
      <c r="B4495" s="10" t="n">
        <f aca="false">VALUE(A4495)</f>
        <v>10651</v>
      </c>
      <c r="C4495" s="9" t="s">
        <v>18715</v>
      </c>
      <c r="D4495" s="11" t="s">
        <v>18838</v>
      </c>
      <c r="E4495" s="9" t="s">
        <v>18839</v>
      </c>
      <c r="F4495" s="10" t="n">
        <f aca="false">VALUE(E4495)</f>
        <v>167981</v>
      </c>
      <c r="G4495" s="11" t="s">
        <v>18840</v>
      </c>
      <c r="H4495" s="11" t="s">
        <v>598</v>
      </c>
      <c r="I4495" s="12" t="s">
        <v>599</v>
      </c>
      <c r="J4495" s="12" t="s">
        <v>18841</v>
      </c>
      <c r="K4495" s="13" t="n">
        <v>14111700</v>
      </c>
      <c r="L4495" s="13" t="n">
        <v>14111700</v>
      </c>
      <c r="M4495" s="13"/>
      <c r="N4495" s="13"/>
      <c r="O4495" s="12"/>
      <c r="P4495" s="12"/>
      <c r="Q4495" s="12"/>
    </row>
    <row r="4496" customFormat="false" ht="55.25" hidden="false" customHeight="false" outlineLevel="0" collapsed="false">
      <c r="A4496" s="9" t="s">
        <v>18842</v>
      </c>
      <c r="B4496" s="10" t="n">
        <f aca="false">VALUE(A4496)</f>
        <v>4503</v>
      </c>
      <c r="C4496" s="9" t="s">
        <v>18715</v>
      </c>
      <c r="D4496" s="11" t="s">
        <v>10659</v>
      </c>
      <c r="E4496" s="9" t="s">
        <v>18843</v>
      </c>
      <c r="F4496" s="10" t="n">
        <f aca="false">VALUE(E4496)</f>
        <v>169547</v>
      </c>
      <c r="G4496" s="11" t="s">
        <v>18844</v>
      </c>
      <c r="H4496" s="11" t="s">
        <v>22</v>
      </c>
      <c r="I4496" s="12" t="s">
        <v>23</v>
      </c>
      <c r="J4496" s="12" t="s">
        <v>18845</v>
      </c>
      <c r="K4496" s="13" t="n">
        <v>9132952.5</v>
      </c>
      <c r="L4496" s="13" t="n">
        <v>9132952.5</v>
      </c>
      <c r="M4496" s="13"/>
      <c r="N4496" s="13"/>
      <c r="O4496" s="12"/>
      <c r="P4496" s="12"/>
      <c r="Q4496" s="12"/>
    </row>
    <row r="4497" customFormat="false" ht="82.2" hidden="false" customHeight="false" outlineLevel="0" collapsed="false">
      <c r="A4497" s="9" t="s">
        <v>18846</v>
      </c>
      <c r="B4497" s="10" t="n">
        <f aca="false">VALUE(A4497)</f>
        <v>13060</v>
      </c>
      <c r="C4497" s="9" t="s">
        <v>18715</v>
      </c>
      <c r="D4497" s="11" t="s">
        <v>18847</v>
      </c>
      <c r="E4497" s="9" t="s">
        <v>18848</v>
      </c>
      <c r="F4497" s="10" t="n">
        <f aca="false">VALUE(E4497)</f>
        <v>169583</v>
      </c>
      <c r="G4497" s="11" t="s">
        <v>18849</v>
      </c>
      <c r="H4497" s="11" t="s">
        <v>37</v>
      </c>
      <c r="I4497" s="12" t="s">
        <v>38</v>
      </c>
      <c r="J4497" s="12" t="s">
        <v>18850</v>
      </c>
      <c r="K4497" s="13" t="n">
        <v>17665933.37</v>
      </c>
      <c r="L4497" s="13" t="n">
        <v>17665933.37</v>
      </c>
      <c r="M4497" s="13"/>
      <c r="N4497" s="13"/>
      <c r="O4497" s="12"/>
      <c r="P4497" s="12"/>
      <c r="Q4497" s="12"/>
    </row>
    <row r="4498" customFormat="false" ht="28.3" hidden="false" customHeight="false" outlineLevel="0" collapsed="false">
      <c r="A4498" s="9" t="s">
        <v>18851</v>
      </c>
      <c r="B4498" s="10" t="n">
        <f aca="false">VALUE(A4498)</f>
        <v>4297</v>
      </c>
      <c r="C4498" s="9" t="s">
        <v>18715</v>
      </c>
      <c r="D4498" s="11" t="s">
        <v>18852</v>
      </c>
      <c r="E4498" s="9" t="s">
        <v>18853</v>
      </c>
      <c r="F4498" s="10" t="n">
        <f aca="false">VALUE(E4498)</f>
        <v>169681</v>
      </c>
      <c r="G4498" s="11" t="s">
        <v>18854</v>
      </c>
      <c r="H4498" s="11" t="s">
        <v>22</v>
      </c>
      <c r="I4498" s="12" t="s">
        <v>23</v>
      </c>
      <c r="J4498" s="12" t="s">
        <v>18855</v>
      </c>
      <c r="K4498" s="13" t="n">
        <v>13341491.1</v>
      </c>
      <c r="L4498" s="13" t="n">
        <v>13341491.1</v>
      </c>
      <c r="M4498" s="13"/>
      <c r="N4498" s="13"/>
      <c r="O4498" s="12"/>
      <c r="P4498" s="12"/>
      <c r="Q4498" s="12"/>
    </row>
    <row r="4499" customFormat="false" ht="41.8" hidden="false" customHeight="false" outlineLevel="0" collapsed="false">
      <c r="A4499" s="9" t="s">
        <v>18856</v>
      </c>
      <c r="B4499" s="10" t="n">
        <f aca="false">VALUE(A4499)</f>
        <v>5437</v>
      </c>
      <c r="C4499" s="9" t="s">
        <v>18715</v>
      </c>
      <c r="D4499" s="11" t="s">
        <v>18857</v>
      </c>
      <c r="E4499" s="9" t="s">
        <v>18858</v>
      </c>
      <c r="F4499" s="10" t="n">
        <f aca="false">VALUE(E4499)</f>
        <v>169896</v>
      </c>
      <c r="G4499" s="11" t="s">
        <v>18859</v>
      </c>
      <c r="H4499" s="11" t="s">
        <v>42</v>
      </c>
      <c r="I4499" s="12" t="s">
        <v>43</v>
      </c>
      <c r="J4499" s="12" t="s">
        <v>18860</v>
      </c>
      <c r="K4499" s="13" t="n">
        <v>20000000</v>
      </c>
      <c r="L4499" s="13" t="n">
        <v>20000000</v>
      </c>
      <c r="M4499" s="13"/>
      <c r="N4499" s="13"/>
      <c r="O4499" s="12"/>
      <c r="P4499" s="12"/>
      <c r="Q4499" s="12"/>
    </row>
    <row r="4500" customFormat="false" ht="51.8" hidden="false" customHeight="false" outlineLevel="0" collapsed="false">
      <c r="A4500" s="9" t="s">
        <v>18861</v>
      </c>
      <c r="B4500" s="10" t="n">
        <f aca="false">VALUE(A4500)</f>
        <v>6244</v>
      </c>
      <c r="C4500" s="9" t="s">
        <v>18715</v>
      </c>
      <c r="D4500" s="11" t="s">
        <v>18862</v>
      </c>
      <c r="E4500" s="9" t="s">
        <v>18863</v>
      </c>
      <c r="F4500" s="10" t="n">
        <f aca="false">VALUE(E4500)</f>
        <v>169994</v>
      </c>
      <c r="G4500" s="11" t="s">
        <v>18864</v>
      </c>
      <c r="H4500" s="11" t="s">
        <v>22</v>
      </c>
      <c r="I4500" s="12" t="s">
        <v>23</v>
      </c>
      <c r="J4500" s="12" t="s">
        <v>18865</v>
      </c>
      <c r="K4500" s="13" t="n">
        <v>10423397.38</v>
      </c>
      <c r="L4500" s="13" t="n">
        <v>10423397.38</v>
      </c>
      <c r="M4500" s="13"/>
      <c r="N4500" s="13"/>
      <c r="O4500" s="12"/>
      <c r="P4500" s="12"/>
      <c r="Q4500" s="12"/>
    </row>
    <row r="4501" customFormat="false" ht="51.8" hidden="false" customHeight="false" outlineLevel="0" collapsed="false">
      <c r="A4501" s="9" t="s">
        <v>18866</v>
      </c>
      <c r="B4501" s="10" t="n">
        <f aca="false">VALUE(A4501)</f>
        <v>6191</v>
      </c>
      <c r="C4501" s="9" t="s">
        <v>18715</v>
      </c>
      <c r="D4501" s="11" t="s">
        <v>18862</v>
      </c>
      <c r="E4501" s="9" t="s">
        <v>18863</v>
      </c>
      <c r="F4501" s="10" t="n">
        <f aca="false">VALUE(E4501)</f>
        <v>169994</v>
      </c>
      <c r="G4501" s="11" t="s">
        <v>18867</v>
      </c>
      <c r="H4501" s="11" t="s">
        <v>42</v>
      </c>
      <c r="I4501" s="12" t="s">
        <v>43</v>
      </c>
      <c r="J4501" s="12" t="s">
        <v>18868</v>
      </c>
      <c r="K4501" s="13" t="n">
        <v>15000000</v>
      </c>
      <c r="L4501" s="13" t="n">
        <v>15000000</v>
      </c>
      <c r="M4501" s="13"/>
      <c r="N4501" s="13"/>
      <c r="O4501" s="12"/>
      <c r="P4501" s="12"/>
      <c r="Q4501" s="12"/>
    </row>
    <row r="4502" customFormat="false" ht="51.8" hidden="false" customHeight="false" outlineLevel="0" collapsed="false">
      <c r="A4502" s="9" t="s">
        <v>18869</v>
      </c>
      <c r="B4502" s="10" t="n">
        <f aca="false">VALUE(A4502)</f>
        <v>5149</v>
      </c>
      <c r="C4502" s="9" t="s">
        <v>18715</v>
      </c>
      <c r="D4502" s="11" t="s">
        <v>18870</v>
      </c>
      <c r="E4502" s="9" t="s">
        <v>18871</v>
      </c>
      <c r="F4502" s="10" t="n">
        <f aca="false">VALUE(E4502)</f>
        <v>170097</v>
      </c>
      <c r="G4502" s="11" t="s">
        <v>18872</v>
      </c>
      <c r="H4502" s="11" t="s">
        <v>22</v>
      </c>
      <c r="I4502" s="12" t="s">
        <v>23</v>
      </c>
      <c r="J4502" s="12" t="s">
        <v>18873</v>
      </c>
      <c r="K4502" s="13" t="n">
        <v>10000000</v>
      </c>
      <c r="L4502" s="13" t="n">
        <v>10000000</v>
      </c>
      <c r="M4502" s="13"/>
      <c r="N4502" s="13"/>
      <c r="O4502" s="12"/>
      <c r="P4502" s="12"/>
      <c r="Q4502" s="12"/>
    </row>
    <row r="4503" customFormat="false" ht="41.8" hidden="false" customHeight="false" outlineLevel="0" collapsed="false">
      <c r="A4503" s="9" t="s">
        <v>18874</v>
      </c>
      <c r="B4503" s="10" t="n">
        <f aca="false">VALUE(A4503)</f>
        <v>12884</v>
      </c>
      <c r="C4503" s="9" t="s">
        <v>18715</v>
      </c>
      <c r="D4503" s="11" t="s">
        <v>18875</v>
      </c>
      <c r="E4503" s="9" t="s">
        <v>18876</v>
      </c>
      <c r="F4503" s="10" t="n">
        <f aca="false">VALUE(E4503)</f>
        <v>170168</v>
      </c>
      <c r="G4503" s="11" t="s">
        <v>18877</v>
      </c>
      <c r="H4503" s="11" t="s">
        <v>22</v>
      </c>
      <c r="I4503" s="12" t="s">
        <v>23</v>
      </c>
      <c r="J4503" s="12" t="s">
        <v>9160</v>
      </c>
      <c r="K4503" s="13" t="n">
        <v>10000000</v>
      </c>
      <c r="L4503" s="13" t="n">
        <v>10000000</v>
      </c>
      <c r="M4503" s="13" t="n">
        <f aca="false">L4503</f>
        <v>10000000</v>
      </c>
      <c r="N4503" s="13" t="n">
        <v>527733.86</v>
      </c>
      <c r="O4503" s="12" t="s">
        <v>18878</v>
      </c>
      <c r="P4503" s="12" t="s">
        <v>18878</v>
      </c>
      <c r="Q4503" s="12"/>
    </row>
    <row r="4504" customFormat="false" ht="82.2" hidden="false" customHeight="false" outlineLevel="0" collapsed="false">
      <c r="A4504" s="9" t="s">
        <v>18879</v>
      </c>
      <c r="B4504" s="10" t="n">
        <f aca="false">VALUE(A4504)</f>
        <v>12852</v>
      </c>
      <c r="C4504" s="9" t="s">
        <v>18715</v>
      </c>
      <c r="D4504" s="11" t="s">
        <v>18875</v>
      </c>
      <c r="E4504" s="9" t="s">
        <v>18876</v>
      </c>
      <c r="F4504" s="10" t="n">
        <f aca="false">VALUE(E4504)</f>
        <v>170168</v>
      </c>
      <c r="G4504" s="11" t="s">
        <v>18880</v>
      </c>
      <c r="H4504" s="11" t="s">
        <v>37</v>
      </c>
      <c r="I4504" s="12" t="s">
        <v>38</v>
      </c>
      <c r="J4504" s="12" t="s">
        <v>18881</v>
      </c>
      <c r="K4504" s="13" t="n">
        <v>13961711.5</v>
      </c>
      <c r="L4504" s="13" t="n">
        <v>13961711.5</v>
      </c>
      <c r="M4504" s="13" t="n">
        <f aca="false">L4504</f>
        <v>13961711.5</v>
      </c>
      <c r="N4504" s="13" t="n">
        <v>8952138.83</v>
      </c>
      <c r="O4504" s="12" t="s">
        <v>18882</v>
      </c>
      <c r="P4504" s="12" t="s">
        <v>18882</v>
      </c>
      <c r="Q4504" s="12"/>
    </row>
    <row r="4505" customFormat="false" ht="39.15" hidden="false" customHeight="false" outlineLevel="0" collapsed="false">
      <c r="A4505" s="9" t="s">
        <v>18883</v>
      </c>
      <c r="B4505" s="10" t="n">
        <f aca="false">VALUE(A4505)</f>
        <v>4329</v>
      </c>
      <c r="C4505" s="9" t="s">
        <v>18715</v>
      </c>
      <c r="D4505" s="11" t="s">
        <v>18884</v>
      </c>
      <c r="E4505" s="9" t="s">
        <v>18885</v>
      </c>
      <c r="F4505" s="10" t="n">
        <f aca="false">VALUE(E4505)</f>
        <v>170220</v>
      </c>
      <c r="G4505" s="11" t="s">
        <v>18886</v>
      </c>
      <c r="H4505" s="11" t="s">
        <v>42</v>
      </c>
      <c r="I4505" s="12" t="s">
        <v>43</v>
      </c>
      <c r="J4505" s="12" t="s">
        <v>18887</v>
      </c>
      <c r="K4505" s="13" t="n">
        <v>15000000</v>
      </c>
      <c r="L4505" s="13" t="n">
        <v>15000000</v>
      </c>
      <c r="M4505" s="13" t="n">
        <f aca="false">L4505</f>
        <v>15000000</v>
      </c>
      <c r="N4505" s="13" t="n">
        <v>508214.45</v>
      </c>
      <c r="O4505" s="12" t="s">
        <v>7522</v>
      </c>
      <c r="P4505" s="12" t="s">
        <v>18888</v>
      </c>
      <c r="Q4505" s="12"/>
    </row>
    <row r="4506" customFormat="false" ht="39.15" hidden="false" customHeight="false" outlineLevel="0" collapsed="false">
      <c r="A4506" s="9" t="s">
        <v>18889</v>
      </c>
      <c r="B4506" s="10" t="n">
        <f aca="false">VALUE(A4506)</f>
        <v>7916</v>
      </c>
      <c r="C4506" s="9" t="s">
        <v>18715</v>
      </c>
      <c r="D4506" s="11" t="s">
        <v>4252</v>
      </c>
      <c r="E4506" s="9" t="s">
        <v>18890</v>
      </c>
      <c r="F4506" s="10" t="n">
        <f aca="false">VALUE(E4506)</f>
        <v>170346</v>
      </c>
      <c r="G4506" s="11" t="s">
        <v>18891</v>
      </c>
      <c r="H4506" s="11" t="s">
        <v>22</v>
      </c>
      <c r="I4506" s="12" t="s">
        <v>23</v>
      </c>
      <c r="J4506" s="12" t="s">
        <v>17919</v>
      </c>
      <c r="K4506" s="13" t="n">
        <v>13196886.05</v>
      </c>
      <c r="L4506" s="13" t="n">
        <v>13196886.05</v>
      </c>
      <c r="M4506" s="13"/>
      <c r="N4506" s="13"/>
      <c r="O4506" s="12"/>
      <c r="P4506" s="12"/>
      <c r="Q4506" s="12"/>
    </row>
    <row r="4507" customFormat="false" ht="64.45" hidden="false" customHeight="false" outlineLevel="0" collapsed="false">
      <c r="A4507" s="9" t="s">
        <v>18892</v>
      </c>
      <c r="B4507" s="10" t="n">
        <f aca="false">VALUE(A4507)</f>
        <v>3952</v>
      </c>
      <c r="C4507" s="9" t="s">
        <v>18715</v>
      </c>
      <c r="D4507" s="11" t="s">
        <v>18893</v>
      </c>
      <c r="E4507" s="9" t="s">
        <v>18894</v>
      </c>
      <c r="F4507" s="10" t="n">
        <f aca="false">VALUE(E4507)</f>
        <v>170444</v>
      </c>
      <c r="G4507" s="11" t="s">
        <v>18895</v>
      </c>
      <c r="H4507" s="11" t="s">
        <v>37</v>
      </c>
      <c r="I4507" s="12" t="s">
        <v>38</v>
      </c>
      <c r="J4507" s="12" t="s">
        <v>18896</v>
      </c>
      <c r="K4507" s="13" t="n">
        <v>18000000</v>
      </c>
      <c r="L4507" s="13" t="n">
        <v>18000000</v>
      </c>
      <c r="M4507" s="13"/>
      <c r="N4507" s="13"/>
      <c r="O4507" s="12"/>
      <c r="P4507" s="12"/>
      <c r="Q4507" s="12"/>
    </row>
    <row r="4508" customFormat="false" ht="64.45" hidden="false" customHeight="false" outlineLevel="0" collapsed="false">
      <c r="A4508" s="9" t="s">
        <v>18897</v>
      </c>
      <c r="B4508" s="10" t="n">
        <f aca="false">VALUE(A4508)</f>
        <v>2744</v>
      </c>
      <c r="C4508" s="9" t="s">
        <v>18715</v>
      </c>
      <c r="D4508" s="11" t="s">
        <v>18898</v>
      </c>
      <c r="E4508" s="9" t="s">
        <v>18899</v>
      </c>
      <c r="F4508" s="10" t="n">
        <f aca="false">VALUE(E4508)</f>
        <v>168041</v>
      </c>
      <c r="G4508" s="11" t="s">
        <v>18900</v>
      </c>
      <c r="H4508" s="11" t="s">
        <v>22</v>
      </c>
      <c r="I4508" s="12" t="s">
        <v>23</v>
      </c>
      <c r="J4508" s="12" t="s">
        <v>18901</v>
      </c>
      <c r="K4508" s="13" t="n">
        <v>13010588.27</v>
      </c>
      <c r="L4508" s="13" t="n">
        <v>13010588.27</v>
      </c>
      <c r="M4508" s="13" t="n">
        <f aca="false">L4508</f>
        <v>13010588.27</v>
      </c>
      <c r="N4508" s="13"/>
      <c r="O4508" s="12"/>
      <c r="P4508" s="12"/>
      <c r="Q4508" s="12"/>
    </row>
    <row r="4509" customFormat="false" ht="28.3" hidden="false" customHeight="false" outlineLevel="0" collapsed="false">
      <c r="A4509" s="9" t="s">
        <v>18902</v>
      </c>
      <c r="B4509" s="10" t="n">
        <f aca="false">VALUE(A4509)</f>
        <v>13150</v>
      </c>
      <c r="C4509" s="9" t="s">
        <v>18715</v>
      </c>
      <c r="D4509" s="11" t="s">
        <v>9268</v>
      </c>
      <c r="E4509" s="9" t="s">
        <v>18903</v>
      </c>
      <c r="F4509" s="10" t="n">
        <f aca="false">VALUE(E4509)</f>
        <v>170514</v>
      </c>
      <c r="G4509" s="11" t="s">
        <v>18904</v>
      </c>
      <c r="H4509" s="11" t="s">
        <v>22</v>
      </c>
      <c r="I4509" s="12" t="s">
        <v>23</v>
      </c>
      <c r="J4509" s="12" t="s">
        <v>18905</v>
      </c>
      <c r="K4509" s="13" t="n">
        <v>3997989</v>
      </c>
      <c r="L4509" s="13" t="n">
        <v>3997989</v>
      </c>
      <c r="M4509" s="13"/>
      <c r="N4509" s="13"/>
      <c r="O4509" s="12"/>
      <c r="P4509" s="12"/>
      <c r="Q4509" s="12"/>
    </row>
    <row r="4510" customFormat="false" ht="68.7" hidden="false" customHeight="false" outlineLevel="0" collapsed="false">
      <c r="A4510" s="9" t="s">
        <v>18906</v>
      </c>
      <c r="B4510" s="10" t="n">
        <f aca="false">VALUE(A4510)</f>
        <v>4429</v>
      </c>
      <c r="C4510" s="9" t="s">
        <v>18715</v>
      </c>
      <c r="D4510" s="11" t="s">
        <v>18907</v>
      </c>
      <c r="E4510" s="9" t="s">
        <v>18908</v>
      </c>
      <c r="F4510" s="10" t="n">
        <f aca="false">VALUE(E4510)</f>
        <v>387</v>
      </c>
      <c r="G4510" s="11" t="s">
        <v>18909</v>
      </c>
      <c r="H4510" s="11" t="s">
        <v>22</v>
      </c>
      <c r="I4510" s="12" t="s">
        <v>23</v>
      </c>
      <c r="J4510" s="12" t="s">
        <v>18910</v>
      </c>
      <c r="K4510" s="13" t="n">
        <v>119122996.2</v>
      </c>
      <c r="L4510" s="13" t="n">
        <v>119122996.2</v>
      </c>
      <c r="M4510" s="13"/>
      <c r="N4510" s="13"/>
      <c r="O4510" s="12"/>
      <c r="P4510" s="12"/>
      <c r="Q4510" s="12"/>
    </row>
    <row r="4511" customFormat="false" ht="68.7" hidden="false" customHeight="false" outlineLevel="0" collapsed="false">
      <c r="A4511" s="9" t="s">
        <v>18911</v>
      </c>
      <c r="B4511" s="10" t="n">
        <f aca="false">VALUE(A4511)</f>
        <v>4423</v>
      </c>
      <c r="C4511" s="9" t="s">
        <v>18715</v>
      </c>
      <c r="D4511" s="11" t="s">
        <v>18907</v>
      </c>
      <c r="E4511" s="9" t="s">
        <v>18908</v>
      </c>
      <c r="F4511" s="10" t="n">
        <f aca="false">VALUE(E4511)</f>
        <v>387</v>
      </c>
      <c r="G4511" s="11" t="s">
        <v>18912</v>
      </c>
      <c r="H4511" s="11" t="s">
        <v>22</v>
      </c>
      <c r="I4511" s="12" t="s">
        <v>23</v>
      </c>
      <c r="J4511" s="12" t="s">
        <v>18913</v>
      </c>
      <c r="K4511" s="13" t="n">
        <v>20877003.8</v>
      </c>
      <c r="L4511" s="13" t="n">
        <v>20877003.8</v>
      </c>
      <c r="M4511" s="13"/>
      <c r="N4511" s="13"/>
      <c r="O4511" s="12"/>
      <c r="P4511" s="12"/>
      <c r="Q4511" s="12"/>
    </row>
    <row r="4512" customFormat="false" ht="41.8" hidden="false" customHeight="false" outlineLevel="0" collapsed="false">
      <c r="A4512" s="9" t="s">
        <v>18914</v>
      </c>
      <c r="B4512" s="10" t="n">
        <f aca="false">VALUE(A4512)</f>
        <v>6000</v>
      </c>
      <c r="C4512" s="9" t="s">
        <v>18715</v>
      </c>
      <c r="D4512" s="11" t="s">
        <v>18915</v>
      </c>
      <c r="E4512" s="9" t="s">
        <v>18916</v>
      </c>
      <c r="F4512" s="10" t="n">
        <f aca="false">VALUE(E4512)</f>
        <v>170612</v>
      </c>
      <c r="G4512" s="11" t="s">
        <v>18917</v>
      </c>
      <c r="H4512" s="11" t="s">
        <v>42</v>
      </c>
      <c r="I4512" s="12" t="s">
        <v>43</v>
      </c>
      <c r="J4512" s="12" t="s">
        <v>18918</v>
      </c>
      <c r="K4512" s="13" t="n">
        <v>15000000</v>
      </c>
      <c r="L4512" s="13" t="n">
        <v>15000000</v>
      </c>
      <c r="M4512" s="13"/>
      <c r="N4512" s="13"/>
      <c r="O4512" s="12"/>
      <c r="P4512" s="12"/>
      <c r="Q4512" s="12"/>
    </row>
    <row r="4513" customFormat="false" ht="82.2" hidden="false" customHeight="false" outlineLevel="0" collapsed="false">
      <c r="A4513" s="9" t="s">
        <v>18919</v>
      </c>
      <c r="B4513" s="10" t="n">
        <f aca="false">VALUE(A4513)</f>
        <v>9850</v>
      </c>
      <c r="C4513" s="9" t="s">
        <v>18715</v>
      </c>
      <c r="D4513" s="11" t="s">
        <v>18920</v>
      </c>
      <c r="E4513" s="9" t="s">
        <v>18921</v>
      </c>
      <c r="F4513" s="10" t="n">
        <f aca="false">VALUE(E4513)</f>
        <v>174511</v>
      </c>
      <c r="G4513" s="11" t="s">
        <v>18922</v>
      </c>
      <c r="H4513" s="11" t="s">
        <v>37</v>
      </c>
      <c r="I4513" s="12" t="s">
        <v>38</v>
      </c>
      <c r="J4513" s="12" t="s">
        <v>18923</v>
      </c>
      <c r="K4513" s="13" t="n">
        <v>1699267.67</v>
      </c>
      <c r="L4513" s="13" t="n">
        <v>1699267.67</v>
      </c>
      <c r="M4513" s="13" t="n">
        <f aca="false">L4513</f>
        <v>1699267.67</v>
      </c>
      <c r="N4513" s="13"/>
      <c r="O4513" s="12"/>
      <c r="P4513" s="12"/>
      <c r="Q4513" s="12"/>
    </row>
    <row r="4514" customFormat="false" ht="39.15" hidden="false" customHeight="false" outlineLevel="0" collapsed="false">
      <c r="A4514" s="9" t="s">
        <v>18924</v>
      </c>
      <c r="B4514" s="10" t="n">
        <f aca="false">VALUE(A4514)</f>
        <v>5237</v>
      </c>
      <c r="C4514" s="9" t="s">
        <v>18715</v>
      </c>
      <c r="D4514" s="11" t="s">
        <v>18920</v>
      </c>
      <c r="E4514" s="9" t="s">
        <v>18921</v>
      </c>
      <c r="F4514" s="10" t="n">
        <f aca="false">VALUE(E4514)</f>
        <v>174511</v>
      </c>
      <c r="G4514" s="11" t="s">
        <v>18925</v>
      </c>
      <c r="H4514" s="11" t="s">
        <v>22</v>
      </c>
      <c r="I4514" s="12" t="s">
        <v>23</v>
      </c>
      <c r="J4514" s="12" t="s">
        <v>16758</v>
      </c>
      <c r="K4514" s="13" t="n">
        <v>10000000</v>
      </c>
      <c r="L4514" s="13" t="n">
        <v>10000000</v>
      </c>
      <c r="M4514" s="13"/>
      <c r="N4514" s="13"/>
      <c r="O4514" s="12"/>
      <c r="P4514" s="12"/>
      <c r="Q4514" s="12"/>
    </row>
    <row r="4515" customFormat="false" ht="39.15" hidden="false" customHeight="false" outlineLevel="0" collapsed="false">
      <c r="A4515" s="9" t="s">
        <v>18926</v>
      </c>
      <c r="B4515" s="10" t="n">
        <f aca="false">VALUE(A4515)</f>
        <v>10538</v>
      </c>
      <c r="C4515" s="9" t="s">
        <v>18715</v>
      </c>
      <c r="D4515" s="11" t="s">
        <v>18927</v>
      </c>
      <c r="E4515" s="9" t="s">
        <v>18928</v>
      </c>
      <c r="F4515" s="10" t="n">
        <f aca="false">VALUE(E4515)</f>
        <v>170685</v>
      </c>
      <c r="G4515" s="11" t="s">
        <v>18929</v>
      </c>
      <c r="H4515" s="11" t="s">
        <v>42</v>
      </c>
      <c r="I4515" s="12" t="s">
        <v>43</v>
      </c>
      <c r="J4515" s="12" t="s">
        <v>18930</v>
      </c>
      <c r="K4515" s="13" t="n">
        <v>9306975.93</v>
      </c>
      <c r="L4515" s="13" t="n">
        <v>9306975.93</v>
      </c>
      <c r="M4515" s="13"/>
      <c r="N4515" s="13"/>
      <c r="O4515" s="12"/>
      <c r="P4515" s="12"/>
      <c r="Q4515" s="12"/>
    </row>
    <row r="4516" customFormat="false" ht="39.15" hidden="false" customHeight="false" outlineLevel="0" collapsed="false">
      <c r="A4516" s="9" t="s">
        <v>18931</v>
      </c>
      <c r="B4516" s="10" t="n">
        <f aca="false">VALUE(A4516)</f>
        <v>7173</v>
      </c>
      <c r="C4516" s="9" t="s">
        <v>18715</v>
      </c>
      <c r="D4516" s="11" t="s">
        <v>18927</v>
      </c>
      <c r="E4516" s="9" t="s">
        <v>18928</v>
      </c>
      <c r="F4516" s="10" t="n">
        <f aca="false">VALUE(E4516)</f>
        <v>170685</v>
      </c>
      <c r="G4516" s="11" t="s">
        <v>18932</v>
      </c>
      <c r="H4516" s="11" t="s">
        <v>22</v>
      </c>
      <c r="I4516" s="12" t="s">
        <v>23</v>
      </c>
      <c r="J4516" s="12" t="s">
        <v>18933</v>
      </c>
      <c r="K4516" s="13" t="n">
        <v>9231675.37</v>
      </c>
      <c r="L4516" s="13" t="n">
        <v>9231675.37</v>
      </c>
      <c r="M4516" s="13"/>
      <c r="N4516" s="13"/>
      <c r="O4516" s="12"/>
      <c r="P4516" s="12"/>
      <c r="Q4516" s="12"/>
    </row>
    <row r="4517" customFormat="false" ht="39.15" hidden="false" customHeight="false" outlineLevel="0" collapsed="false">
      <c r="A4517" s="9" t="s">
        <v>455</v>
      </c>
      <c r="B4517" s="10" t="n">
        <f aca="false">VALUE(A4517)</f>
        <v>7099</v>
      </c>
      <c r="C4517" s="9" t="s">
        <v>18715</v>
      </c>
      <c r="D4517" s="11" t="s">
        <v>18934</v>
      </c>
      <c r="E4517" s="9" t="s">
        <v>18935</v>
      </c>
      <c r="F4517" s="10" t="n">
        <f aca="false">VALUE(E4517)</f>
        <v>170792</v>
      </c>
      <c r="G4517" s="11" t="s">
        <v>18936</v>
      </c>
      <c r="H4517" s="11" t="s">
        <v>22</v>
      </c>
      <c r="I4517" s="12" t="s">
        <v>23</v>
      </c>
      <c r="J4517" s="12" t="s">
        <v>18937</v>
      </c>
      <c r="K4517" s="13" t="n">
        <v>10000000</v>
      </c>
      <c r="L4517" s="13" t="n">
        <v>10000000</v>
      </c>
      <c r="M4517" s="13"/>
      <c r="N4517" s="13"/>
      <c r="O4517" s="12"/>
      <c r="P4517" s="12"/>
      <c r="Q4517" s="12"/>
    </row>
    <row r="4518" customFormat="false" ht="39.15" hidden="false" customHeight="false" outlineLevel="0" collapsed="false">
      <c r="A4518" s="9" t="s">
        <v>18938</v>
      </c>
      <c r="B4518" s="10" t="n">
        <f aca="false">VALUE(A4518)</f>
        <v>12274</v>
      </c>
      <c r="C4518" s="9" t="s">
        <v>18715</v>
      </c>
      <c r="D4518" s="11" t="s">
        <v>2041</v>
      </c>
      <c r="E4518" s="9" t="s">
        <v>18939</v>
      </c>
      <c r="F4518" s="10" t="n">
        <f aca="false">VALUE(E4518)</f>
        <v>170872</v>
      </c>
      <c r="G4518" s="11" t="s">
        <v>18940</v>
      </c>
      <c r="H4518" s="11" t="s">
        <v>60</v>
      </c>
      <c r="I4518" s="12" t="s">
        <v>61</v>
      </c>
      <c r="J4518" s="12" t="s">
        <v>18941</v>
      </c>
      <c r="K4518" s="13" t="n">
        <v>3306260.72</v>
      </c>
      <c r="L4518" s="13" t="n">
        <v>3306260.72</v>
      </c>
      <c r="M4518" s="13"/>
      <c r="N4518" s="13"/>
      <c r="O4518" s="12"/>
      <c r="P4518" s="12"/>
      <c r="Q4518" s="12"/>
    </row>
    <row r="4519" customFormat="false" ht="68.7" hidden="false" customHeight="false" outlineLevel="0" collapsed="false">
      <c r="A4519" s="9" t="s">
        <v>18942</v>
      </c>
      <c r="B4519" s="10" t="n">
        <f aca="false">VALUE(A4519)</f>
        <v>1417</v>
      </c>
      <c r="C4519" s="9" t="s">
        <v>18715</v>
      </c>
      <c r="D4519" s="11" t="s">
        <v>18943</v>
      </c>
      <c r="E4519" s="9" t="s">
        <v>18944</v>
      </c>
      <c r="F4519" s="10" t="n">
        <f aca="false">VALUE(E4519)</f>
        <v>170952</v>
      </c>
      <c r="G4519" s="11" t="s">
        <v>18945</v>
      </c>
      <c r="H4519" s="11" t="s">
        <v>22</v>
      </c>
      <c r="I4519" s="12" t="s">
        <v>23</v>
      </c>
      <c r="J4519" s="12" t="s">
        <v>125</v>
      </c>
      <c r="K4519" s="13" t="n">
        <v>14488233.63</v>
      </c>
      <c r="L4519" s="13" t="n">
        <v>13952380.55</v>
      </c>
      <c r="M4519" s="13" t="n">
        <f aca="false">L4519</f>
        <v>13952380.55</v>
      </c>
      <c r="N4519" s="13" t="n">
        <v>1773952.4</v>
      </c>
      <c r="O4519" s="12" t="s">
        <v>18946</v>
      </c>
      <c r="P4519" s="12" t="s">
        <v>18947</v>
      </c>
      <c r="Q4519" s="12"/>
    </row>
    <row r="4520" customFormat="false" ht="39.15" hidden="false" customHeight="false" outlineLevel="0" collapsed="false">
      <c r="A4520" s="9" t="s">
        <v>18948</v>
      </c>
      <c r="B4520" s="10" t="n">
        <f aca="false">VALUE(A4520)</f>
        <v>5929</v>
      </c>
      <c r="C4520" s="9" t="s">
        <v>18715</v>
      </c>
      <c r="D4520" s="11" t="s">
        <v>18949</v>
      </c>
      <c r="E4520" s="9" t="s">
        <v>18950</v>
      </c>
      <c r="F4520" s="10" t="n">
        <f aca="false">VALUE(E4520)</f>
        <v>171021</v>
      </c>
      <c r="G4520" s="11" t="s">
        <v>18951</v>
      </c>
      <c r="H4520" s="11" t="s">
        <v>42</v>
      </c>
      <c r="I4520" s="12" t="s">
        <v>43</v>
      </c>
      <c r="J4520" s="12" t="s">
        <v>18952</v>
      </c>
      <c r="K4520" s="13" t="n">
        <v>10000000</v>
      </c>
      <c r="L4520" s="13" t="n">
        <v>10000000</v>
      </c>
      <c r="M4520" s="13"/>
      <c r="N4520" s="13"/>
      <c r="O4520" s="12"/>
      <c r="P4520" s="12"/>
      <c r="Q4520" s="12"/>
    </row>
    <row r="4521" customFormat="false" ht="39.15" hidden="false" customHeight="false" outlineLevel="0" collapsed="false">
      <c r="A4521" s="9" t="s">
        <v>18953</v>
      </c>
      <c r="B4521" s="10" t="n">
        <f aca="false">VALUE(A4521)</f>
        <v>5882</v>
      </c>
      <c r="C4521" s="9" t="s">
        <v>18715</v>
      </c>
      <c r="D4521" s="11" t="s">
        <v>18949</v>
      </c>
      <c r="E4521" s="9" t="s">
        <v>18950</v>
      </c>
      <c r="F4521" s="10" t="n">
        <f aca="false">VALUE(E4521)</f>
        <v>171021</v>
      </c>
      <c r="G4521" s="11" t="s">
        <v>18954</v>
      </c>
      <c r="H4521" s="11" t="s">
        <v>60</v>
      </c>
      <c r="I4521" s="12" t="s">
        <v>61</v>
      </c>
      <c r="J4521" s="12" t="s">
        <v>18955</v>
      </c>
      <c r="K4521" s="13" t="n">
        <v>6725761.91</v>
      </c>
      <c r="L4521" s="13" t="n">
        <v>6725761.91</v>
      </c>
      <c r="M4521" s="13"/>
      <c r="N4521" s="13"/>
      <c r="O4521" s="12"/>
      <c r="P4521" s="12"/>
      <c r="Q4521" s="12"/>
    </row>
    <row r="4522" customFormat="false" ht="39.15" hidden="false" customHeight="false" outlineLevel="0" collapsed="false">
      <c r="A4522" s="9" t="s">
        <v>827</v>
      </c>
      <c r="B4522" s="10" t="n">
        <f aca="false">VALUE(A4522)</f>
        <v>11423</v>
      </c>
      <c r="C4522" s="9" t="s">
        <v>18715</v>
      </c>
      <c r="D4522" s="11" t="s">
        <v>18956</v>
      </c>
      <c r="E4522" s="9" t="s">
        <v>18957</v>
      </c>
      <c r="F4522" s="10" t="n">
        <f aca="false">VALUE(E4522)</f>
        <v>171067</v>
      </c>
      <c r="G4522" s="11" t="s">
        <v>18958</v>
      </c>
      <c r="H4522" s="11" t="s">
        <v>158</v>
      </c>
      <c r="I4522" s="12" t="s">
        <v>159</v>
      </c>
      <c r="J4522" s="12" t="s">
        <v>18959</v>
      </c>
      <c r="K4522" s="13" t="n">
        <v>2465000</v>
      </c>
      <c r="L4522" s="13" t="n">
        <v>2465000</v>
      </c>
      <c r="M4522" s="13" t="n">
        <f aca="false">L4522</f>
        <v>2465000</v>
      </c>
      <c r="N4522" s="13" t="n">
        <v>58117.37</v>
      </c>
      <c r="O4522" s="12" t="s">
        <v>18960</v>
      </c>
      <c r="P4522" s="12" t="s">
        <v>18961</v>
      </c>
      <c r="Q4522" s="12"/>
    </row>
    <row r="4523" customFormat="false" ht="39.15" hidden="false" customHeight="false" outlineLevel="0" collapsed="false">
      <c r="A4523" s="9" t="s">
        <v>18962</v>
      </c>
      <c r="B4523" s="10" t="n">
        <f aca="false">VALUE(A4523)</f>
        <v>11359</v>
      </c>
      <c r="C4523" s="9" t="s">
        <v>18715</v>
      </c>
      <c r="D4523" s="11" t="s">
        <v>18956</v>
      </c>
      <c r="E4523" s="9" t="s">
        <v>18957</v>
      </c>
      <c r="F4523" s="10" t="n">
        <f aca="false">VALUE(E4523)</f>
        <v>171067</v>
      </c>
      <c r="G4523" s="11" t="s">
        <v>18963</v>
      </c>
      <c r="H4523" s="11" t="s">
        <v>158</v>
      </c>
      <c r="I4523" s="12" t="s">
        <v>159</v>
      </c>
      <c r="J4523" s="12" t="s">
        <v>18964</v>
      </c>
      <c r="K4523" s="13" t="n">
        <v>2606566.38</v>
      </c>
      <c r="L4523" s="13" t="n">
        <v>2606566.38</v>
      </c>
      <c r="M4523" s="13" t="n">
        <f aca="false">L4523</f>
        <v>2606566.38</v>
      </c>
      <c r="N4523" s="13" t="n">
        <v>58874.49</v>
      </c>
      <c r="O4523" s="12" t="s">
        <v>18965</v>
      </c>
      <c r="P4523" s="12" t="s">
        <v>18966</v>
      </c>
      <c r="Q4523" s="12"/>
    </row>
    <row r="4524" customFormat="false" ht="39.15" hidden="false" customHeight="false" outlineLevel="0" collapsed="false">
      <c r="A4524" s="9" t="s">
        <v>18967</v>
      </c>
      <c r="B4524" s="10" t="n">
        <f aca="false">VALUE(A4524)</f>
        <v>8234</v>
      </c>
      <c r="C4524" s="9" t="s">
        <v>18715</v>
      </c>
      <c r="D4524" s="11" t="s">
        <v>18956</v>
      </c>
      <c r="E4524" s="9" t="s">
        <v>18957</v>
      </c>
      <c r="F4524" s="10" t="n">
        <f aca="false">VALUE(E4524)</f>
        <v>171067</v>
      </c>
      <c r="G4524" s="11" t="s">
        <v>18968</v>
      </c>
      <c r="H4524" s="11" t="s">
        <v>42</v>
      </c>
      <c r="I4524" s="12" t="s">
        <v>43</v>
      </c>
      <c r="J4524" s="12" t="s">
        <v>18969</v>
      </c>
      <c r="K4524" s="13" t="n">
        <v>15000000</v>
      </c>
      <c r="L4524" s="13" t="n">
        <v>15000000</v>
      </c>
      <c r="M4524" s="13"/>
      <c r="N4524" s="13"/>
      <c r="O4524" s="12"/>
      <c r="P4524" s="12"/>
      <c r="Q4524" s="12"/>
    </row>
    <row r="4525" customFormat="false" ht="55.25" hidden="false" customHeight="false" outlineLevel="0" collapsed="false">
      <c r="A4525" s="9" t="s">
        <v>18970</v>
      </c>
      <c r="B4525" s="10" t="n">
        <f aca="false">VALUE(A4525)</f>
        <v>12831</v>
      </c>
      <c r="C4525" s="9" t="s">
        <v>18715</v>
      </c>
      <c r="D4525" s="11" t="s">
        <v>18971</v>
      </c>
      <c r="E4525" s="9" t="s">
        <v>18972</v>
      </c>
      <c r="F4525" s="10" t="n">
        <f aca="false">VALUE(E4525)</f>
        <v>171101</v>
      </c>
      <c r="G4525" s="11" t="s">
        <v>18973</v>
      </c>
      <c r="H4525" s="11" t="s">
        <v>42</v>
      </c>
      <c r="I4525" s="12" t="s">
        <v>43</v>
      </c>
      <c r="J4525" s="12" t="s">
        <v>18974</v>
      </c>
      <c r="K4525" s="13" t="n">
        <v>10000000</v>
      </c>
      <c r="L4525" s="13" t="n">
        <v>10000000</v>
      </c>
      <c r="M4525" s="13"/>
      <c r="N4525" s="13"/>
      <c r="O4525" s="12"/>
      <c r="P4525" s="12"/>
      <c r="Q4525" s="12"/>
    </row>
    <row r="4526" customFormat="false" ht="82.2" hidden="false" customHeight="false" outlineLevel="0" collapsed="false">
      <c r="A4526" s="9" t="s">
        <v>18975</v>
      </c>
      <c r="B4526" s="10" t="n">
        <f aca="false">VALUE(A4526)</f>
        <v>10997</v>
      </c>
      <c r="C4526" s="9" t="s">
        <v>18715</v>
      </c>
      <c r="D4526" s="11" t="s">
        <v>18976</v>
      </c>
      <c r="E4526" s="9" t="s">
        <v>18977</v>
      </c>
      <c r="F4526" s="10" t="n">
        <f aca="false">VALUE(E4526)</f>
        <v>171209</v>
      </c>
      <c r="G4526" s="11" t="s">
        <v>18978</v>
      </c>
      <c r="H4526" s="11" t="s">
        <v>37</v>
      </c>
      <c r="I4526" s="12" t="s">
        <v>38</v>
      </c>
      <c r="J4526" s="12" t="s">
        <v>18979</v>
      </c>
      <c r="K4526" s="13" t="n">
        <v>15876980.01</v>
      </c>
      <c r="L4526" s="13" t="n">
        <v>15876980.01</v>
      </c>
      <c r="M4526" s="13"/>
      <c r="N4526" s="13"/>
      <c r="O4526" s="12"/>
      <c r="P4526" s="12"/>
      <c r="Q4526" s="12"/>
    </row>
    <row r="4527" customFormat="false" ht="51.8" hidden="false" customHeight="false" outlineLevel="0" collapsed="false">
      <c r="A4527" s="9" t="s">
        <v>18980</v>
      </c>
      <c r="B4527" s="10" t="n">
        <f aca="false">VALUE(A4527)</f>
        <v>12999</v>
      </c>
      <c r="C4527" s="9" t="s">
        <v>18715</v>
      </c>
      <c r="D4527" s="11" t="s">
        <v>18981</v>
      </c>
      <c r="E4527" s="9" t="s">
        <v>18982</v>
      </c>
      <c r="F4527" s="10" t="n">
        <f aca="false">VALUE(E4527)</f>
        <v>171272</v>
      </c>
      <c r="G4527" s="11" t="s">
        <v>18983</v>
      </c>
      <c r="H4527" s="11" t="s">
        <v>22</v>
      </c>
      <c r="I4527" s="12" t="s">
        <v>23</v>
      </c>
      <c r="J4527" s="12" t="s">
        <v>18984</v>
      </c>
      <c r="K4527" s="13" t="n">
        <v>1742816.6</v>
      </c>
      <c r="L4527" s="13" t="n">
        <v>1742816.6</v>
      </c>
      <c r="M4527" s="13"/>
      <c r="N4527" s="13"/>
      <c r="O4527" s="12"/>
      <c r="P4527" s="12"/>
      <c r="Q4527" s="12"/>
    </row>
    <row r="4528" customFormat="false" ht="51.8" hidden="false" customHeight="false" outlineLevel="0" collapsed="false">
      <c r="A4528" s="9" t="s">
        <v>18985</v>
      </c>
      <c r="B4528" s="10" t="n">
        <f aca="false">VALUE(A4528)</f>
        <v>10737</v>
      </c>
      <c r="C4528" s="9" t="s">
        <v>18715</v>
      </c>
      <c r="D4528" s="11" t="s">
        <v>18981</v>
      </c>
      <c r="E4528" s="9" t="s">
        <v>18982</v>
      </c>
      <c r="F4528" s="10" t="n">
        <f aca="false">VALUE(E4528)</f>
        <v>171272</v>
      </c>
      <c r="G4528" s="11" t="s">
        <v>18986</v>
      </c>
      <c r="H4528" s="11" t="s">
        <v>22</v>
      </c>
      <c r="I4528" s="12" t="s">
        <v>23</v>
      </c>
      <c r="J4528" s="12" t="s">
        <v>18987</v>
      </c>
      <c r="K4528" s="13" t="n">
        <v>3670865.96</v>
      </c>
      <c r="L4528" s="13" t="n">
        <v>3670865.96</v>
      </c>
      <c r="M4528" s="13"/>
      <c r="N4528" s="13"/>
      <c r="O4528" s="12"/>
      <c r="P4528" s="12"/>
      <c r="Q4528" s="12"/>
    </row>
    <row r="4529" customFormat="false" ht="51.8" hidden="false" customHeight="false" outlineLevel="0" collapsed="false">
      <c r="A4529" s="9" t="s">
        <v>18988</v>
      </c>
      <c r="B4529" s="10" t="n">
        <f aca="false">VALUE(A4529)</f>
        <v>5841</v>
      </c>
      <c r="C4529" s="9" t="s">
        <v>18715</v>
      </c>
      <c r="D4529" s="11" t="s">
        <v>18981</v>
      </c>
      <c r="E4529" s="9" t="s">
        <v>18982</v>
      </c>
      <c r="F4529" s="10" t="n">
        <f aca="false">VALUE(E4529)</f>
        <v>171272</v>
      </c>
      <c r="G4529" s="11" t="s">
        <v>18989</v>
      </c>
      <c r="H4529" s="11" t="s">
        <v>22</v>
      </c>
      <c r="I4529" s="12" t="s">
        <v>23</v>
      </c>
      <c r="J4529" s="12" t="s">
        <v>18990</v>
      </c>
      <c r="K4529" s="13" t="n">
        <v>4586317.44</v>
      </c>
      <c r="L4529" s="13" t="n">
        <v>4586317.44</v>
      </c>
      <c r="M4529" s="13"/>
      <c r="N4529" s="13"/>
      <c r="O4529" s="12"/>
      <c r="P4529" s="12"/>
      <c r="Q4529" s="12"/>
    </row>
    <row r="4530" customFormat="false" ht="41.8" hidden="false" customHeight="false" outlineLevel="0" collapsed="false">
      <c r="A4530" s="9" t="s">
        <v>18991</v>
      </c>
      <c r="B4530" s="10" t="n">
        <f aca="false">VALUE(A4530)</f>
        <v>12029</v>
      </c>
      <c r="C4530" s="9" t="s">
        <v>18715</v>
      </c>
      <c r="D4530" s="11" t="s">
        <v>1460</v>
      </c>
      <c r="E4530" s="9" t="s">
        <v>18992</v>
      </c>
      <c r="F4530" s="10" t="n">
        <f aca="false">VALUE(E4530)</f>
        <v>171325</v>
      </c>
      <c r="G4530" s="11" t="s">
        <v>18993</v>
      </c>
      <c r="H4530" s="11" t="s">
        <v>22</v>
      </c>
      <c r="I4530" s="12" t="s">
        <v>23</v>
      </c>
      <c r="J4530" s="12" t="s">
        <v>18994</v>
      </c>
      <c r="K4530" s="13" t="n">
        <v>4795693</v>
      </c>
      <c r="L4530" s="13" t="n">
        <v>4795693</v>
      </c>
      <c r="M4530" s="13"/>
      <c r="N4530" s="13"/>
      <c r="O4530" s="12"/>
      <c r="P4530" s="12"/>
      <c r="Q4530" s="12"/>
    </row>
    <row r="4531" customFormat="false" ht="55.25" hidden="false" customHeight="false" outlineLevel="0" collapsed="false">
      <c r="A4531" s="9" t="s">
        <v>18995</v>
      </c>
      <c r="B4531" s="10" t="n">
        <f aca="false">VALUE(A4531)</f>
        <v>11824</v>
      </c>
      <c r="C4531" s="9" t="s">
        <v>18715</v>
      </c>
      <c r="D4531" s="11" t="s">
        <v>1460</v>
      </c>
      <c r="E4531" s="9" t="s">
        <v>18992</v>
      </c>
      <c r="F4531" s="10" t="n">
        <f aca="false">VALUE(E4531)</f>
        <v>171325</v>
      </c>
      <c r="G4531" s="11" t="s">
        <v>18996</v>
      </c>
      <c r="H4531" s="11" t="s">
        <v>22</v>
      </c>
      <c r="I4531" s="12" t="s">
        <v>23</v>
      </c>
      <c r="J4531" s="12" t="s">
        <v>18997</v>
      </c>
      <c r="K4531" s="13" t="n">
        <v>13347927.51</v>
      </c>
      <c r="L4531" s="13" t="n">
        <v>13347927.51</v>
      </c>
      <c r="M4531" s="13"/>
      <c r="N4531" s="13"/>
      <c r="O4531" s="12"/>
      <c r="P4531" s="12"/>
      <c r="Q4531" s="12"/>
    </row>
    <row r="4532" customFormat="false" ht="41.8" hidden="false" customHeight="false" outlineLevel="0" collapsed="false">
      <c r="A4532" s="9" t="s">
        <v>18998</v>
      </c>
      <c r="B4532" s="10" t="n">
        <f aca="false">VALUE(A4532)</f>
        <v>11794</v>
      </c>
      <c r="C4532" s="9" t="s">
        <v>18715</v>
      </c>
      <c r="D4532" s="11" t="s">
        <v>18999</v>
      </c>
      <c r="E4532" s="9" t="s">
        <v>19000</v>
      </c>
      <c r="F4532" s="10" t="n">
        <f aca="false">VALUE(E4532)</f>
        <v>171469</v>
      </c>
      <c r="G4532" s="11" t="s">
        <v>19001</v>
      </c>
      <c r="H4532" s="11" t="s">
        <v>22</v>
      </c>
      <c r="I4532" s="12" t="s">
        <v>23</v>
      </c>
      <c r="J4532" s="12" t="s">
        <v>8727</v>
      </c>
      <c r="K4532" s="13" t="n">
        <v>5357786.94</v>
      </c>
      <c r="L4532" s="13" t="n">
        <v>5357786.94</v>
      </c>
      <c r="M4532" s="13" t="n">
        <f aca="false">L4532</f>
        <v>5357786.94</v>
      </c>
      <c r="N4532" s="13"/>
      <c r="O4532" s="12"/>
      <c r="P4532" s="12"/>
      <c r="Q4532" s="12"/>
    </row>
    <row r="4533" customFormat="false" ht="82.2" hidden="false" customHeight="false" outlineLevel="0" collapsed="false">
      <c r="A4533" s="9" t="s">
        <v>19002</v>
      </c>
      <c r="B4533" s="10" t="n">
        <f aca="false">VALUE(A4533)</f>
        <v>13031</v>
      </c>
      <c r="C4533" s="9" t="s">
        <v>18715</v>
      </c>
      <c r="D4533" s="11" t="s">
        <v>19003</v>
      </c>
      <c r="E4533" s="9" t="s">
        <v>19004</v>
      </c>
      <c r="F4533" s="10" t="n">
        <f aca="false">VALUE(E4533)</f>
        <v>174520</v>
      </c>
      <c r="G4533" s="11" t="s">
        <v>19005</v>
      </c>
      <c r="H4533" s="11" t="s">
        <v>37</v>
      </c>
      <c r="I4533" s="12" t="s">
        <v>38</v>
      </c>
      <c r="J4533" s="12" t="s">
        <v>19006</v>
      </c>
      <c r="K4533" s="13" t="n">
        <v>7257226.66</v>
      </c>
      <c r="L4533" s="13" t="n">
        <v>7257226.66</v>
      </c>
      <c r="M4533" s="13" t="n">
        <f aca="false">L4533</f>
        <v>7257226.66</v>
      </c>
      <c r="N4533" s="13"/>
      <c r="O4533" s="12"/>
      <c r="P4533" s="12"/>
      <c r="Q4533" s="12"/>
    </row>
    <row r="4534" customFormat="false" ht="55.25" hidden="false" customHeight="false" outlineLevel="0" collapsed="false">
      <c r="A4534" s="9" t="s">
        <v>19007</v>
      </c>
      <c r="B4534" s="10" t="n">
        <f aca="false">VALUE(A4534)</f>
        <v>9198</v>
      </c>
      <c r="C4534" s="9" t="s">
        <v>18715</v>
      </c>
      <c r="D4534" s="11" t="s">
        <v>19008</v>
      </c>
      <c r="E4534" s="9" t="s">
        <v>19009</v>
      </c>
      <c r="F4534" s="10" t="n">
        <f aca="false">VALUE(E4534)</f>
        <v>171539</v>
      </c>
      <c r="G4534" s="11" t="s">
        <v>19010</v>
      </c>
      <c r="H4534" s="11" t="s">
        <v>22</v>
      </c>
      <c r="I4534" s="12" t="s">
        <v>23</v>
      </c>
      <c r="J4534" s="12" t="s">
        <v>19011</v>
      </c>
      <c r="K4534" s="13" t="n">
        <v>8350816.77</v>
      </c>
      <c r="L4534" s="13" t="n">
        <v>8350816.77</v>
      </c>
      <c r="M4534" s="13"/>
      <c r="N4534" s="13"/>
      <c r="O4534" s="12"/>
      <c r="P4534" s="12"/>
      <c r="Q4534" s="12"/>
    </row>
    <row r="4535" customFormat="false" ht="41.8" hidden="false" customHeight="false" outlineLevel="0" collapsed="false">
      <c r="A4535" s="9" t="s">
        <v>19012</v>
      </c>
      <c r="B4535" s="10" t="n">
        <f aca="false">VALUE(A4535)</f>
        <v>9891</v>
      </c>
      <c r="C4535" s="9" t="s">
        <v>18715</v>
      </c>
      <c r="D4535" s="11" t="s">
        <v>2086</v>
      </c>
      <c r="E4535" s="9" t="s">
        <v>19013</v>
      </c>
      <c r="F4535" s="10" t="n">
        <f aca="false">VALUE(E4535)</f>
        <v>171628</v>
      </c>
      <c r="G4535" s="11" t="s">
        <v>19014</v>
      </c>
      <c r="H4535" s="11" t="s">
        <v>22</v>
      </c>
      <c r="I4535" s="12" t="s">
        <v>23</v>
      </c>
      <c r="J4535" s="12" t="s">
        <v>7890</v>
      </c>
      <c r="K4535" s="13" t="n">
        <v>8895485.47</v>
      </c>
      <c r="L4535" s="13" t="n">
        <v>8895485.47</v>
      </c>
      <c r="M4535" s="13"/>
      <c r="N4535" s="13"/>
      <c r="O4535" s="12"/>
      <c r="P4535" s="12"/>
      <c r="Q4535" s="12"/>
    </row>
    <row r="4536" customFormat="false" ht="77.1" hidden="false" customHeight="false" outlineLevel="0" collapsed="false">
      <c r="A4536" s="9" t="s">
        <v>19015</v>
      </c>
      <c r="B4536" s="10" t="n">
        <f aca="false">VALUE(A4536)</f>
        <v>7760</v>
      </c>
      <c r="C4536" s="9" t="s">
        <v>18715</v>
      </c>
      <c r="D4536" s="11" t="s">
        <v>19016</v>
      </c>
      <c r="E4536" s="9" t="s">
        <v>19017</v>
      </c>
      <c r="F4536" s="10" t="n">
        <f aca="false">VALUE(E4536)</f>
        <v>168130</v>
      </c>
      <c r="G4536" s="11" t="s">
        <v>19018</v>
      </c>
      <c r="H4536" s="11" t="s">
        <v>22</v>
      </c>
      <c r="I4536" s="12" t="s">
        <v>23</v>
      </c>
      <c r="J4536" s="12" t="s">
        <v>19019</v>
      </c>
      <c r="K4536" s="13" t="n">
        <v>14500000</v>
      </c>
      <c r="L4536" s="13" t="n">
        <v>14500000</v>
      </c>
      <c r="M4536" s="13"/>
      <c r="N4536" s="13"/>
      <c r="O4536" s="12"/>
      <c r="P4536" s="12"/>
      <c r="Q4536" s="12"/>
    </row>
    <row r="4537" customFormat="false" ht="77.1" hidden="false" customHeight="false" outlineLevel="0" collapsed="false">
      <c r="A4537" s="9" t="s">
        <v>19020</v>
      </c>
      <c r="B4537" s="10" t="n">
        <f aca="false">VALUE(A4537)</f>
        <v>10147</v>
      </c>
      <c r="C4537" s="9" t="s">
        <v>18715</v>
      </c>
      <c r="D4537" s="11" t="s">
        <v>19021</v>
      </c>
      <c r="E4537" s="9" t="s">
        <v>19022</v>
      </c>
      <c r="F4537" s="10" t="n">
        <f aca="false">VALUE(E4537)</f>
        <v>171806</v>
      </c>
      <c r="G4537" s="11" t="s">
        <v>19023</v>
      </c>
      <c r="H4537" s="11" t="s">
        <v>37</v>
      </c>
      <c r="I4537" s="12" t="s">
        <v>38</v>
      </c>
      <c r="J4537" s="12" t="s">
        <v>19024</v>
      </c>
      <c r="K4537" s="13" t="n">
        <v>27000000</v>
      </c>
      <c r="L4537" s="13" t="n">
        <v>27000000</v>
      </c>
      <c r="M4537" s="13"/>
      <c r="N4537" s="13"/>
      <c r="O4537" s="12"/>
      <c r="P4537" s="12"/>
      <c r="Q4537" s="12"/>
    </row>
    <row r="4538" customFormat="false" ht="28.3" hidden="false" customHeight="false" outlineLevel="0" collapsed="false">
      <c r="A4538" s="9" t="s">
        <v>19025</v>
      </c>
      <c r="B4538" s="10" t="n">
        <f aca="false">VALUE(A4538)</f>
        <v>10083</v>
      </c>
      <c r="C4538" s="9" t="s">
        <v>18715</v>
      </c>
      <c r="D4538" s="11" t="s">
        <v>19021</v>
      </c>
      <c r="E4538" s="9" t="s">
        <v>19022</v>
      </c>
      <c r="F4538" s="10" t="n">
        <f aca="false">VALUE(E4538)</f>
        <v>171806</v>
      </c>
      <c r="G4538" s="11" t="s">
        <v>19026</v>
      </c>
      <c r="H4538" s="11" t="s">
        <v>158</v>
      </c>
      <c r="I4538" s="12" t="s">
        <v>159</v>
      </c>
      <c r="J4538" s="12" t="s">
        <v>19027</v>
      </c>
      <c r="K4538" s="13" t="n">
        <v>2988368.26</v>
      </c>
      <c r="L4538" s="13" t="n">
        <v>2988368.26</v>
      </c>
      <c r="M4538" s="13" t="n">
        <f aca="false">L4538</f>
        <v>2988368.26</v>
      </c>
      <c r="N4538" s="13"/>
      <c r="O4538" s="12"/>
      <c r="P4538" s="12"/>
      <c r="Q4538" s="12"/>
    </row>
    <row r="4539" customFormat="false" ht="82.2" hidden="false" customHeight="false" outlineLevel="0" collapsed="false">
      <c r="A4539" s="9" t="s">
        <v>19028</v>
      </c>
      <c r="B4539" s="10" t="n">
        <f aca="false">VALUE(A4539)</f>
        <v>8719</v>
      </c>
      <c r="C4539" s="9" t="s">
        <v>18715</v>
      </c>
      <c r="D4539" s="11" t="s">
        <v>19029</v>
      </c>
      <c r="E4539" s="9" t="s">
        <v>19030</v>
      </c>
      <c r="F4539" s="10" t="n">
        <f aca="false">VALUE(E4539)</f>
        <v>171879</v>
      </c>
      <c r="G4539" s="11" t="s">
        <v>19031</v>
      </c>
      <c r="H4539" s="11" t="s">
        <v>37</v>
      </c>
      <c r="I4539" s="12" t="s">
        <v>38</v>
      </c>
      <c r="J4539" s="12" t="s">
        <v>19032</v>
      </c>
      <c r="K4539" s="13" t="n">
        <v>16513526.01</v>
      </c>
      <c r="L4539" s="13" t="n">
        <v>16513526.01</v>
      </c>
      <c r="M4539" s="13"/>
      <c r="N4539" s="13"/>
      <c r="O4539" s="12"/>
      <c r="P4539" s="12"/>
      <c r="Q4539" s="12"/>
    </row>
    <row r="4540" customFormat="false" ht="41.8" hidden="false" customHeight="false" outlineLevel="0" collapsed="false">
      <c r="A4540" s="9" t="s">
        <v>19033</v>
      </c>
      <c r="B4540" s="10" t="n">
        <f aca="false">VALUE(A4540)</f>
        <v>4358</v>
      </c>
      <c r="C4540" s="9" t="s">
        <v>18715</v>
      </c>
      <c r="D4540" s="11" t="s">
        <v>19029</v>
      </c>
      <c r="E4540" s="9" t="s">
        <v>19030</v>
      </c>
      <c r="F4540" s="10" t="n">
        <f aca="false">VALUE(E4540)</f>
        <v>171879</v>
      </c>
      <c r="G4540" s="11" t="s">
        <v>19034</v>
      </c>
      <c r="H4540" s="11" t="s">
        <v>22</v>
      </c>
      <c r="I4540" s="12" t="s">
        <v>23</v>
      </c>
      <c r="J4540" s="12" t="s">
        <v>8727</v>
      </c>
      <c r="K4540" s="13" t="n">
        <v>3999720.43</v>
      </c>
      <c r="L4540" s="13" t="n">
        <v>3999720.43</v>
      </c>
      <c r="M4540" s="13"/>
      <c r="N4540" s="13"/>
      <c r="O4540" s="12"/>
      <c r="P4540" s="12"/>
      <c r="Q4540" s="12"/>
    </row>
    <row r="4541" customFormat="false" ht="82.2" hidden="false" customHeight="false" outlineLevel="0" collapsed="false">
      <c r="A4541" s="9" t="s">
        <v>19035</v>
      </c>
      <c r="B4541" s="10" t="n">
        <f aca="false">VALUE(A4541)</f>
        <v>9344</v>
      </c>
      <c r="C4541" s="9" t="s">
        <v>18715</v>
      </c>
      <c r="D4541" s="11" t="s">
        <v>19036</v>
      </c>
      <c r="E4541" s="9" t="s">
        <v>19037</v>
      </c>
      <c r="F4541" s="10" t="n">
        <f aca="false">VALUE(E4541)</f>
        <v>171931</v>
      </c>
      <c r="G4541" s="11" t="s">
        <v>19038</v>
      </c>
      <c r="H4541" s="11" t="s">
        <v>37</v>
      </c>
      <c r="I4541" s="12" t="s">
        <v>38</v>
      </c>
      <c r="J4541" s="12" t="s">
        <v>19039</v>
      </c>
      <c r="K4541" s="13" t="n">
        <v>16647986.22</v>
      </c>
      <c r="L4541" s="13" t="n">
        <v>16647986.22</v>
      </c>
      <c r="M4541" s="13"/>
      <c r="N4541" s="13"/>
      <c r="O4541" s="12"/>
      <c r="P4541" s="12"/>
      <c r="Q4541" s="12"/>
    </row>
    <row r="4542" customFormat="false" ht="55.25" hidden="false" customHeight="false" outlineLevel="0" collapsed="false">
      <c r="A4542" s="9" t="s">
        <v>19040</v>
      </c>
      <c r="B4542" s="10" t="n">
        <f aca="false">VALUE(A4542)</f>
        <v>7407</v>
      </c>
      <c r="C4542" s="9" t="s">
        <v>18715</v>
      </c>
      <c r="D4542" s="11" t="s">
        <v>19041</v>
      </c>
      <c r="E4542" s="9" t="s">
        <v>19042</v>
      </c>
      <c r="F4542" s="10" t="n">
        <f aca="false">VALUE(E4542)</f>
        <v>171995</v>
      </c>
      <c r="G4542" s="11" t="s">
        <v>19043</v>
      </c>
      <c r="H4542" s="11" t="s">
        <v>22</v>
      </c>
      <c r="I4542" s="12" t="s">
        <v>23</v>
      </c>
      <c r="J4542" s="12" t="s">
        <v>2232</v>
      </c>
      <c r="K4542" s="13" t="n">
        <v>9439285.22</v>
      </c>
      <c r="L4542" s="13" t="n">
        <v>9439285.22</v>
      </c>
      <c r="M4542" s="13" t="n">
        <f aca="false">L4542</f>
        <v>9439285.22</v>
      </c>
      <c r="N4542" s="13"/>
      <c r="O4542" s="12"/>
      <c r="P4542" s="12"/>
      <c r="Q4542" s="12"/>
    </row>
    <row r="4543" customFormat="false" ht="39.15" hidden="false" customHeight="false" outlineLevel="0" collapsed="false">
      <c r="A4543" s="9" t="s">
        <v>19044</v>
      </c>
      <c r="B4543" s="10" t="n">
        <f aca="false">VALUE(A4543)</f>
        <v>5607</v>
      </c>
      <c r="C4543" s="9" t="s">
        <v>18715</v>
      </c>
      <c r="D4543" s="11" t="s">
        <v>19045</v>
      </c>
      <c r="E4543" s="9" t="s">
        <v>19046</v>
      </c>
      <c r="F4543" s="10" t="n">
        <f aca="false">VALUE(E4543)</f>
        <v>172082</v>
      </c>
      <c r="G4543" s="11" t="s">
        <v>19047</v>
      </c>
      <c r="H4543" s="11" t="s">
        <v>22</v>
      </c>
      <c r="I4543" s="12" t="s">
        <v>23</v>
      </c>
      <c r="J4543" s="12" t="s">
        <v>19048</v>
      </c>
      <c r="K4543" s="13" t="n">
        <v>3997132.16</v>
      </c>
      <c r="L4543" s="13" t="n">
        <v>3997132.16</v>
      </c>
      <c r="M4543" s="13" t="n">
        <f aca="false">L4543</f>
        <v>3997132.16</v>
      </c>
      <c r="N4543" s="13"/>
      <c r="O4543" s="12"/>
      <c r="P4543" s="12"/>
      <c r="Q4543" s="12"/>
    </row>
    <row r="4544" customFormat="false" ht="39.15" hidden="false" customHeight="false" outlineLevel="0" collapsed="false">
      <c r="A4544" s="9" t="s">
        <v>19049</v>
      </c>
      <c r="B4544" s="10" t="n">
        <f aca="false">VALUE(A4544)</f>
        <v>4673</v>
      </c>
      <c r="C4544" s="9" t="s">
        <v>18715</v>
      </c>
      <c r="D4544" s="11" t="s">
        <v>19045</v>
      </c>
      <c r="E4544" s="9" t="s">
        <v>19046</v>
      </c>
      <c r="F4544" s="10" t="n">
        <f aca="false">VALUE(E4544)</f>
        <v>172082</v>
      </c>
      <c r="G4544" s="11" t="s">
        <v>19050</v>
      </c>
      <c r="H4544" s="11" t="s">
        <v>22</v>
      </c>
      <c r="I4544" s="12" t="s">
        <v>23</v>
      </c>
      <c r="J4544" s="12" t="s">
        <v>8640</v>
      </c>
      <c r="K4544" s="13" t="n">
        <v>10502867.84</v>
      </c>
      <c r="L4544" s="13" t="n">
        <v>10502867.84</v>
      </c>
      <c r="M4544" s="13"/>
      <c r="N4544" s="13"/>
      <c r="O4544" s="12"/>
      <c r="P4544" s="12"/>
      <c r="Q4544" s="12"/>
    </row>
    <row r="4545" customFormat="false" ht="68.7" hidden="false" customHeight="false" outlineLevel="0" collapsed="false">
      <c r="A4545" s="9" t="s">
        <v>19051</v>
      </c>
      <c r="B4545" s="10" t="n">
        <f aca="false">VALUE(A4545)</f>
        <v>10241</v>
      </c>
      <c r="C4545" s="9" t="s">
        <v>18715</v>
      </c>
      <c r="D4545" s="11" t="s">
        <v>19052</v>
      </c>
      <c r="E4545" s="9" t="s">
        <v>19053</v>
      </c>
      <c r="F4545" s="10" t="n">
        <f aca="false">VALUE(E4545)</f>
        <v>172153</v>
      </c>
      <c r="G4545" s="11" t="s">
        <v>19054</v>
      </c>
      <c r="H4545" s="11" t="s">
        <v>22</v>
      </c>
      <c r="I4545" s="12" t="s">
        <v>23</v>
      </c>
      <c r="J4545" s="12" t="s">
        <v>19055</v>
      </c>
      <c r="K4545" s="13" t="n">
        <v>14128679.16</v>
      </c>
      <c r="L4545" s="13" t="n">
        <v>14128679.16</v>
      </c>
      <c r="M4545" s="13"/>
      <c r="N4545" s="13"/>
      <c r="O4545" s="12"/>
      <c r="P4545" s="12"/>
      <c r="Q4545" s="12"/>
    </row>
    <row r="4546" customFormat="false" ht="41.8" hidden="false" customHeight="false" outlineLevel="0" collapsed="false">
      <c r="A4546" s="9" t="s">
        <v>19056</v>
      </c>
      <c r="B4546" s="10" t="n">
        <f aca="false">VALUE(A4546)</f>
        <v>12008</v>
      </c>
      <c r="C4546" s="9" t="s">
        <v>18715</v>
      </c>
      <c r="D4546" s="11" t="s">
        <v>19057</v>
      </c>
      <c r="E4546" s="9" t="s">
        <v>19058</v>
      </c>
      <c r="F4546" s="10" t="n">
        <f aca="false">VALUE(E4546)</f>
        <v>172279</v>
      </c>
      <c r="G4546" s="11" t="s">
        <v>19059</v>
      </c>
      <c r="H4546" s="11" t="s">
        <v>42</v>
      </c>
      <c r="I4546" s="12" t="s">
        <v>43</v>
      </c>
      <c r="J4546" s="12" t="s">
        <v>19060</v>
      </c>
      <c r="K4546" s="13" t="n">
        <v>10000000</v>
      </c>
      <c r="L4546" s="13" t="n">
        <v>10000000</v>
      </c>
      <c r="M4546" s="13"/>
      <c r="N4546" s="13"/>
      <c r="O4546" s="12"/>
      <c r="P4546" s="12"/>
      <c r="Q4546" s="12"/>
    </row>
    <row r="4547" customFormat="false" ht="68.7" hidden="false" customHeight="false" outlineLevel="0" collapsed="false">
      <c r="A4547" s="9" t="s">
        <v>19061</v>
      </c>
      <c r="B4547" s="10" t="n">
        <f aca="false">VALUE(A4547)</f>
        <v>12057</v>
      </c>
      <c r="C4547" s="9" t="s">
        <v>18715</v>
      </c>
      <c r="D4547" s="11" t="s">
        <v>7577</v>
      </c>
      <c r="E4547" s="9" t="s">
        <v>19062</v>
      </c>
      <c r="F4547" s="10" t="n">
        <f aca="false">VALUE(E4547)</f>
        <v>172340</v>
      </c>
      <c r="G4547" s="11" t="s">
        <v>19063</v>
      </c>
      <c r="H4547" s="11" t="s">
        <v>598</v>
      </c>
      <c r="I4547" s="12" t="s">
        <v>599</v>
      </c>
      <c r="J4547" s="12" t="s">
        <v>19064</v>
      </c>
      <c r="K4547" s="13" t="n">
        <v>14500000</v>
      </c>
      <c r="L4547" s="13" t="n">
        <v>14500000</v>
      </c>
      <c r="M4547" s="13"/>
      <c r="N4547" s="13"/>
      <c r="O4547" s="12"/>
      <c r="P4547" s="12"/>
      <c r="Q4547" s="12"/>
    </row>
    <row r="4548" customFormat="false" ht="39.15" hidden="false" customHeight="false" outlineLevel="0" collapsed="false">
      <c r="A4548" s="9" t="s">
        <v>19065</v>
      </c>
      <c r="B4548" s="10" t="n">
        <f aca="false">VALUE(A4548)</f>
        <v>2952</v>
      </c>
      <c r="C4548" s="9" t="s">
        <v>18715</v>
      </c>
      <c r="D4548" s="11" t="s">
        <v>1566</v>
      </c>
      <c r="E4548" s="9" t="s">
        <v>19066</v>
      </c>
      <c r="F4548" s="10" t="n">
        <f aca="false">VALUE(E4548)</f>
        <v>172377</v>
      </c>
      <c r="G4548" s="11" t="s">
        <v>19067</v>
      </c>
      <c r="H4548" s="11" t="s">
        <v>22</v>
      </c>
      <c r="I4548" s="12" t="s">
        <v>23</v>
      </c>
      <c r="J4548" s="12" t="s">
        <v>2722</v>
      </c>
      <c r="K4548" s="13" t="n">
        <v>14500000</v>
      </c>
      <c r="L4548" s="13" t="n">
        <v>14500000</v>
      </c>
      <c r="M4548" s="13" t="n">
        <f aca="false">L4548</f>
        <v>14500000</v>
      </c>
      <c r="N4548" s="13"/>
      <c r="O4548" s="12"/>
      <c r="P4548" s="12"/>
      <c r="Q4548" s="12"/>
    </row>
    <row r="4549" customFormat="false" ht="39.15" hidden="false" customHeight="false" outlineLevel="0" collapsed="false">
      <c r="A4549" s="9" t="s">
        <v>19068</v>
      </c>
      <c r="B4549" s="10" t="n">
        <f aca="false">VALUE(A4549)</f>
        <v>12822</v>
      </c>
      <c r="C4549" s="9" t="s">
        <v>18715</v>
      </c>
      <c r="D4549" s="11" t="s">
        <v>19069</v>
      </c>
      <c r="E4549" s="9" t="s">
        <v>19070</v>
      </c>
      <c r="F4549" s="10" t="n">
        <f aca="false">VALUE(E4549)</f>
        <v>172457</v>
      </c>
      <c r="G4549" s="11" t="s">
        <v>19071</v>
      </c>
      <c r="H4549" s="11" t="s">
        <v>22</v>
      </c>
      <c r="I4549" s="12" t="s">
        <v>23</v>
      </c>
      <c r="J4549" s="12" t="s">
        <v>19072</v>
      </c>
      <c r="K4549" s="13" t="n">
        <v>2923505.04</v>
      </c>
      <c r="L4549" s="13" t="n">
        <v>2923505.04</v>
      </c>
      <c r="M4549" s="13"/>
      <c r="N4549" s="13"/>
      <c r="O4549" s="12"/>
      <c r="P4549" s="12"/>
      <c r="Q4549" s="12"/>
    </row>
    <row r="4550" customFormat="false" ht="55.25" hidden="false" customHeight="false" outlineLevel="0" collapsed="false">
      <c r="A4550" s="9" t="s">
        <v>19073</v>
      </c>
      <c r="B4550" s="10" t="n">
        <f aca="false">VALUE(A4550)</f>
        <v>3197</v>
      </c>
      <c r="C4550" s="9" t="s">
        <v>18715</v>
      </c>
      <c r="D4550" s="11" t="s">
        <v>16085</v>
      </c>
      <c r="E4550" s="9" t="s">
        <v>19074</v>
      </c>
      <c r="F4550" s="10" t="n">
        <f aca="false">VALUE(E4550)</f>
        <v>172509</v>
      </c>
      <c r="G4550" s="11" t="s">
        <v>19075</v>
      </c>
      <c r="H4550" s="11" t="s">
        <v>22</v>
      </c>
      <c r="I4550" s="12" t="s">
        <v>23</v>
      </c>
      <c r="J4550" s="12" t="s">
        <v>19076</v>
      </c>
      <c r="K4550" s="13" t="n">
        <v>6885524.67</v>
      </c>
      <c r="L4550" s="13" t="n">
        <v>6885524.67</v>
      </c>
      <c r="M4550" s="13"/>
      <c r="N4550" s="13"/>
      <c r="O4550" s="12"/>
      <c r="P4550" s="12"/>
      <c r="Q4550" s="12"/>
    </row>
    <row r="4551" customFormat="false" ht="55.25" hidden="false" customHeight="false" outlineLevel="0" collapsed="false">
      <c r="A4551" s="9" t="s">
        <v>19077</v>
      </c>
      <c r="B4551" s="10" t="n">
        <f aca="false">VALUE(A4551)</f>
        <v>2881</v>
      </c>
      <c r="C4551" s="9" t="s">
        <v>18715</v>
      </c>
      <c r="D4551" s="11" t="s">
        <v>16085</v>
      </c>
      <c r="E4551" s="9" t="s">
        <v>19074</v>
      </c>
      <c r="F4551" s="10" t="n">
        <f aca="false">VALUE(E4551)</f>
        <v>172509</v>
      </c>
      <c r="G4551" s="11" t="s">
        <v>19078</v>
      </c>
      <c r="H4551" s="11" t="s">
        <v>22</v>
      </c>
      <c r="I4551" s="12" t="s">
        <v>23</v>
      </c>
      <c r="J4551" s="12" t="s">
        <v>442</v>
      </c>
      <c r="K4551" s="13" t="n">
        <v>3114475.33</v>
      </c>
      <c r="L4551" s="13" t="n">
        <v>3114475.33</v>
      </c>
      <c r="M4551" s="13"/>
      <c r="N4551" s="13"/>
      <c r="O4551" s="12"/>
      <c r="P4551" s="12"/>
      <c r="Q4551" s="12"/>
    </row>
    <row r="4552" customFormat="false" ht="68.7" hidden="false" customHeight="false" outlineLevel="0" collapsed="false">
      <c r="A4552" s="9" t="s">
        <v>19079</v>
      </c>
      <c r="B4552" s="10" t="n">
        <f aca="false">VALUE(A4552)</f>
        <v>10372</v>
      </c>
      <c r="C4552" s="9" t="s">
        <v>18715</v>
      </c>
      <c r="D4552" s="11" t="s">
        <v>19080</v>
      </c>
      <c r="E4552" s="9" t="s">
        <v>19081</v>
      </c>
      <c r="F4552" s="10" t="n">
        <f aca="false">VALUE(E4552)</f>
        <v>167473</v>
      </c>
      <c r="G4552" s="11" t="s">
        <v>19082</v>
      </c>
      <c r="H4552" s="11" t="s">
        <v>22</v>
      </c>
      <c r="I4552" s="12" t="s">
        <v>23</v>
      </c>
      <c r="J4552" s="12" t="s">
        <v>19083</v>
      </c>
      <c r="K4552" s="13" t="n">
        <v>4670755.25</v>
      </c>
      <c r="L4552" s="13" t="n">
        <v>4670755.25</v>
      </c>
      <c r="M4552" s="13"/>
      <c r="N4552" s="13"/>
      <c r="O4552" s="12"/>
      <c r="P4552" s="12"/>
      <c r="Q4552" s="12"/>
    </row>
    <row r="4553" customFormat="false" ht="55.25" hidden="false" customHeight="false" outlineLevel="0" collapsed="false">
      <c r="A4553" s="9" t="s">
        <v>19084</v>
      </c>
      <c r="B4553" s="10" t="n">
        <f aca="false">VALUE(A4553)</f>
        <v>10355</v>
      </c>
      <c r="C4553" s="9" t="s">
        <v>18715</v>
      </c>
      <c r="D4553" s="11" t="s">
        <v>19080</v>
      </c>
      <c r="E4553" s="9" t="s">
        <v>19081</v>
      </c>
      <c r="F4553" s="10" t="n">
        <f aca="false">VALUE(E4553)</f>
        <v>167473</v>
      </c>
      <c r="G4553" s="11" t="s">
        <v>19085</v>
      </c>
      <c r="H4553" s="11" t="s">
        <v>22</v>
      </c>
      <c r="I4553" s="12" t="s">
        <v>23</v>
      </c>
      <c r="J4553" s="12" t="s">
        <v>19086</v>
      </c>
      <c r="K4553" s="13" t="n">
        <v>2644919.94</v>
      </c>
      <c r="L4553" s="13" t="n">
        <v>2644919.94</v>
      </c>
      <c r="M4553" s="13"/>
      <c r="N4553" s="13"/>
      <c r="O4553" s="12"/>
      <c r="P4553" s="12"/>
      <c r="Q4553" s="12"/>
    </row>
    <row r="4554" customFormat="false" ht="95.65" hidden="false" customHeight="false" outlineLevel="0" collapsed="false">
      <c r="A4554" s="9" t="s">
        <v>19087</v>
      </c>
      <c r="B4554" s="10" t="n">
        <f aca="false">VALUE(A4554)</f>
        <v>10335</v>
      </c>
      <c r="C4554" s="9" t="s">
        <v>18715</v>
      </c>
      <c r="D4554" s="11" t="s">
        <v>19080</v>
      </c>
      <c r="E4554" s="9" t="s">
        <v>19081</v>
      </c>
      <c r="F4554" s="10" t="n">
        <f aca="false">VALUE(E4554)</f>
        <v>167473</v>
      </c>
      <c r="G4554" s="11" t="s">
        <v>19088</v>
      </c>
      <c r="H4554" s="11" t="s">
        <v>598</v>
      </c>
      <c r="I4554" s="12" t="s">
        <v>599</v>
      </c>
      <c r="J4554" s="12" t="s">
        <v>19089</v>
      </c>
      <c r="K4554" s="13" t="n">
        <v>25249432.87</v>
      </c>
      <c r="L4554" s="13" t="n">
        <v>25249432.87</v>
      </c>
      <c r="M4554" s="13"/>
      <c r="N4554" s="13"/>
      <c r="O4554" s="12"/>
      <c r="P4554" s="12"/>
      <c r="Q4554" s="12"/>
    </row>
    <row r="4555" customFormat="false" ht="95.65" hidden="false" customHeight="false" outlineLevel="0" collapsed="false">
      <c r="A4555" s="9" t="s">
        <v>19090</v>
      </c>
      <c r="B4555" s="10" t="n">
        <f aca="false">VALUE(A4555)</f>
        <v>10298</v>
      </c>
      <c r="C4555" s="9" t="s">
        <v>18715</v>
      </c>
      <c r="D4555" s="11" t="s">
        <v>19080</v>
      </c>
      <c r="E4555" s="9" t="s">
        <v>19081</v>
      </c>
      <c r="F4555" s="10" t="n">
        <f aca="false">VALUE(E4555)</f>
        <v>167473</v>
      </c>
      <c r="G4555" s="11" t="s">
        <v>19091</v>
      </c>
      <c r="H4555" s="11" t="s">
        <v>598</v>
      </c>
      <c r="I4555" s="12" t="s">
        <v>599</v>
      </c>
      <c r="J4555" s="12" t="s">
        <v>19092</v>
      </c>
      <c r="K4555" s="13" t="n">
        <v>5756413.28</v>
      </c>
      <c r="L4555" s="13" t="n">
        <v>5756413.28</v>
      </c>
      <c r="M4555" s="13"/>
      <c r="N4555" s="13"/>
      <c r="O4555" s="12"/>
      <c r="P4555" s="12"/>
      <c r="Q4555" s="12"/>
    </row>
    <row r="4556" customFormat="false" ht="68.7" hidden="false" customHeight="false" outlineLevel="0" collapsed="false">
      <c r="A4556" s="9" t="s">
        <v>19093</v>
      </c>
      <c r="B4556" s="10" t="n">
        <f aca="false">VALUE(A4556)</f>
        <v>10260</v>
      </c>
      <c r="C4556" s="9" t="s">
        <v>18715</v>
      </c>
      <c r="D4556" s="11" t="s">
        <v>19080</v>
      </c>
      <c r="E4556" s="9" t="s">
        <v>19081</v>
      </c>
      <c r="F4556" s="10" t="n">
        <f aca="false">VALUE(E4556)</f>
        <v>167473</v>
      </c>
      <c r="G4556" s="11" t="s">
        <v>19094</v>
      </c>
      <c r="H4556" s="11" t="s">
        <v>22</v>
      </c>
      <c r="I4556" s="12" t="s">
        <v>23</v>
      </c>
      <c r="J4556" s="12" t="s">
        <v>19095</v>
      </c>
      <c r="K4556" s="13" t="n">
        <v>4678478.66</v>
      </c>
      <c r="L4556" s="13" t="n">
        <v>4678478.66</v>
      </c>
      <c r="M4556" s="13" t="n">
        <f aca="false">L4556</f>
        <v>4678478.66</v>
      </c>
      <c r="N4556" s="13"/>
      <c r="O4556" s="12"/>
      <c r="P4556" s="12"/>
      <c r="Q4556" s="12"/>
    </row>
    <row r="4557" customFormat="false" ht="41.8" hidden="false" customHeight="false" outlineLevel="0" collapsed="false">
      <c r="A4557" s="9" t="s">
        <v>19096</v>
      </c>
      <c r="B4557" s="10" t="n">
        <f aca="false">VALUE(A4557)</f>
        <v>1859</v>
      </c>
      <c r="C4557" s="9" t="s">
        <v>18715</v>
      </c>
      <c r="D4557" s="11" t="s">
        <v>19097</v>
      </c>
      <c r="E4557" s="9" t="s">
        <v>19098</v>
      </c>
      <c r="F4557" s="10" t="n">
        <f aca="false">VALUE(E4557)</f>
        <v>172581</v>
      </c>
      <c r="G4557" s="11" t="s">
        <v>19099</v>
      </c>
      <c r="H4557" s="11" t="s">
        <v>42</v>
      </c>
      <c r="I4557" s="12" t="s">
        <v>43</v>
      </c>
      <c r="J4557" s="12" t="s">
        <v>19100</v>
      </c>
      <c r="K4557" s="13" t="n">
        <v>4949175.7</v>
      </c>
      <c r="L4557" s="13" t="n">
        <v>4949175.7</v>
      </c>
      <c r="M4557" s="13"/>
      <c r="N4557" s="13"/>
      <c r="O4557" s="12"/>
      <c r="P4557" s="12"/>
      <c r="Q4557" s="12"/>
    </row>
    <row r="4558" customFormat="false" ht="55.25" hidden="false" customHeight="false" outlineLevel="0" collapsed="false">
      <c r="A4558" s="9" t="s">
        <v>19101</v>
      </c>
      <c r="B4558" s="10" t="n">
        <f aca="false">VALUE(A4558)</f>
        <v>9427</v>
      </c>
      <c r="C4558" s="9" t="s">
        <v>18715</v>
      </c>
      <c r="D4558" s="11" t="s">
        <v>19102</v>
      </c>
      <c r="E4558" s="9" t="s">
        <v>19103</v>
      </c>
      <c r="F4558" s="10" t="n">
        <f aca="false">VALUE(E4558)</f>
        <v>172698</v>
      </c>
      <c r="G4558" s="11" t="s">
        <v>19104</v>
      </c>
      <c r="H4558" s="11" t="s">
        <v>22</v>
      </c>
      <c r="I4558" s="12" t="s">
        <v>23</v>
      </c>
      <c r="J4558" s="12" t="s">
        <v>9205</v>
      </c>
      <c r="K4558" s="13" t="n">
        <v>5711739.29</v>
      </c>
      <c r="L4558" s="13" t="n">
        <v>5247873.13</v>
      </c>
      <c r="M4558" s="13" t="n">
        <f aca="false">L4558</f>
        <v>5247873.13</v>
      </c>
      <c r="N4558" s="13"/>
      <c r="O4558" s="12"/>
      <c r="P4558" s="12"/>
      <c r="Q4558" s="12"/>
    </row>
    <row r="4559" customFormat="false" ht="68.7" hidden="false" customHeight="false" outlineLevel="0" collapsed="false">
      <c r="A4559" s="9" t="s">
        <v>19105</v>
      </c>
      <c r="B4559" s="10" t="n">
        <f aca="false">VALUE(A4559)</f>
        <v>11938</v>
      </c>
      <c r="C4559" s="9" t="s">
        <v>18715</v>
      </c>
      <c r="D4559" s="11" t="s">
        <v>7660</v>
      </c>
      <c r="E4559" s="9" t="s">
        <v>19106</v>
      </c>
      <c r="F4559" s="10" t="n">
        <f aca="false">VALUE(E4559)</f>
        <v>172812</v>
      </c>
      <c r="G4559" s="11" t="s">
        <v>19107</v>
      </c>
      <c r="H4559" s="11" t="s">
        <v>37</v>
      </c>
      <c r="I4559" s="12" t="s">
        <v>38</v>
      </c>
      <c r="J4559" s="12" t="s">
        <v>19108</v>
      </c>
      <c r="K4559" s="13" t="n">
        <v>5906926.27</v>
      </c>
      <c r="L4559" s="13" t="n">
        <v>5906926.27</v>
      </c>
      <c r="M4559" s="13"/>
      <c r="N4559" s="13"/>
      <c r="O4559" s="12"/>
      <c r="P4559" s="12"/>
      <c r="Q4559" s="12"/>
    </row>
    <row r="4560" customFormat="false" ht="39.15" hidden="false" customHeight="false" outlineLevel="0" collapsed="false">
      <c r="A4560" s="9" t="s">
        <v>19109</v>
      </c>
      <c r="B4560" s="10" t="n">
        <f aca="false">VALUE(A4560)</f>
        <v>450</v>
      </c>
      <c r="C4560" s="9" t="s">
        <v>18715</v>
      </c>
      <c r="D4560" s="11" t="s">
        <v>19110</v>
      </c>
      <c r="E4560" s="9" t="s">
        <v>19111</v>
      </c>
      <c r="F4560" s="10" t="n">
        <f aca="false">VALUE(E4560)</f>
        <v>172894</v>
      </c>
      <c r="G4560" s="11" t="s">
        <v>19112</v>
      </c>
      <c r="H4560" s="11" t="s">
        <v>22</v>
      </c>
      <c r="I4560" s="12" t="s">
        <v>23</v>
      </c>
      <c r="J4560" s="12" t="s">
        <v>19113</v>
      </c>
      <c r="K4560" s="13" t="n">
        <v>12349529.06</v>
      </c>
      <c r="L4560" s="13" t="n">
        <v>12349529.06</v>
      </c>
      <c r="M4560" s="13"/>
      <c r="N4560" s="13"/>
      <c r="O4560" s="12"/>
      <c r="P4560" s="12"/>
      <c r="Q4560" s="12"/>
    </row>
    <row r="4561" customFormat="false" ht="39.15" hidden="false" customHeight="false" outlineLevel="0" collapsed="false">
      <c r="A4561" s="9" t="s">
        <v>19114</v>
      </c>
      <c r="B4561" s="10" t="n">
        <f aca="false">VALUE(A4561)</f>
        <v>6758</v>
      </c>
      <c r="C4561" s="9" t="s">
        <v>18715</v>
      </c>
      <c r="D4561" s="11" t="s">
        <v>10852</v>
      </c>
      <c r="E4561" s="9" t="s">
        <v>19115</v>
      </c>
      <c r="F4561" s="10" t="n">
        <f aca="false">VALUE(E4561)</f>
        <v>172992</v>
      </c>
      <c r="G4561" s="11" t="s">
        <v>19116</v>
      </c>
      <c r="H4561" s="11" t="s">
        <v>42</v>
      </c>
      <c r="I4561" s="12" t="s">
        <v>43</v>
      </c>
      <c r="J4561" s="12" t="s">
        <v>19117</v>
      </c>
      <c r="K4561" s="13" t="n">
        <v>15000000</v>
      </c>
      <c r="L4561" s="13" t="n">
        <v>15000000</v>
      </c>
      <c r="M4561" s="13" t="n">
        <f aca="false">L4561</f>
        <v>15000000</v>
      </c>
      <c r="N4561" s="13"/>
      <c r="O4561" s="12"/>
      <c r="P4561" s="12"/>
      <c r="Q4561" s="12"/>
    </row>
    <row r="4562" customFormat="false" ht="51.8" hidden="false" customHeight="false" outlineLevel="0" collapsed="false">
      <c r="A4562" s="9" t="s">
        <v>19118</v>
      </c>
      <c r="B4562" s="10" t="n">
        <f aca="false">VALUE(A4562)</f>
        <v>6094</v>
      </c>
      <c r="C4562" s="9" t="s">
        <v>18715</v>
      </c>
      <c r="D4562" s="11" t="s">
        <v>14143</v>
      </c>
      <c r="E4562" s="9" t="s">
        <v>19119</v>
      </c>
      <c r="F4562" s="10" t="n">
        <f aca="false">VALUE(E4562)</f>
        <v>173061</v>
      </c>
      <c r="G4562" s="11" t="s">
        <v>19120</v>
      </c>
      <c r="H4562" s="11" t="s">
        <v>22</v>
      </c>
      <c r="I4562" s="12" t="s">
        <v>23</v>
      </c>
      <c r="J4562" s="12" t="s">
        <v>13790</v>
      </c>
      <c r="K4562" s="13" t="n">
        <v>7791760.86</v>
      </c>
      <c r="L4562" s="13" t="n">
        <v>7791760.86</v>
      </c>
      <c r="M4562" s="13"/>
      <c r="N4562" s="13"/>
      <c r="O4562" s="12"/>
      <c r="P4562" s="12"/>
      <c r="Q4562" s="12"/>
    </row>
    <row r="4563" customFormat="false" ht="51.8" hidden="false" customHeight="false" outlineLevel="0" collapsed="false">
      <c r="A4563" s="9" t="s">
        <v>19121</v>
      </c>
      <c r="B4563" s="10" t="n">
        <f aca="false">VALUE(A4563)</f>
        <v>5413</v>
      </c>
      <c r="C4563" s="9" t="s">
        <v>18715</v>
      </c>
      <c r="D4563" s="11" t="s">
        <v>14143</v>
      </c>
      <c r="E4563" s="9" t="s">
        <v>19119</v>
      </c>
      <c r="F4563" s="10" t="n">
        <f aca="false">VALUE(E4563)</f>
        <v>173061</v>
      </c>
      <c r="G4563" s="11" t="s">
        <v>19122</v>
      </c>
      <c r="H4563" s="11" t="s">
        <v>22</v>
      </c>
      <c r="I4563" s="12" t="s">
        <v>23</v>
      </c>
      <c r="J4563" s="12" t="s">
        <v>19123</v>
      </c>
      <c r="K4563" s="13" t="n">
        <v>4160866.1</v>
      </c>
      <c r="L4563" s="13" t="n">
        <v>4160866.1</v>
      </c>
      <c r="M4563" s="13" t="n">
        <f aca="false">L4563</f>
        <v>4160866.1</v>
      </c>
      <c r="N4563" s="13"/>
      <c r="O4563" s="12"/>
      <c r="P4563" s="12"/>
      <c r="Q4563" s="12"/>
    </row>
    <row r="4564" customFormat="false" ht="82.2" hidden="false" customHeight="false" outlineLevel="0" collapsed="false">
      <c r="A4564" s="9" t="s">
        <v>19124</v>
      </c>
      <c r="B4564" s="10" t="n">
        <f aca="false">VALUE(A4564)</f>
        <v>10544</v>
      </c>
      <c r="C4564" s="9" t="s">
        <v>18715</v>
      </c>
      <c r="D4564" s="11" t="s">
        <v>9031</v>
      </c>
      <c r="E4564" s="9" t="s">
        <v>19125</v>
      </c>
      <c r="F4564" s="10" t="n">
        <f aca="false">VALUE(E4564)</f>
        <v>173132</v>
      </c>
      <c r="G4564" s="11" t="s">
        <v>19126</v>
      </c>
      <c r="H4564" s="11" t="s">
        <v>37</v>
      </c>
      <c r="I4564" s="12" t="s">
        <v>38</v>
      </c>
      <c r="J4564" s="12" t="s">
        <v>19127</v>
      </c>
      <c r="K4564" s="13" t="n">
        <v>16463260.69</v>
      </c>
      <c r="L4564" s="13" t="n">
        <v>16463260.69</v>
      </c>
      <c r="M4564" s="13"/>
      <c r="N4564" s="13"/>
      <c r="O4564" s="12"/>
      <c r="P4564" s="12"/>
      <c r="Q4564" s="12"/>
    </row>
    <row r="4565" customFormat="false" ht="51.8" hidden="false" customHeight="false" outlineLevel="0" collapsed="false">
      <c r="A4565" s="9" t="s">
        <v>19128</v>
      </c>
      <c r="B4565" s="10" t="n">
        <f aca="false">VALUE(A4565)</f>
        <v>2662</v>
      </c>
      <c r="C4565" s="9" t="s">
        <v>18715</v>
      </c>
      <c r="D4565" s="11" t="s">
        <v>1653</v>
      </c>
      <c r="E4565" s="9" t="s">
        <v>19129</v>
      </c>
      <c r="F4565" s="10" t="n">
        <f aca="false">VALUE(E4565)</f>
        <v>173230</v>
      </c>
      <c r="G4565" s="11" t="s">
        <v>19130</v>
      </c>
      <c r="H4565" s="11" t="s">
        <v>22</v>
      </c>
      <c r="I4565" s="12" t="s">
        <v>23</v>
      </c>
      <c r="J4565" s="12" t="s">
        <v>19131</v>
      </c>
      <c r="K4565" s="13" t="n">
        <v>14500000</v>
      </c>
      <c r="L4565" s="13" t="n">
        <v>14500000</v>
      </c>
      <c r="M4565" s="13" t="n">
        <f aca="false">L4565</f>
        <v>14500000</v>
      </c>
      <c r="N4565" s="13"/>
      <c r="O4565" s="12"/>
      <c r="P4565" s="12"/>
      <c r="Q4565" s="12"/>
    </row>
    <row r="4566" customFormat="false" ht="51.8" hidden="false" customHeight="false" outlineLevel="0" collapsed="false">
      <c r="A4566" s="9" t="s">
        <v>19132</v>
      </c>
      <c r="B4566" s="10" t="n">
        <f aca="false">VALUE(A4566)</f>
        <v>6291</v>
      </c>
      <c r="C4566" s="9" t="s">
        <v>18715</v>
      </c>
      <c r="D4566" s="11" t="s">
        <v>19133</v>
      </c>
      <c r="E4566" s="9" t="s">
        <v>19134</v>
      </c>
      <c r="F4566" s="10" t="n">
        <f aca="false">VALUE(E4566)</f>
        <v>173374</v>
      </c>
      <c r="G4566" s="11" t="s">
        <v>19135</v>
      </c>
      <c r="H4566" s="11" t="s">
        <v>22</v>
      </c>
      <c r="I4566" s="12" t="s">
        <v>23</v>
      </c>
      <c r="J4566" s="12" t="s">
        <v>19136</v>
      </c>
      <c r="K4566" s="13" t="n">
        <v>14500000</v>
      </c>
      <c r="L4566" s="13" t="n">
        <v>14500000</v>
      </c>
      <c r="M4566" s="13" t="n">
        <f aca="false">L4566</f>
        <v>14500000</v>
      </c>
      <c r="N4566" s="13"/>
      <c r="O4566" s="12"/>
      <c r="P4566" s="12"/>
      <c r="Q4566" s="12"/>
    </row>
    <row r="4567" customFormat="false" ht="39.15" hidden="false" customHeight="false" outlineLevel="0" collapsed="false">
      <c r="A4567" s="9" t="s">
        <v>19137</v>
      </c>
      <c r="B4567" s="10" t="n">
        <f aca="false">VALUE(A4567)</f>
        <v>1948</v>
      </c>
      <c r="C4567" s="9" t="s">
        <v>18715</v>
      </c>
      <c r="D4567" s="11" t="s">
        <v>19138</v>
      </c>
      <c r="E4567" s="9" t="s">
        <v>19139</v>
      </c>
      <c r="F4567" s="10" t="n">
        <f aca="false">VALUE(E4567)</f>
        <v>173533</v>
      </c>
      <c r="G4567" s="11" t="s">
        <v>19140</v>
      </c>
      <c r="H4567" s="11" t="s">
        <v>42</v>
      </c>
      <c r="I4567" s="12" t="s">
        <v>43</v>
      </c>
      <c r="J4567" s="12" t="s">
        <v>19141</v>
      </c>
      <c r="K4567" s="13" t="n">
        <v>15000000</v>
      </c>
      <c r="L4567" s="13" t="n">
        <v>15000000</v>
      </c>
      <c r="M4567" s="13" t="n">
        <f aca="false">L4567</f>
        <v>15000000</v>
      </c>
      <c r="N4567" s="13" t="n">
        <v>3445359.45</v>
      </c>
      <c r="O4567" s="12" t="s">
        <v>19142</v>
      </c>
      <c r="P4567" s="12" t="s">
        <v>19143</v>
      </c>
      <c r="Q4567" s="12"/>
    </row>
    <row r="4568" customFormat="false" ht="39.15" hidden="false" customHeight="false" outlineLevel="0" collapsed="false">
      <c r="A4568" s="9" t="s">
        <v>19144</v>
      </c>
      <c r="B4568" s="10" t="n">
        <f aca="false">VALUE(A4568)</f>
        <v>11585</v>
      </c>
      <c r="C4568" s="9" t="s">
        <v>18715</v>
      </c>
      <c r="D4568" s="11" t="s">
        <v>19145</v>
      </c>
      <c r="E4568" s="9" t="s">
        <v>19146</v>
      </c>
      <c r="F4568" s="10" t="n">
        <f aca="false">VALUE(E4568)</f>
        <v>173597</v>
      </c>
      <c r="G4568" s="11" t="s">
        <v>19147</v>
      </c>
      <c r="H4568" s="11" t="s">
        <v>22</v>
      </c>
      <c r="I4568" s="12" t="s">
        <v>23</v>
      </c>
      <c r="J4568" s="12" t="s">
        <v>19148</v>
      </c>
      <c r="K4568" s="13" t="n">
        <v>4729744.75</v>
      </c>
      <c r="L4568" s="13" t="n">
        <v>4729744.75</v>
      </c>
      <c r="M4568" s="13"/>
      <c r="N4568" s="13"/>
      <c r="O4568" s="12"/>
      <c r="P4568" s="12"/>
      <c r="Q4568" s="12"/>
    </row>
    <row r="4569" customFormat="false" ht="39.15" hidden="false" customHeight="false" outlineLevel="0" collapsed="false">
      <c r="A4569" s="9" t="s">
        <v>19149</v>
      </c>
      <c r="B4569" s="10" t="n">
        <f aca="false">VALUE(A4569)</f>
        <v>11576</v>
      </c>
      <c r="C4569" s="9" t="s">
        <v>18715</v>
      </c>
      <c r="D4569" s="11" t="s">
        <v>19145</v>
      </c>
      <c r="E4569" s="9" t="s">
        <v>19146</v>
      </c>
      <c r="F4569" s="10" t="n">
        <f aca="false">VALUE(E4569)</f>
        <v>173597</v>
      </c>
      <c r="G4569" s="11" t="s">
        <v>19150</v>
      </c>
      <c r="H4569" s="11" t="s">
        <v>42</v>
      </c>
      <c r="I4569" s="12" t="s">
        <v>43</v>
      </c>
      <c r="J4569" s="12" t="s">
        <v>19151</v>
      </c>
      <c r="K4569" s="13" t="n">
        <v>7474755.01</v>
      </c>
      <c r="L4569" s="13" t="n">
        <v>7474755.01</v>
      </c>
      <c r="M4569" s="13"/>
      <c r="N4569" s="13"/>
      <c r="O4569" s="12"/>
      <c r="P4569" s="12"/>
      <c r="Q4569" s="12"/>
    </row>
    <row r="4570" customFormat="false" ht="51.8" hidden="false" customHeight="false" outlineLevel="0" collapsed="false">
      <c r="A4570" s="9" t="s">
        <v>19152</v>
      </c>
      <c r="B4570" s="10" t="n">
        <f aca="false">VALUE(A4570)</f>
        <v>9714</v>
      </c>
      <c r="C4570" s="9" t="s">
        <v>18715</v>
      </c>
      <c r="D4570" s="11" t="s">
        <v>19153</v>
      </c>
      <c r="E4570" s="9" t="s">
        <v>19154</v>
      </c>
      <c r="F4570" s="10" t="n">
        <f aca="false">VALUE(E4570)</f>
        <v>173686</v>
      </c>
      <c r="G4570" s="11" t="s">
        <v>19155</v>
      </c>
      <c r="H4570" s="11" t="s">
        <v>22</v>
      </c>
      <c r="I4570" s="12" t="s">
        <v>23</v>
      </c>
      <c r="J4570" s="12" t="s">
        <v>19156</v>
      </c>
      <c r="K4570" s="13" t="n">
        <v>9832462.45</v>
      </c>
      <c r="L4570" s="13" t="n">
        <v>9832462.45</v>
      </c>
      <c r="M4570" s="13" t="n">
        <f aca="false">L4570</f>
        <v>9832462.45</v>
      </c>
      <c r="N4570" s="13"/>
      <c r="O4570" s="12"/>
      <c r="P4570" s="12"/>
      <c r="Q4570" s="12"/>
    </row>
    <row r="4571" customFormat="false" ht="51.8" hidden="false" customHeight="false" outlineLevel="0" collapsed="false">
      <c r="A4571" s="9" t="s">
        <v>19157</v>
      </c>
      <c r="B4571" s="10" t="n">
        <f aca="false">VALUE(A4571)</f>
        <v>11472</v>
      </c>
      <c r="C4571" s="9" t="s">
        <v>18715</v>
      </c>
      <c r="D4571" s="11" t="s">
        <v>1673</v>
      </c>
      <c r="E4571" s="9" t="s">
        <v>19158</v>
      </c>
      <c r="F4571" s="10" t="n">
        <f aca="false">VALUE(E4571)</f>
        <v>173748</v>
      </c>
      <c r="G4571" s="11" t="s">
        <v>19159</v>
      </c>
      <c r="H4571" s="11" t="s">
        <v>22</v>
      </c>
      <c r="I4571" s="12" t="s">
        <v>23</v>
      </c>
      <c r="J4571" s="12" t="s">
        <v>19160</v>
      </c>
      <c r="K4571" s="13" t="n">
        <v>3998604.61</v>
      </c>
      <c r="L4571" s="13" t="n">
        <v>3998604.61</v>
      </c>
      <c r="M4571" s="13"/>
      <c r="N4571" s="13"/>
      <c r="O4571" s="12"/>
      <c r="P4571" s="12"/>
      <c r="Q4571" s="12"/>
    </row>
    <row r="4572" customFormat="false" ht="39.15" hidden="false" customHeight="false" outlineLevel="0" collapsed="false">
      <c r="A4572" s="9" t="s">
        <v>19161</v>
      </c>
      <c r="B4572" s="10" t="n">
        <f aca="false">VALUE(A4572)</f>
        <v>13147</v>
      </c>
      <c r="C4572" s="9" t="s">
        <v>18715</v>
      </c>
      <c r="D4572" s="11" t="s">
        <v>19162</v>
      </c>
      <c r="E4572" s="9" t="s">
        <v>19163</v>
      </c>
      <c r="F4572" s="10" t="n">
        <f aca="false">VALUE(E4572)</f>
        <v>173793</v>
      </c>
      <c r="G4572" s="11" t="s">
        <v>19164</v>
      </c>
      <c r="H4572" s="11" t="s">
        <v>22</v>
      </c>
      <c r="I4572" s="12" t="s">
        <v>23</v>
      </c>
      <c r="J4572" s="12" t="s">
        <v>1173</v>
      </c>
      <c r="K4572" s="13" t="n">
        <v>10438986.62</v>
      </c>
      <c r="L4572" s="13" t="n">
        <v>10438986.62</v>
      </c>
      <c r="M4572" s="13"/>
      <c r="N4572" s="13"/>
      <c r="O4572" s="12"/>
      <c r="P4572" s="12"/>
      <c r="Q4572" s="12"/>
    </row>
    <row r="4573" customFormat="false" ht="39.15" hidden="false" customHeight="false" outlineLevel="0" collapsed="false">
      <c r="A4573" s="9" t="s">
        <v>19165</v>
      </c>
      <c r="B4573" s="10" t="n">
        <f aca="false">VALUE(A4573)</f>
        <v>5847</v>
      </c>
      <c r="C4573" s="9" t="s">
        <v>18715</v>
      </c>
      <c r="D4573" s="11" t="s">
        <v>19162</v>
      </c>
      <c r="E4573" s="9" t="s">
        <v>19163</v>
      </c>
      <c r="F4573" s="10" t="n">
        <f aca="false">VALUE(E4573)</f>
        <v>173793</v>
      </c>
      <c r="G4573" s="11" t="s">
        <v>19166</v>
      </c>
      <c r="H4573" s="11" t="s">
        <v>60</v>
      </c>
      <c r="I4573" s="12" t="s">
        <v>61</v>
      </c>
      <c r="J4573" s="12" t="s">
        <v>19167</v>
      </c>
      <c r="K4573" s="13" t="n">
        <v>11144896.73</v>
      </c>
      <c r="L4573" s="13" t="n">
        <v>11144896.73</v>
      </c>
      <c r="M4573" s="13" t="n">
        <f aca="false">L4573</f>
        <v>11144896.73</v>
      </c>
      <c r="N4573" s="13"/>
      <c r="O4573" s="12"/>
      <c r="P4573" s="12"/>
      <c r="Q4573" s="12"/>
    </row>
    <row r="4574" customFormat="false" ht="82.2" hidden="false" customHeight="false" outlineLevel="0" collapsed="false">
      <c r="A4574" s="9" t="s">
        <v>19168</v>
      </c>
      <c r="B4574" s="10" t="n">
        <f aca="false">VALUE(A4574)</f>
        <v>11601</v>
      </c>
      <c r="C4574" s="9" t="s">
        <v>18715</v>
      </c>
      <c r="D4574" s="11" t="s">
        <v>19169</v>
      </c>
      <c r="E4574" s="9" t="s">
        <v>19170</v>
      </c>
      <c r="F4574" s="10" t="n">
        <f aca="false">VALUE(E4574)</f>
        <v>173855</v>
      </c>
      <c r="G4574" s="11" t="s">
        <v>19171</v>
      </c>
      <c r="H4574" s="11" t="s">
        <v>37</v>
      </c>
      <c r="I4574" s="12" t="s">
        <v>38</v>
      </c>
      <c r="J4574" s="12" t="s">
        <v>19172</v>
      </c>
      <c r="K4574" s="13" t="n">
        <v>8642914.33</v>
      </c>
      <c r="L4574" s="13" t="n">
        <v>8642914.33</v>
      </c>
      <c r="M4574" s="13"/>
      <c r="N4574" s="13"/>
      <c r="O4574" s="12"/>
      <c r="P4574" s="12"/>
      <c r="Q4574" s="12"/>
    </row>
    <row r="4575" customFormat="false" ht="82.2" hidden="false" customHeight="false" outlineLevel="0" collapsed="false">
      <c r="A4575" s="9" t="s">
        <v>19173</v>
      </c>
      <c r="B4575" s="10" t="n">
        <f aca="false">VALUE(A4575)</f>
        <v>11575</v>
      </c>
      <c r="C4575" s="9" t="s">
        <v>18715</v>
      </c>
      <c r="D4575" s="11" t="s">
        <v>19169</v>
      </c>
      <c r="E4575" s="9" t="s">
        <v>19170</v>
      </c>
      <c r="F4575" s="10" t="n">
        <f aca="false">VALUE(E4575)</f>
        <v>173855</v>
      </c>
      <c r="G4575" s="11" t="s">
        <v>19174</v>
      </c>
      <c r="H4575" s="11" t="s">
        <v>598</v>
      </c>
      <c r="I4575" s="12" t="s">
        <v>599</v>
      </c>
      <c r="J4575" s="12" t="s">
        <v>19175</v>
      </c>
      <c r="K4575" s="13" t="n">
        <v>4871952</v>
      </c>
      <c r="L4575" s="13" t="n">
        <v>4871952</v>
      </c>
      <c r="M4575" s="13"/>
      <c r="N4575" s="13"/>
      <c r="O4575" s="12"/>
      <c r="P4575" s="12"/>
      <c r="Q4575" s="12"/>
    </row>
    <row r="4576" customFormat="false" ht="41.8" hidden="false" customHeight="false" outlineLevel="0" collapsed="false">
      <c r="A4576" s="9" t="s">
        <v>19176</v>
      </c>
      <c r="B4576" s="10" t="n">
        <f aca="false">VALUE(A4576)</f>
        <v>6699</v>
      </c>
      <c r="C4576" s="9" t="s">
        <v>18715</v>
      </c>
      <c r="D4576" s="11" t="s">
        <v>19177</v>
      </c>
      <c r="E4576" s="9" t="s">
        <v>19178</v>
      </c>
      <c r="F4576" s="10" t="n">
        <f aca="false">VALUE(E4576)</f>
        <v>174496</v>
      </c>
      <c r="G4576" s="11" t="s">
        <v>19179</v>
      </c>
      <c r="H4576" s="11" t="s">
        <v>22</v>
      </c>
      <c r="I4576" s="12" t="s">
        <v>23</v>
      </c>
      <c r="J4576" s="12" t="s">
        <v>19180</v>
      </c>
      <c r="K4576" s="13" t="n">
        <v>3999259.33</v>
      </c>
      <c r="L4576" s="13" t="n">
        <v>3999259.33</v>
      </c>
      <c r="M4576" s="13"/>
      <c r="N4576" s="13"/>
      <c r="O4576" s="12"/>
      <c r="P4576" s="12"/>
      <c r="Q4576" s="12"/>
    </row>
    <row r="4577" customFormat="false" ht="51.8" hidden="false" customHeight="false" outlineLevel="0" collapsed="false">
      <c r="A4577" s="9" t="s">
        <v>19181</v>
      </c>
      <c r="B4577" s="10" t="n">
        <f aca="false">VALUE(A4577)</f>
        <v>9950</v>
      </c>
      <c r="C4577" s="9" t="s">
        <v>18715</v>
      </c>
      <c r="D4577" s="11" t="s">
        <v>14892</v>
      </c>
      <c r="E4577" s="9" t="s">
        <v>19182</v>
      </c>
      <c r="F4577" s="10" t="n">
        <f aca="false">VALUE(E4577)</f>
        <v>173935</v>
      </c>
      <c r="G4577" s="11" t="s">
        <v>19183</v>
      </c>
      <c r="H4577" s="11" t="s">
        <v>22</v>
      </c>
      <c r="I4577" s="12" t="s">
        <v>23</v>
      </c>
      <c r="J4577" s="12" t="s">
        <v>19184</v>
      </c>
      <c r="K4577" s="13" t="n">
        <v>10563538.7</v>
      </c>
      <c r="L4577" s="13" t="n">
        <v>10563538.7</v>
      </c>
      <c r="M4577" s="13"/>
      <c r="N4577" s="13"/>
      <c r="O4577" s="12"/>
      <c r="P4577" s="12"/>
      <c r="Q4577" s="12"/>
    </row>
    <row r="4578" customFormat="false" ht="51.8" hidden="false" customHeight="false" outlineLevel="0" collapsed="false">
      <c r="A4578" s="9" t="s">
        <v>19185</v>
      </c>
      <c r="B4578" s="10" t="n">
        <f aca="false">VALUE(A4578)</f>
        <v>8862</v>
      </c>
      <c r="C4578" s="9" t="s">
        <v>18715</v>
      </c>
      <c r="D4578" s="11" t="s">
        <v>19186</v>
      </c>
      <c r="E4578" s="9" t="s">
        <v>19187</v>
      </c>
      <c r="F4578" s="10" t="n">
        <f aca="false">VALUE(E4578)</f>
        <v>174021</v>
      </c>
      <c r="G4578" s="11" t="s">
        <v>19188</v>
      </c>
      <c r="H4578" s="11" t="s">
        <v>22</v>
      </c>
      <c r="I4578" s="12" t="s">
        <v>23</v>
      </c>
      <c r="J4578" s="12" t="s">
        <v>9941</v>
      </c>
      <c r="K4578" s="13" t="n">
        <v>6669826.94</v>
      </c>
      <c r="L4578" s="13" t="n">
        <v>6669826.94</v>
      </c>
      <c r="M4578" s="13"/>
      <c r="N4578" s="13"/>
      <c r="O4578" s="12"/>
      <c r="P4578" s="12"/>
      <c r="Q4578" s="12"/>
    </row>
    <row r="4579" customFormat="false" ht="51.8" hidden="false" customHeight="false" outlineLevel="0" collapsed="false">
      <c r="A4579" s="9" t="s">
        <v>19189</v>
      </c>
      <c r="B4579" s="10" t="n">
        <f aca="false">VALUE(A4579)</f>
        <v>6891</v>
      </c>
      <c r="C4579" s="9" t="s">
        <v>18715</v>
      </c>
      <c r="D4579" s="11" t="s">
        <v>19186</v>
      </c>
      <c r="E4579" s="9" t="s">
        <v>19187</v>
      </c>
      <c r="F4579" s="10" t="n">
        <f aca="false">VALUE(E4579)</f>
        <v>174021</v>
      </c>
      <c r="G4579" s="11" t="s">
        <v>19190</v>
      </c>
      <c r="H4579" s="11" t="s">
        <v>22</v>
      </c>
      <c r="I4579" s="12" t="s">
        <v>23</v>
      </c>
      <c r="J4579" s="12" t="s">
        <v>19191</v>
      </c>
      <c r="K4579" s="13" t="n">
        <v>7830173.06</v>
      </c>
      <c r="L4579" s="13" t="n">
        <v>7830173.06</v>
      </c>
      <c r="M4579" s="13"/>
      <c r="N4579" s="13"/>
      <c r="O4579" s="12"/>
      <c r="P4579" s="12"/>
      <c r="Q4579" s="12"/>
    </row>
    <row r="4580" customFormat="false" ht="41.8" hidden="false" customHeight="false" outlineLevel="0" collapsed="false">
      <c r="A4580" s="9" t="s">
        <v>19192</v>
      </c>
      <c r="B4580" s="10" t="n">
        <f aca="false">VALUE(A4580)</f>
        <v>2295</v>
      </c>
      <c r="C4580" s="9" t="s">
        <v>18715</v>
      </c>
      <c r="D4580" s="11" t="s">
        <v>7161</v>
      </c>
      <c r="E4580" s="9" t="s">
        <v>19193</v>
      </c>
      <c r="F4580" s="10" t="n">
        <f aca="false">VALUE(E4580)</f>
        <v>174085</v>
      </c>
      <c r="G4580" s="11" t="s">
        <v>19194</v>
      </c>
      <c r="H4580" s="11" t="s">
        <v>22</v>
      </c>
      <c r="I4580" s="12" t="s">
        <v>23</v>
      </c>
      <c r="J4580" s="12" t="s">
        <v>10900</v>
      </c>
      <c r="K4580" s="13" t="n">
        <v>11232539.96</v>
      </c>
      <c r="L4580" s="13" t="n">
        <v>11232539.96</v>
      </c>
      <c r="M4580" s="13"/>
      <c r="N4580" s="13"/>
      <c r="O4580" s="12"/>
      <c r="P4580" s="12"/>
      <c r="Q4580" s="12"/>
    </row>
    <row r="4581" customFormat="false" ht="55.25" hidden="false" customHeight="false" outlineLevel="0" collapsed="false">
      <c r="A4581" s="9" t="s">
        <v>19195</v>
      </c>
      <c r="B4581" s="10" t="n">
        <f aca="false">VALUE(A4581)</f>
        <v>4209</v>
      </c>
      <c r="C4581" s="9" t="s">
        <v>18715</v>
      </c>
      <c r="D4581" s="11" t="s">
        <v>1766</v>
      </c>
      <c r="E4581" s="9" t="s">
        <v>19196</v>
      </c>
      <c r="F4581" s="10" t="n">
        <f aca="false">VALUE(E4581)</f>
        <v>174156</v>
      </c>
      <c r="G4581" s="11" t="s">
        <v>19197</v>
      </c>
      <c r="H4581" s="11" t="s">
        <v>22</v>
      </c>
      <c r="I4581" s="12" t="s">
        <v>23</v>
      </c>
      <c r="J4581" s="12" t="s">
        <v>19198</v>
      </c>
      <c r="K4581" s="13" t="n">
        <v>3998358.81</v>
      </c>
      <c r="L4581" s="13" t="n">
        <v>3998358.81</v>
      </c>
      <c r="M4581" s="13"/>
      <c r="N4581" s="13"/>
      <c r="O4581" s="12"/>
      <c r="P4581" s="12"/>
      <c r="Q4581" s="12"/>
    </row>
    <row r="4582" customFormat="false" ht="82.2" hidden="false" customHeight="false" outlineLevel="0" collapsed="false">
      <c r="A4582" s="9" t="s">
        <v>19199</v>
      </c>
      <c r="B4582" s="10" t="n">
        <f aca="false">VALUE(A4582)</f>
        <v>10108</v>
      </c>
      <c r="C4582" s="9" t="s">
        <v>18715</v>
      </c>
      <c r="D4582" s="11" t="s">
        <v>14291</v>
      </c>
      <c r="E4582" s="9" t="s">
        <v>19200</v>
      </c>
      <c r="F4582" s="10" t="n">
        <f aca="false">VALUE(E4582)</f>
        <v>174254</v>
      </c>
      <c r="G4582" s="11" t="s">
        <v>19201</v>
      </c>
      <c r="H4582" s="11" t="s">
        <v>598</v>
      </c>
      <c r="I4582" s="12" t="s">
        <v>599</v>
      </c>
      <c r="J4582" s="12" t="s">
        <v>19202</v>
      </c>
      <c r="K4582" s="13" t="n">
        <v>9971966.46</v>
      </c>
      <c r="L4582" s="13" t="n">
        <v>9971966.46</v>
      </c>
      <c r="M4582" s="13"/>
      <c r="N4582" s="13"/>
      <c r="O4582" s="12"/>
      <c r="P4582" s="12"/>
      <c r="Q4582" s="12"/>
    </row>
    <row r="4583" customFormat="false" ht="39.15" hidden="false" customHeight="false" outlineLevel="0" collapsed="false">
      <c r="A4583" s="9" t="s">
        <v>19203</v>
      </c>
      <c r="B4583" s="10" t="n">
        <f aca="false">VALUE(A4583)</f>
        <v>6089</v>
      </c>
      <c r="C4583" s="9" t="s">
        <v>18715</v>
      </c>
      <c r="D4583" s="11" t="s">
        <v>14291</v>
      </c>
      <c r="E4583" s="9" t="s">
        <v>19200</v>
      </c>
      <c r="F4583" s="10" t="n">
        <f aca="false">VALUE(E4583)</f>
        <v>174254</v>
      </c>
      <c r="G4583" s="11" t="s">
        <v>19204</v>
      </c>
      <c r="H4583" s="11" t="s">
        <v>42</v>
      </c>
      <c r="I4583" s="12" t="s">
        <v>43</v>
      </c>
      <c r="J4583" s="12" t="s">
        <v>19205</v>
      </c>
      <c r="K4583" s="13" t="n">
        <v>9785378.29</v>
      </c>
      <c r="L4583" s="13" t="n">
        <v>9785378.29</v>
      </c>
      <c r="M4583" s="13"/>
      <c r="N4583" s="13"/>
      <c r="O4583" s="12"/>
      <c r="P4583" s="12"/>
      <c r="Q4583" s="12"/>
    </row>
    <row r="4584" customFormat="false" ht="39.15" hidden="false" customHeight="false" outlineLevel="0" collapsed="false">
      <c r="A4584" s="9" t="s">
        <v>19206</v>
      </c>
      <c r="B4584" s="10" t="n">
        <f aca="false">VALUE(A4584)</f>
        <v>12025</v>
      </c>
      <c r="C4584" s="9" t="s">
        <v>18715</v>
      </c>
      <c r="D4584" s="11" t="s">
        <v>19207</v>
      </c>
      <c r="E4584" s="9" t="s">
        <v>19208</v>
      </c>
      <c r="F4584" s="10" t="n">
        <f aca="false">VALUE(E4584)</f>
        <v>174290</v>
      </c>
      <c r="G4584" s="11" t="s">
        <v>19209</v>
      </c>
      <c r="H4584" s="11" t="s">
        <v>60</v>
      </c>
      <c r="I4584" s="12" t="s">
        <v>61</v>
      </c>
      <c r="J4584" s="12" t="s">
        <v>19210</v>
      </c>
      <c r="K4584" s="13" t="n">
        <v>4086545.05</v>
      </c>
      <c r="L4584" s="13" t="n">
        <v>4086545.05</v>
      </c>
      <c r="M4584" s="13"/>
      <c r="N4584" s="13"/>
      <c r="O4584" s="12"/>
      <c r="P4584" s="12"/>
      <c r="Q4584" s="12"/>
    </row>
    <row r="4585" customFormat="false" ht="39.15" hidden="false" customHeight="false" outlineLevel="0" collapsed="false">
      <c r="A4585" s="9" t="s">
        <v>19211</v>
      </c>
      <c r="B4585" s="10" t="n">
        <f aca="false">VALUE(A4585)</f>
        <v>12256</v>
      </c>
      <c r="C4585" s="9" t="s">
        <v>19212</v>
      </c>
      <c r="D4585" s="11" t="s">
        <v>19213</v>
      </c>
      <c r="E4585" s="9" t="s">
        <v>19214</v>
      </c>
      <c r="F4585" s="10" t="n">
        <f aca="false">VALUE(E4585)</f>
        <v>174860</v>
      </c>
      <c r="G4585" s="11" t="s">
        <v>19215</v>
      </c>
      <c r="H4585" s="11" t="s">
        <v>22</v>
      </c>
      <c r="I4585" s="12" t="s">
        <v>23</v>
      </c>
      <c r="J4585" s="12" t="s">
        <v>19216</v>
      </c>
      <c r="K4585" s="13" t="n">
        <v>10477958.84</v>
      </c>
      <c r="L4585" s="13" t="n">
        <v>10477958.84</v>
      </c>
      <c r="M4585" s="13" t="n">
        <f aca="false">L4585</f>
        <v>10477958.84</v>
      </c>
      <c r="N4585" s="13"/>
      <c r="O4585" s="12"/>
      <c r="P4585" s="12"/>
      <c r="Q4585" s="12"/>
    </row>
    <row r="4586" customFormat="false" ht="39.15" hidden="false" customHeight="false" outlineLevel="0" collapsed="false">
      <c r="A4586" s="9" t="s">
        <v>19217</v>
      </c>
      <c r="B4586" s="10" t="n">
        <f aca="false">VALUE(A4586)</f>
        <v>9115</v>
      </c>
      <c r="C4586" s="9" t="s">
        <v>19212</v>
      </c>
      <c r="D4586" s="11" t="s">
        <v>19213</v>
      </c>
      <c r="E4586" s="9" t="s">
        <v>19214</v>
      </c>
      <c r="F4586" s="10" t="n">
        <f aca="false">VALUE(E4586)</f>
        <v>174860</v>
      </c>
      <c r="G4586" s="11" t="s">
        <v>19218</v>
      </c>
      <c r="H4586" s="11" t="s">
        <v>22</v>
      </c>
      <c r="I4586" s="12" t="s">
        <v>23</v>
      </c>
      <c r="J4586" s="12" t="s">
        <v>19219</v>
      </c>
      <c r="K4586" s="13" t="n">
        <v>9522041.16</v>
      </c>
      <c r="L4586" s="13" t="n">
        <v>9522041.16</v>
      </c>
      <c r="M4586" s="13"/>
      <c r="N4586" s="13"/>
      <c r="O4586" s="12"/>
      <c r="P4586" s="12"/>
      <c r="Q4586" s="12"/>
    </row>
    <row r="4587" customFormat="false" ht="28.3" hidden="false" customHeight="false" outlineLevel="0" collapsed="false">
      <c r="A4587" s="9" t="s">
        <v>19220</v>
      </c>
      <c r="B4587" s="10" t="n">
        <f aca="false">VALUE(A4587)</f>
        <v>6813</v>
      </c>
      <c r="C4587" s="9" t="s">
        <v>19212</v>
      </c>
      <c r="D4587" s="11" t="s">
        <v>9102</v>
      </c>
      <c r="E4587" s="9" t="s">
        <v>19221</v>
      </c>
      <c r="F4587" s="10" t="n">
        <f aca="false">VALUE(E4587)</f>
        <v>175206</v>
      </c>
      <c r="G4587" s="11" t="s">
        <v>19222</v>
      </c>
      <c r="H4587" s="11" t="s">
        <v>22</v>
      </c>
      <c r="I4587" s="12" t="s">
        <v>23</v>
      </c>
      <c r="J4587" s="12" t="s">
        <v>19223</v>
      </c>
      <c r="K4587" s="13" t="n">
        <v>4000000</v>
      </c>
      <c r="L4587" s="13" t="n">
        <v>4000000</v>
      </c>
      <c r="M4587" s="13" t="n">
        <f aca="false">L4587</f>
        <v>4000000</v>
      </c>
      <c r="N4587" s="13"/>
      <c r="O4587" s="12"/>
      <c r="P4587" s="12"/>
      <c r="Q4587" s="12"/>
    </row>
    <row r="4588" customFormat="false" ht="41.8" hidden="false" customHeight="false" outlineLevel="0" collapsed="false">
      <c r="A4588" s="9" t="s">
        <v>19224</v>
      </c>
      <c r="B4588" s="10" t="n">
        <f aca="false">VALUE(A4588)</f>
        <v>5728</v>
      </c>
      <c r="C4588" s="9" t="s">
        <v>19212</v>
      </c>
      <c r="D4588" s="11" t="s">
        <v>19225</v>
      </c>
      <c r="E4588" s="9" t="s">
        <v>19226</v>
      </c>
      <c r="F4588" s="10" t="n">
        <f aca="false">VALUE(E4588)</f>
        <v>175224</v>
      </c>
      <c r="G4588" s="11" t="s">
        <v>19227</v>
      </c>
      <c r="H4588" s="11" t="s">
        <v>22</v>
      </c>
      <c r="I4588" s="12" t="s">
        <v>23</v>
      </c>
      <c r="J4588" s="12" t="s">
        <v>19228</v>
      </c>
      <c r="K4588" s="13" t="n">
        <v>7070000</v>
      </c>
      <c r="L4588" s="13" t="n">
        <v>7070000</v>
      </c>
      <c r="M4588" s="13"/>
      <c r="N4588" s="13"/>
      <c r="O4588" s="12"/>
      <c r="P4588" s="12"/>
      <c r="Q4588" s="12"/>
    </row>
    <row r="4589" customFormat="false" ht="28.3" hidden="false" customHeight="false" outlineLevel="0" collapsed="false">
      <c r="A4589" s="9" t="s">
        <v>19229</v>
      </c>
      <c r="B4589" s="10" t="n">
        <f aca="false">VALUE(A4589)</f>
        <v>10384</v>
      </c>
      <c r="C4589" s="9" t="s">
        <v>19212</v>
      </c>
      <c r="D4589" s="11" t="s">
        <v>19230</v>
      </c>
      <c r="E4589" s="9" t="s">
        <v>19231</v>
      </c>
      <c r="F4589" s="10" t="n">
        <f aca="false">VALUE(E4589)</f>
        <v>178929</v>
      </c>
      <c r="G4589" s="11" t="s">
        <v>19232</v>
      </c>
      <c r="H4589" s="11" t="s">
        <v>22</v>
      </c>
      <c r="I4589" s="12" t="s">
        <v>23</v>
      </c>
      <c r="J4589" s="12" t="s">
        <v>7895</v>
      </c>
      <c r="K4589" s="13" t="n">
        <v>10000000</v>
      </c>
      <c r="L4589" s="13" t="n">
        <v>10000000</v>
      </c>
      <c r="M4589" s="13"/>
      <c r="N4589" s="13"/>
      <c r="O4589" s="12"/>
      <c r="P4589" s="12"/>
      <c r="Q4589" s="12"/>
    </row>
    <row r="4590" customFormat="false" ht="41.8" hidden="false" customHeight="false" outlineLevel="0" collapsed="false">
      <c r="A4590" s="9" t="s">
        <v>19233</v>
      </c>
      <c r="B4590" s="10" t="n">
        <f aca="false">VALUE(A4590)</f>
        <v>906</v>
      </c>
      <c r="C4590" s="9" t="s">
        <v>19212</v>
      </c>
      <c r="D4590" s="11" t="s">
        <v>19234</v>
      </c>
      <c r="E4590" s="9" t="s">
        <v>19235</v>
      </c>
      <c r="F4590" s="10" t="n">
        <f aca="false">VALUE(E4590)</f>
        <v>175260</v>
      </c>
      <c r="G4590" s="11" t="s">
        <v>19236</v>
      </c>
      <c r="H4590" s="11" t="s">
        <v>22</v>
      </c>
      <c r="I4590" s="12" t="s">
        <v>23</v>
      </c>
      <c r="J4590" s="12" t="s">
        <v>4778</v>
      </c>
      <c r="K4590" s="13" t="n">
        <v>4610786.3</v>
      </c>
      <c r="L4590" s="13" t="n">
        <v>4610786.3</v>
      </c>
      <c r="M4590" s="13" t="n">
        <f aca="false">L4590</f>
        <v>4610786.3</v>
      </c>
      <c r="N4590" s="13"/>
      <c r="O4590" s="12"/>
      <c r="P4590" s="12"/>
      <c r="Q4590" s="12"/>
    </row>
    <row r="4591" customFormat="false" ht="55.25" hidden="false" customHeight="false" outlineLevel="0" collapsed="false">
      <c r="A4591" s="9" t="s">
        <v>19237</v>
      </c>
      <c r="B4591" s="10" t="n">
        <f aca="false">VALUE(A4591)</f>
        <v>12638</v>
      </c>
      <c r="C4591" s="9" t="s">
        <v>19212</v>
      </c>
      <c r="D4591" s="11" t="s">
        <v>19238</v>
      </c>
      <c r="E4591" s="9" t="s">
        <v>19239</v>
      </c>
      <c r="F4591" s="10" t="n">
        <f aca="false">VALUE(E4591)</f>
        <v>175368</v>
      </c>
      <c r="G4591" s="11" t="s">
        <v>19240</v>
      </c>
      <c r="H4591" s="11" t="s">
        <v>22</v>
      </c>
      <c r="I4591" s="12" t="s">
        <v>23</v>
      </c>
      <c r="J4591" s="12" t="s">
        <v>19241</v>
      </c>
      <c r="K4591" s="13" t="n">
        <v>15400000</v>
      </c>
      <c r="L4591" s="13" t="n">
        <v>15400000</v>
      </c>
      <c r="M4591" s="13" t="n">
        <f aca="false">L4591</f>
        <v>15400000</v>
      </c>
      <c r="N4591" s="13"/>
      <c r="O4591" s="12"/>
      <c r="P4591" s="12"/>
      <c r="Q4591" s="12"/>
    </row>
    <row r="4592" customFormat="false" ht="41.8" hidden="false" customHeight="false" outlineLevel="0" collapsed="false">
      <c r="A4592" s="9" t="s">
        <v>19242</v>
      </c>
      <c r="B4592" s="10" t="n">
        <f aca="false">VALUE(A4592)</f>
        <v>12166</v>
      </c>
      <c r="C4592" s="9" t="s">
        <v>19212</v>
      </c>
      <c r="D4592" s="11" t="s">
        <v>19243</v>
      </c>
      <c r="E4592" s="9" t="s">
        <v>19244</v>
      </c>
      <c r="F4592" s="10" t="n">
        <f aca="false">VALUE(E4592)</f>
        <v>175439</v>
      </c>
      <c r="G4592" s="11" t="s">
        <v>19245</v>
      </c>
      <c r="H4592" s="11" t="s">
        <v>22</v>
      </c>
      <c r="I4592" s="12" t="s">
        <v>23</v>
      </c>
      <c r="J4592" s="12" t="s">
        <v>19246</v>
      </c>
      <c r="K4592" s="13" t="n">
        <v>10000000</v>
      </c>
      <c r="L4592" s="13" t="n">
        <v>10000000</v>
      </c>
      <c r="M4592" s="13"/>
      <c r="N4592" s="13"/>
      <c r="O4592" s="12"/>
      <c r="P4592" s="12"/>
      <c r="Q4592" s="12"/>
    </row>
    <row r="4593" customFormat="false" ht="68.7" hidden="false" customHeight="false" outlineLevel="0" collapsed="false">
      <c r="A4593" s="9" t="s">
        <v>19247</v>
      </c>
      <c r="B4593" s="10" t="n">
        <f aca="false">VALUE(A4593)</f>
        <v>12176</v>
      </c>
      <c r="C4593" s="9" t="s">
        <v>19212</v>
      </c>
      <c r="D4593" s="11" t="s">
        <v>12263</v>
      </c>
      <c r="E4593" s="9" t="s">
        <v>19248</v>
      </c>
      <c r="F4593" s="10" t="n">
        <f aca="false">VALUE(E4593)</f>
        <v>175466</v>
      </c>
      <c r="G4593" s="11" t="s">
        <v>19249</v>
      </c>
      <c r="H4593" s="11" t="s">
        <v>22</v>
      </c>
      <c r="I4593" s="12" t="s">
        <v>23</v>
      </c>
      <c r="J4593" s="12" t="s">
        <v>19250</v>
      </c>
      <c r="K4593" s="13" t="n">
        <v>4189369.64</v>
      </c>
      <c r="L4593" s="13" t="n">
        <v>4189369.64</v>
      </c>
      <c r="M4593" s="13"/>
      <c r="N4593" s="13"/>
      <c r="O4593" s="12"/>
      <c r="P4593" s="12"/>
      <c r="Q4593" s="12"/>
    </row>
    <row r="4594" customFormat="false" ht="82.2" hidden="false" customHeight="false" outlineLevel="0" collapsed="false">
      <c r="A4594" s="9" t="s">
        <v>19251</v>
      </c>
      <c r="B4594" s="10" t="n">
        <f aca="false">VALUE(A4594)</f>
        <v>2382</v>
      </c>
      <c r="C4594" s="9" t="s">
        <v>19212</v>
      </c>
      <c r="D4594" s="11" t="s">
        <v>19252</v>
      </c>
      <c r="E4594" s="9" t="s">
        <v>19253</v>
      </c>
      <c r="F4594" s="10" t="n">
        <f aca="false">VALUE(E4594)</f>
        <v>174780</v>
      </c>
      <c r="G4594" s="11" t="s">
        <v>19254</v>
      </c>
      <c r="H4594" s="11" t="s">
        <v>37</v>
      </c>
      <c r="I4594" s="12" t="s">
        <v>38</v>
      </c>
      <c r="J4594" s="12" t="s">
        <v>19255</v>
      </c>
      <c r="K4594" s="13" t="n">
        <v>4554968.98</v>
      </c>
      <c r="L4594" s="13" t="n">
        <v>4554968.98</v>
      </c>
      <c r="M4594" s="13"/>
      <c r="N4594" s="13"/>
      <c r="O4594" s="12"/>
      <c r="P4594" s="12"/>
      <c r="Q4594" s="12"/>
    </row>
    <row r="4595" customFormat="false" ht="55.25" hidden="false" customHeight="false" outlineLevel="0" collapsed="false">
      <c r="A4595" s="9" t="s">
        <v>19256</v>
      </c>
      <c r="B4595" s="10" t="n">
        <f aca="false">VALUE(A4595)</f>
        <v>9946</v>
      </c>
      <c r="C4595" s="9" t="s">
        <v>19212</v>
      </c>
      <c r="D4595" s="11" t="s">
        <v>19257</v>
      </c>
      <c r="E4595" s="9" t="s">
        <v>19258</v>
      </c>
      <c r="F4595" s="10" t="n">
        <f aca="false">VALUE(E4595)</f>
        <v>175670</v>
      </c>
      <c r="G4595" s="11" t="s">
        <v>19259</v>
      </c>
      <c r="H4595" s="11" t="s">
        <v>22</v>
      </c>
      <c r="I4595" s="12" t="s">
        <v>23</v>
      </c>
      <c r="J4595" s="12" t="s">
        <v>16796</v>
      </c>
      <c r="K4595" s="13" t="n">
        <v>3991642.22</v>
      </c>
      <c r="L4595" s="13" t="n">
        <v>3991642.22</v>
      </c>
      <c r="M4595" s="13"/>
      <c r="N4595" s="13"/>
      <c r="O4595" s="12"/>
      <c r="P4595" s="12"/>
      <c r="Q4595" s="12"/>
    </row>
    <row r="4596" customFormat="false" ht="41.8" hidden="false" customHeight="false" outlineLevel="0" collapsed="false">
      <c r="A4596" s="9" t="s">
        <v>19260</v>
      </c>
      <c r="B4596" s="10" t="n">
        <f aca="false">VALUE(A4596)</f>
        <v>5083</v>
      </c>
      <c r="C4596" s="9" t="s">
        <v>19212</v>
      </c>
      <c r="D4596" s="11" t="s">
        <v>19261</v>
      </c>
      <c r="E4596" s="9" t="s">
        <v>19262</v>
      </c>
      <c r="F4596" s="10" t="n">
        <f aca="false">VALUE(E4596)</f>
        <v>175732</v>
      </c>
      <c r="G4596" s="11" t="s">
        <v>19263</v>
      </c>
      <c r="H4596" s="11" t="s">
        <v>22</v>
      </c>
      <c r="I4596" s="12" t="s">
        <v>23</v>
      </c>
      <c r="J4596" s="12" t="s">
        <v>6556</v>
      </c>
      <c r="K4596" s="13" t="n">
        <v>5762661.98</v>
      </c>
      <c r="L4596" s="13" t="n">
        <v>5762661.98</v>
      </c>
      <c r="M4596" s="13"/>
      <c r="N4596" s="13"/>
      <c r="O4596" s="12"/>
      <c r="P4596" s="12"/>
      <c r="Q4596" s="12"/>
    </row>
    <row r="4597" customFormat="false" ht="28.3" hidden="false" customHeight="false" outlineLevel="0" collapsed="false">
      <c r="A4597" s="9" t="s">
        <v>19264</v>
      </c>
      <c r="B4597" s="10" t="n">
        <f aca="false">VALUE(A4597)</f>
        <v>1435</v>
      </c>
      <c r="C4597" s="9" t="s">
        <v>19212</v>
      </c>
      <c r="D4597" s="11" t="s">
        <v>19265</v>
      </c>
      <c r="E4597" s="9" t="s">
        <v>19266</v>
      </c>
      <c r="F4597" s="10" t="n">
        <f aca="false">VALUE(E4597)</f>
        <v>175509</v>
      </c>
      <c r="G4597" s="11" t="s">
        <v>19267</v>
      </c>
      <c r="H4597" s="11" t="s">
        <v>22</v>
      </c>
      <c r="I4597" s="12" t="s">
        <v>23</v>
      </c>
      <c r="J4597" s="12" t="s">
        <v>5441</v>
      </c>
      <c r="K4597" s="13" t="n">
        <v>3998373.11</v>
      </c>
      <c r="L4597" s="13" t="n">
        <v>3998373.11</v>
      </c>
      <c r="M4597" s="13"/>
      <c r="N4597" s="13"/>
      <c r="O4597" s="12"/>
      <c r="P4597" s="12"/>
      <c r="Q4597" s="12"/>
    </row>
    <row r="4598" customFormat="false" ht="39.15" hidden="false" customHeight="false" outlineLevel="0" collapsed="false">
      <c r="A4598" s="9" t="s">
        <v>19268</v>
      </c>
      <c r="B4598" s="10" t="n">
        <f aca="false">VALUE(A4598)</f>
        <v>9316</v>
      </c>
      <c r="C4598" s="9" t="s">
        <v>19212</v>
      </c>
      <c r="D4598" s="11" t="s">
        <v>19269</v>
      </c>
      <c r="E4598" s="9" t="s">
        <v>19270</v>
      </c>
      <c r="F4598" s="10" t="n">
        <f aca="false">VALUE(E4598)</f>
        <v>175590</v>
      </c>
      <c r="G4598" s="11" t="s">
        <v>19271</v>
      </c>
      <c r="H4598" s="11" t="s">
        <v>22</v>
      </c>
      <c r="I4598" s="12" t="s">
        <v>23</v>
      </c>
      <c r="J4598" s="12" t="s">
        <v>5441</v>
      </c>
      <c r="K4598" s="13" t="n">
        <v>3988334.84</v>
      </c>
      <c r="L4598" s="13" t="n">
        <v>3988334.84</v>
      </c>
      <c r="M4598" s="13" t="n">
        <f aca="false">L4598</f>
        <v>3988334.84</v>
      </c>
      <c r="N4598" s="13"/>
      <c r="O4598" s="12"/>
      <c r="P4598" s="12"/>
      <c r="Q4598" s="12"/>
    </row>
    <row r="4599" customFormat="false" ht="39.15" hidden="false" customHeight="false" outlineLevel="0" collapsed="false">
      <c r="A4599" s="9" t="s">
        <v>19272</v>
      </c>
      <c r="B4599" s="10" t="n">
        <f aca="false">VALUE(A4599)</f>
        <v>1901</v>
      </c>
      <c r="C4599" s="9" t="s">
        <v>19212</v>
      </c>
      <c r="D4599" s="11" t="s">
        <v>19269</v>
      </c>
      <c r="E4599" s="9" t="s">
        <v>19270</v>
      </c>
      <c r="F4599" s="10" t="n">
        <f aca="false">VALUE(E4599)</f>
        <v>175590</v>
      </c>
      <c r="G4599" s="11" t="s">
        <v>19273</v>
      </c>
      <c r="H4599" s="11" t="s">
        <v>42</v>
      </c>
      <c r="I4599" s="12" t="s">
        <v>43</v>
      </c>
      <c r="J4599" s="12" t="s">
        <v>19274</v>
      </c>
      <c r="K4599" s="13" t="n">
        <v>23891528.97</v>
      </c>
      <c r="L4599" s="13" t="n">
        <v>23891528.97</v>
      </c>
      <c r="M4599" s="13" t="n">
        <f aca="false">L4599</f>
        <v>23891528.97</v>
      </c>
      <c r="N4599" s="13"/>
      <c r="O4599" s="12"/>
      <c r="P4599" s="12"/>
      <c r="Q4599" s="12"/>
    </row>
    <row r="4600" customFormat="false" ht="28.3" hidden="false" customHeight="false" outlineLevel="0" collapsed="false">
      <c r="A4600" s="9" t="s">
        <v>19275</v>
      </c>
      <c r="B4600" s="10" t="n">
        <f aca="false">VALUE(A4600)</f>
        <v>10924</v>
      </c>
      <c r="C4600" s="9" t="s">
        <v>19212</v>
      </c>
      <c r="D4600" s="11" t="s">
        <v>19276</v>
      </c>
      <c r="E4600" s="9" t="s">
        <v>19277</v>
      </c>
      <c r="F4600" s="10" t="n">
        <f aca="false">VALUE(E4600)</f>
        <v>175787</v>
      </c>
      <c r="G4600" s="11" t="s">
        <v>19278</v>
      </c>
      <c r="H4600" s="11" t="s">
        <v>22</v>
      </c>
      <c r="I4600" s="12" t="s">
        <v>23</v>
      </c>
      <c r="J4600" s="12" t="s">
        <v>19279</v>
      </c>
      <c r="K4600" s="13" t="n">
        <v>3965688.32</v>
      </c>
      <c r="L4600" s="13" t="n">
        <v>3965688.32</v>
      </c>
      <c r="M4600" s="13"/>
      <c r="N4600" s="13"/>
      <c r="O4600" s="12"/>
      <c r="P4600" s="12"/>
      <c r="Q4600" s="12"/>
    </row>
    <row r="4601" customFormat="false" ht="51.8" hidden="false" customHeight="false" outlineLevel="0" collapsed="false">
      <c r="A4601" s="9" t="s">
        <v>19280</v>
      </c>
      <c r="B4601" s="10" t="n">
        <f aca="false">VALUE(A4601)</f>
        <v>12566</v>
      </c>
      <c r="C4601" s="9" t="s">
        <v>19212</v>
      </c>
      <c r="D4601" s="11" t="s">
        <v>19281</v>
      </c>
      <c r="E4601" s="9" t="s">
        <v>19282</v>
      </c>
      <c r="F4601" s="10" t="n">
        <f aca="false">VALUE(E4601)</f>
        <v>175885</v>
      </c>
      <c r="G4601" s="11" t="s">
        <v>19283</v>
      </c>
      <c r="H4601" s="11" t="s">
        <v>22</v>
      </c>
      <c r="I4601" s="12" t="s">
        <v>23</v>
      </c>
      <c r="J4601" s="12" t="s">
        <v>19284</v>
      </c>
      <c r="K4601" s="13" t="n">
        <v>15400000</v>
      </c>
      <c r="L4601" s="13" t="n">
        <v>15400000</v>
      </c>
      <c r="M4601" s="13"/>
      <c r="N4601" s="13"/>
      <c r="O4601" s="12"/>
      <c r="P4601" s="12"/>
      <c r="Q4601" s="12"/>
    </row>
    <row r="4602" customFormat="false" ht="51.8" hidden="false" customHeight="false" outlineLevel="0" collapsed="false">
      <c r="A4602" s="9" t="s">
        <v>19285</v>
      </c>
      <c r="B4602" s="10" t="n">
        <f aca="false">VALUE(A4602)</f>
        <v>11915</v>
      </c>
      <c r="C4602" s="9" t="s">
        <v>19212</v>
      </c>
      <c r="D4602" s="11" t="s">
        <v>6474</v>
      </c>
      <c r="E4602" s="9" t="s">
        <v>19286</v>
      </c>
      <c r="F4602" s="10" t="n">
        <f aca="false">VALUE(E4602)</f>
        <v>175938</v>
      </c>
      <c r="G4602" s="11" t="s">
        <v>19287</v>
      </c>
      <c r="H4602" s="11" t="s">
        <v>598</v>
      </c>
      <c r="I4602" s="12" t="s">
        <v>599</v>
      </c>
      <c r="J4602" s="12" t="s">
        <v>19288</v>
      </c>
      <c r="K4602" s="13" t="n">
        <v>15400000</v>
      </c>
      <c r="L4602" s="13" t="n">
        <v>15400000</v>
      </c>
      <c r="M4602" s="13"/>
      <c r="N4602" s="13"/>
      <c r="O4602" s="12"/>
      <c r="P4602" s="12"/>
      <c r="Q4602" s="12"/>
    </row>
    <row r="4603" customFormat="false" ht="41.8" hidden="false" customHeight="false" outlineLevel="0" collapsed="false">
      <c r="A4603" s="9" t="s">
        <v>19289</v>
      </c>
      <c r="B4603" s="10" t="n">
        <f aca="false">VALUE(A4603)</f>
        <v>9635</v>
      </c>
      <c r="C4603" s="9" t="s">
        <v>19212</v>
      </c>
      <c r="D4603" s="11" t="s">
        <v>6474</v>
      </c>
      <c r="E4603" s="9" t="s">
        <v>19286</v>
      </c>
      <c r="F4603" s="10" t="n">
        <f aca="false">VALUE(E4603)</f>
        <v>175938</v>
      </c>
      <c r="G4603" s="11" t="s">
        <v>19290</v>
      </c>
      <c r="H4603" s="11" t="s">
        <v>42</v>
      </c>
      <c r="I4603" s="12" t="s">
        <v>43</v>
      </c>
      <c r="J4603" s="12" t="s">
        <v>19291</v>
      </c>
      <c r="K4603" s="13" t="n">
        <v>683597.62</v>
      </c>
      <c r="L4603" s="13" t="n">
        <v>683597.62</v>
      </c>
      <c r="M4603" s="13"/>
      <c r="N4603" s="13"/>
      <c r="O4603" s="12"/>
      <c r="P4603" s="12"/>
      <c r="Q4603" s="12"/>
    </row>
    <row r="4604" customFormat="false" ht="51.8" hidden="false" customHeight="false" outlineLevel="0" collapsed="false">
      <c r="A4604" s="9" t="s">
        <v>19292</v>
      </c>
      <c r="B4604" s="10" t="n">
        <f aca="false">VALUE(A4604)</f>
        <v>6442</v>
      </c>
      <c r="C4604" s="9" t="s">
        <v>19212</v>
      </c>
      <c r="D4604" s="11" t="s">
        <v>19293</v>
      </c>
      <c r="E4604" s="9" t="s">
        <v>19294</v>
      </c>
      <c r="F4604" s="10" t="n">
        <f aca="false">VALUE(E4604)</f>
        <v>175983</v>
      </c>
      <c r="G4604" s="11" t="s">
        <v>19295</v>
      </c>
      <c r="H4604" s="11" t="s">
        <v>22</v>
      </c>
      <c r="I4604" s="12" t="s">
        <v>23</v>
      </c>
      <c r="J4604" s="12" t="s">
        <v>19296</v>
      </c>
      <c r="K4604" s="13" t="n">
        <v>7700000</v>
      </c>
      <c r="L4604" s="13" t="n">
        <v>7700000</v>
      </c>
      <c r="M4604" s="13"/>
      <c r="N4604" s="13"/>
      <c r="O4604" s="12"/>
      <c r="P4604" s="12"/>
      <c r="Q4604" s="12"/>
    </row>
    <row r="4605" customFormat="false" ht="51.8" hidden="false" customHeight="false" outlineLevel="0" collapsed="false">
      <c r="A4605" s="9" t="s">
        <v>19297</v>
      </c>
      <c r="B4605" s="10" t="n">
        <f aca="false">VALUE(A4605)</f>
        <v>5523</v>
      </c>
      <c r="C4605" s="9" t="s">
        <v>19212</v>
      </c>
      <c r="D4605" s="11" t="s">
        <v>19293</v>
      </c>
      <c r="E4605" s="9" t="s">
        <v>19294</v>
      </c>
      <c r="F4605" s="10" t="n">
        <f aca="false">VALUE(E4605)</f>
        <v>175983</v>
      </c>
      <c r="G4605" s="11" t="s">
        <v>19298</v>
      </c>
      <c r="H4605" s="11" t="s">
        <v>22</v>
      </c>
      <c r="I4605" s="12" t="s">
        <v>23</v>
      </c>
      <c r="J4605" s="12" t="s">
        <v>5899</v>
      </c>
      <c r="K4605" s="13" t="n">
        <v>4160380.84</v>
      </c>
      <c r="L4605" s="13" t="n">
        <v>4160380.84</v>
      </c>
      <c r="M4605" s="13" t="n">
        <f aca="false">L4605</f>
        <v>4160380.84</v>
      </c>
      <c r="N4605" s="13"/>
      <c r="O4605" s="12"/>
      <c r="P4605" s="12"/>
      <c r="Q4605" s="12"/>
    </row>
    <row r="4606" customFormat="false" ht="39.15" hidden="false" customHeight="false" outlineLevel="0" collapsed="false">
      <c r="A4606" s="9" t="s">
        <v>19299</v>
      </c>
      <c r="B4606" s="10" t="n">
        <f aca="false">VALUE(A4606)</f>
        <v>3359</v>
      </c>
      <c r="C4606" s="9" t="s">
        <v>19212</v>
      </c>
      <c r="D4606" s="11" t="s">
        <v>19300</v>
      </c>
      <c r="E4606" s="9" t="s">
        <v>19301</v>
      </c>
      <c r="F4606" s="10" t="n">
        <f aca="false">VALUE(E4606)</f>
        <v>176150</v>
      </c>
      <c r="G4606" s="11" t="s">
        <v>19302</v>
      </c>
      <c r="H4606" s="11" t="s">
        <v>42</v>
      </c>
      <c r="I4606" s="12" t="s">
        <v>43</v>
      </c>
      <c r="J4606" s="12" t="s">
        <v>19303</v>
      </c>
      <c r="K4606" s="13" t="n">
        <v>7669288.17</v>
      </c>
      <c r="L4606" s="13" t="n">
        <v>7669288.17</v>
      </c>
      <c r="M4606" s="13" t="n">
        <f aca="false">L4606</f>
        <v>7669288.17</v>
      </c>
      <c r="N4606" s="13" t="n">
        <v>966298.64</v>
      </c>
      <c r="O4606" s="12" t="s">
        <v>19304</v>
      </c>
      <c r="P4606" s="12" t="s">
        <v>19305</v>
      </c>
      <c r="Q4606" s="12"/>
    </row>
    <row r="4607" customFormat="false" ht="39.15" hidden="false" customHeight="false" outlineLevel="0" collapsed="false">
      <c r="A4607" s="9" t="s">
        <v>19306</v>
      </c>
      <c r="B4607" s="10" t="n">
        <f aca="false">VALUE(A4607)</f>
        <v>11339</v>
      </c>
      <c r="C4607" s="9" t="s">
        <v>19212</v>
      </c>
      <c r="D4607" s="11" t="s">
        <v>19307</v>
      </c>
      <c r="E4607" s="9" t="s">
        <v>19308</v>
      </c>
      <c r="F4607" s="10" t="n">
        <f aca="false">VALUE(E4607)</f>
        <v>174744</v>
      </c>
      <c r="G4607" s="11" t="s">
        <v>19309</v>
      </c>
      <c r="H4607" s="11" t="s">
        <v>22</v>
      </c>
      <c r="I4607" s="12" t="s">
        <v>23</v>
      </c>
      <c r="J4607" s="12" t="s">
        <v>19310</v>
      </c>
      <c r="K4607" s="13" t="n">
        <v>5991649.24</v>
      </c>
      <c r="L4607" s="13" t="n">
        <v>5991649.24</v>
      </c>
      <c r="M4607" s="13"/>
      <c r="N4607" s="13"/>
      <c r="O4607" s="12"/>
      <c r="P4607" s="12"/>
      <c r="Q4607" s="12"/>
    </row>
    <row r="4608" customFormat="false" ht="39.15" hidden="false" customHeight="false" outlineLevel="0" collapsed="false">
      <c r="A4608" s="9" t="s">
        <v>19311</v>
      </c>
      <c r="B4608" s="10" t="n">
        <f aca="false">VALUE(A4608)</f>
        <v>6486</v>
      </c>
      <c r="C4608" s="9" t="s">
        <v>19212</v>
      </c>
      <c r="D4608" s="11" t="s">
        <v>19307</v>
      </c>
      <c r="E4608" s="9" t="s">
        <v>19308</v>
      </c>
      <c r="F4608" s="10" t="n">
        <f aca="false">VALUE(E4608)</f>
        <v>174744</v>
      </c>
      <c r="G4608" s="11" t="s">
        <v>19312</v>
      </c>
      <c r="H4608" s="11" t="s">
        <v>22</v>
      </c>
      <c r="I4608" s="12" t="s">
        <v>23</v>
      </c>
      <c r="J4608" s="12" t="s">
        <v>19313</v>
      </c>
      <c r="K4608" s="13" t="n">
        <v>2742117.41</v>
      </c>
      <c r="L4608" s="13" t="n">
        <v>2742117.41</v>
      </c>
      <c r="M4608" s="13"/>
      <c r="N4608" s="13"/>
      <c r="O4608" s="12"/>
      <c r="P4608" s="12"/>
      <c r="Q4608" s="12"/>
    </row>
    <row r="4609" customFormat="false" ht="39.15" hidden="false" customHeight="false" outlineLevel="0" collapsed="false">
      <c r="A4609" s="9" t="s">
        <v>19314</v>
      </c>
      <c r="B4609" s="10" t="n">
        <f aca="false">VALUE(A4609)</f>
        <v>6362</v>
      </c>
      <c r="C4609" s="9" t="s">
        <v>19212</v>
      </c>
      <c r="D4609" s="11" t="s">
        <v>19307</v>
      </c>
      <c r="E4609" s="9" t="s">
        <v>19308</v>
      </c>
      <c r="F4609" s="10" t="n">
        <f aca="false">VALUE(E4609)</f>
        <v>174744</v>
      </c>
      <c r="G4609" s="11" t="s">
        <v>19315</v>
      </c>
      <c r="H4609" s="11" t="s">
        <v>22</v>
      </c>
      <c r="I4609" s="12" t="s">
        <v>23</v>
      </c>
      <c r="J4609" s="12" t="s">
        <v>19316</v>
      </c>
      <c r="K4609" s="13" t="n">
        <v>8366364.13</v>
      </c>
      <c r="L4609" s="13" t="n">
        <v>8366364.13</v>
      </c>
      <c r="M4609" s="13"/>
      <c r="N4609" s="13"/>
      <c r="O4609" s="12"/>
      <c r="P4609" s="12"/>
      <c r="Q4609" s="12"/>
    </row>
    <row r="4610" customFormat="false" ht="82.2" hidden="false" customHeight="false" outlineLevel="0" collapsed="false">
      <c r="A4610" s="9" t="s">
        <v>19317</v>
      </c>
      <c r="B4610" s="10" t="n">
        <f aca="false">VALUE(A4610)</f>
        <v>6352</v>
      </c>
      <c r="C4610" s="9" t="s">
        <v>19212</v>
      </c>
      <c r="D4610" s="11" t="s">
        <v>19307</v>
      </c>
      <c r="E4610" s="9" t="s">
        <v>19308</v>
      </c>
      <c r="F4610" s="10" t="n">
        <f aca="false">VALUE(E4610)</f>
        <v>174744</v>
      </c>
      <c r="G4610" s="11" t="s">
        <v>19318</v>
      </c>
      <c r="H4610" s="11" t="s">
        <v>22</v>
      </c>
      <c r="I4610" s="12" t="s">
        <v>23</v>
      </c>
      <c r="J4610" s="12" t="s">
        <v>19319</v>
      </c>
      <c r="K4610" s="13" t="n">
        <v>11891152.13</v>
      </c>
      <c r="L4610" s="13" t="n">
        <v>11891152.13</v>
      </c>
      <c r="M4610" s="13"/>
      <c r="N4610" s="13"/>
      <c r="O4610" s="12"/>
      <c r="P4610" s="12"/>
      <c r="Q4610" s="12"/>
    </row>
    <row r="4611" customFormat="false" ht="55.25" hidden="false" customHeight="false" outlineLevel="0" collapsed="false">
      <c r="A4611" s="9" t="s">
        <v>19320</v>
      </c>
      <c r="B4611" s="10" t="n">
        <f aca="false">VALUE(A4611)</f>
        <v>6343</v>
      </c>
      <c r="C4611" s="9" t="s">
        <v>19212</v>
      </c>
      <c r="D4611" s="11" t="s">
        <v>19307</v>
      </c>
      <c r="E4611" s="9" t="s">
        <v>19308</v>
      </c>
      <c r="F4611" s="10" t="n">
        <f aca="false">VALUE(E4611)</f>
        <v>174744</v>
      </c>
      <c r="G4611" s="11" t="s">
        <v>19321</v>
      </c>
      <c r="H4611" s="11" t="s">
        <v>22</v>
      </c>
      <c r="I4611" s="12" t="s">
        <v>23</v>
      </c>
      <c r="J4611" s="12" t="s">
        <v>19322</v>
      </c>
      <c r="K4611" s="13" t="n">
        <v>8085428.75</v>
      </c>
      <c r="L4611" s="13" t="n">
        <v>8085428.75</v>
      </c>
      <c r="M4611" s="13"/>
      <c r="N4611" s="13"/>
      <c r="O4611" s="12"/>
      <c r="P4611" s="12"/>
      <c r="Q4611" s="12"/>
    </row>
    <row r="4612" customFormat="false" ht="64.45" hidden="false" customHeight="false" outlineLevel="0" collapsed="false">
      <c r="A4612" s="9" t="s">
        <v>19323</v>
      </c>
      <c r="B4612" s="10" t="n">
        <f aca="false">VALUE(A4612)</f>
        <v>6307</v>
      </c>
      <c r="C4612" s="9" t="s">
        <v>19212</v>
      </c>
      <c r="D4612" s="11" t="s">
        <v>19307</v>
      </c>
      <c r="E4612" s="9" t="s">
        <v>19308</v>
      </c>
      <c r="F4612" s="10" t="n">
        <f aca="false">VALUE(E4612)</f>
        <v>174744</v>
      </c>
      <c r="G4612" s="11" t="s">
        <v>19324</v>
      </c>
      <c r="H4612" s="11" t="s">
        <v>22</v>
      </c>
      <c r="I4612" s="12" t="s">
        <v>23</v>
      </c>
      <c r="J4612" s="12" t="s">
        <v>19325</v>
      </c>
      <c r="K4612" s="13" t="n">
        <v>3195916.94</v>
      </c>
      <c r="L4612" s="13" t="n">
        <v>3195916.94</v>
      </c>
      <c r="M4612" s="13"/>
      <c r="N4612" s="13"/>
      <c r="O4612" s="12"/>
      <c r="P4612" s="12"/>
      <c r="Q4612" s="12"/>
    </row>
    <row r="4613" customFormat="false" ht="64.45" hidden="false" customHeight="false" outlineLevel="0" collapsed="false">
      <c r="A4613" s="9" t="s">
        <v>19326</v>
      </c>
      <c r="B4613" s="10" t="n">
        <f aca="false">VALUE(A4613)</f>
        <v>6232</v>
      </c>
      <c r="C4613" s="9" t="s">
        <v>19212</v>
      </c>
      <c r="D4613" s="11" t="s">
        <v>19307</v>
      </c>
      <c r="E4613" s="9" t="s">
        <v>19308</v>
      </c>
      <c r="F4613" s="10" t="n">
        <f aca="false">VALUE(E4613)</f>
        <v>174744</v>
      </c>
      <c r="G4613" s="11" t="s">
        <v>19327</v>
      </c>
      <c r="H4613" s="11" t="s">
        <v>22</v>
      </c>
      <c r="I4613" s="12" t="s">
        <v>23</v>
      </c>
      <c r="J4613" s="12" t="s">
        <v>19328</v>
      </c>
      <c r="K4613" s="13" t="n">
        <v>2727371.4</v>
      </c>
      <c r="L4613" s="13" t="n">
        <v>2727371.4</v>
      </c>
      <c r="M4613" s="13"/>
      <c r="N4613" s="13"/>
      <c r="O4613" s="12"/>
      <c r="P4613" s="12"/>
      <c r="Q4613" s="12"/>
    </row>
    <row r="4614" customFormat="false" ht="64.45" hidden="false" customHeight="false" outlineLevel="0" collapsed="false">
      <c r="A4614" s="9" t="s">
        <v>19329</v>
      </c>
      <c r="B4614" s="10" t="n">
        <f aca="false">VALUE(A4614)</f>
        <v>11434</v>
      </c>
      <c r="C4614" s="9" t="s">
        <v>19212</v>
      </c>
      <c r="D4614" s="11" t="s">
        <v>19330</v>
      </c>
      <c r="E4614" s="9" t="s">
        <v>19331</v>
      </c>
      <c r="F4614" s="10" t="n">
        <f aca="false">VALUE(E4614)</f>
        <v>176212</v>
      </c>
      <c r="G4614" s="11" t="s">
        <v>19332</v>
      </c>
      <c r="H4614" s="11" t="s">
        <v>22</v>
      </c>
      <c r="I4614" s="12" t="s">
        <v>23</v>
      </c>
      <c r="J4614" s="12" t="s">
        <v>19333</v>
      </c>
      <c r="K4614" s="13" t="n">
        <v>9258587.96</v>
      </c>
      <c r="L4614" s="13" t="n">
        <v>9258587.96</v>
      </c>
      <c r="M4614" s="13"/>
      <c r="N4614" s="13"/>
      <c r="O4614" s="12"/>
      <c r="P4614" s="12"/>
      <c r="Q4614" s="12"/>
    </row>
    <row r="4615" customFormat="false" ht="39.15" hidden="false" customHeight="false" outlineLevel="0" collapsed="false">
      <c r="A4615" s="9" t="s">
        <v>19334</v>
      </c>
      <c r="B4615" s="10" t="n">
        <f aca="false">VALUE(A4615)</f>
        <v>9109</v>
      </c>
      <c r="C4615" s="9" t="s">
        <v>19212</v>
      </c>
      <c r="D4615" s="11" t="s">
        <v>18884</v>
      </c>
      <c r="E4615" s="9" t="s">
        <v>19335</v>
      </c>
      <c r="F4615" s="10" t="n">
        <f aca="false">VALUE(E4615)</f>
        <v>174824</v>
      </c>
      <c r="G4615" s="11" t="s">
        <v>19336</v>
      </c>
      <c r="H4615" s="11" t="s">
        <v>22</v>
      </c>
      <c r="I4615" s="12" t="s">
        <v>23</v>
      </c>
      <c r="J4615" s="12" t="s">
        <v>10407</v>
      </c>
      <c r="K4615" s="13" t="n">
        <v>3997443.89</v>
      </c>
      <c r="L4615" s="13" t="n">
        <v>3997443.89</v>
      </c>
      <c r="M4615" s="13" t="n">
        <f aca="false">L4615</f>
        <v>3997443.89</v>
      </c>
      <c r="N4615" s="13"/>
      <c r="O4615" s="12"/>
      <c r="P4615" s="12"/>
      <c r="Q4615" s="12"/>
    </row>
    <row r="4616" customFormat="false" ht="39.15" hidden="false" customHeight="false" outlineLevel="0" collapsed="false">
      <c r="A4616" s="9" t="s">
        <v>19337</v>
      </c>
      <c r="B4616" s="10" t="n">
        <f aca="false">VALUE(A4616)</f>
        <v>1238</v>
      </c>
      <c r="C4616" s="9" t="s">
        <v>19212</v>
      </c>
      <c r="D4616" s="11" t="s">
        <v>19338</v>
      </c>
      <c r="E4616" s="9" t="s">
        <v>19339</v>
      </c>
      <c r="F4616" s="10" t="n">
        <f aca="false">VALUE(E4616)</f>
        <v>178938</v>
      </c>
      <c r="G4616" s="11" t="s">
        <v>19340</v>
      </c>
      <c r="H4616" s="11" t="s">
        <v>22</v>
      </c>
      <c r="I4616" s="12" t="s">
        <v>23</v>
      </c>
      <c r="J4616" s="12" t="s">
        <v>19341</v>
      </c>
      <c r="K4616" s="13" t="n">
        <v>2477574.86</v>
      </c>
      <c r="L4616" s="13" t="n">
        <v>2477574.86</v>
      </c>
      <c r="M4616" s="13" t="n">
        <f aca="false">L4616</f>
        <v>2477574.86</v>
      </c>
      <c r="N4616" s="13"/>
      <c r="O4616" s="12"/>
      <c r="P4616" s="12"/>
      <c r="Q4616" s="12"/>
    </row>
    <row r="4617" customFormat="false" ht="39.15" hidden="false" customHeight="false" outlineLevel="0" collapsed="false">
      <c r="A4617" s="9" t="s">
        <v>19342</v>
      </c>
      <c r="B4617" s="10" t="n">
        <f aca="false">VALUE(A4617)</f>
        <v>351</v>
      </c>
      <c r="C4617" s="9" t="s">
        <v>19212</v>
      </c>
      <c r="D4617" s="11" t="s">
        <v>19343</v>
      </c>
      <c r="E4617" s="9" t="s">
        <v>19344</v>
      </c>
      <c r="F4617" s="10" t="n">
        <f aca="false">VALUE(E4617)</f>
        <v>176301</v>
      </c>
      <c r="G4617" s="11" t="s">
        <v>19345</v>
      </c>
      <c r="H4617" s="11" t="s">
        <v>22</v>
      </c>
      <c r="I4617" s="12" t="s">
        <v>23</v>
      </c>
      <c r="J4617" s="12" t="s">
        <v>19346</v>
      </c>
      <c r="K4617" s="13" t="n">
        <v>17000000</v>
      </c>
      <c r="L4617" s="13" t="n">
        <v>17000000</v>
      </c>
      <c r="M4617" s="13"/>
      <c r="N4617" s="13"/>
      <c r="O4617" s="12"/>
      <c r="P4617" s="12"/>
      <c r="Q4617" s="12"/>
    </row>
    <row r="4618" customFormat="false" ht="55.25" hidden="false" customHeight="false" outlineLevel="0" collapsed="false">
      <c r="A4618" s="9" t="s">
        <v>19347</v>
      </c>
      <c r="B4618" s="10" t="n">
        <f aca="false">VALUE(A4618)</f>
        <v>10604</v>
      </c>
      <c r="C4618" s="9" t="s">
        <v>19212</v>
      </c>
      <c r="D4618" s="11" t="s">
        <v>19348</v>
      </c>
      <c r="E4618" s="9" t="s">
        <v>19349</v>
      </c>
      <c r="F4618" s="10" t="n">
        <f aca="false">VALUE(E4618)</f>
        <v>176338</v>
      </c>
      <c r="G4618" s="11" t="s">
        <v>19350</v>
      </c>
      <c r="H4618" s="11" t="s">
        <v>22</v>
      </c>
      <c r="I4618" s="12" t="s">
        <v>23</v>
      </c>
      <c r="J4618" s="12" t="s">
        <v>19351</v>
      </c>
      <c r="K4618" s="13" t="n">
        <v>3996130.79</v>
      </c>
      <c r="L4618" s="13" t="n">
        <v>3996130.79</v>
      </c>
      <c r="M4618" s="13"/>
      <c r="N4618" s="13"/>
      <c r="O4618" s="12"/>
      <c r="P4618" s="12"/>
      <c r="Q4618" s="12"/>
    </row>
    <row r="4619" customFormat="false" ht="39.15" hidden="false" customHeight="false" outlineLevel="0" collapsed="false">
      <c r="A4619" s="9" t="s">
        <v>19352</v>
      </c>
      <c r="B4619" s="10" t="n">
        <f aca="false">VALUE(A4619)</f>
        <v>10597</v>
      </c>
      <c r="C4619" s="9" t="s">
        <v>19212</v>
      </c>
      <c r="D4619" s="11" t="s">
        <v>19348</v>
      </c>
      <c r="E4619" s="9" t="s">
        <v>19349</v>
      </c>
      <c r="F4619" s="10" t="n">
        <f aca="false">VALUE(E4619)</f>
        <v>176338</v>
      </c>
      <c r="G4619" s="11" t="s">
        <v>19353</v>
      </c>
      <c r="H4619" s="11" t="s">
        <v>22</v>
      </c>
      <c r="I4619" s="12" t="s">
        <v>23</v>
      </c>
      <c r="J4619" s="12" t="s">
        <v>19354</v>
      </c>
      <c r="K4619" s="13" t="n">
        <v>6003869.21</v>
      </c>
      <c r="L4619" s="13" t="n">
        <v>6003869.21</v>
      </c>
      <c r="M4619" s="13"/>
      <c r="N4619" s="13"/>
      <c r="O4619" s="12"/>
      <c r="P4619" s="12"/>
      <c r="Q4619" s="12"/>
    </row>
    <row r="4620" customFormat="false" ht="39.15" hidden="false" customHeight="false" outlineLevel="0" collapsed="false">
      <c r="A4620" s="9" t="s">
        <v>19355</v>
      </c>
      <c r="B4620" s="10" t="n">
        <f aca="false">VALUE(A4620)</f>
        <v>12659</v>
      </c>
      <c r="C4620" s="9" t="s">
        <v>19212</v>
      </c>
      <c r="D4620" s="11" t="s">
        <v>19356</v>
      </c>
      <c r="E4620" s="9" t="s">
        <v>19357</v>
      </c>
      <c r="F4620" s="10" t="n">
        <f aca="false">VALUE(E4620)</f>
        <v>176445</v>
      </c>
      <c r="G4620" s="11" t="s">
        <v>19358</v>
      </c>
      <c r="H4620" s="11" t="s">
        <v>22</v>
      </c>
      <c r="I4620" s="12" t="s">
        <v>23</v>
      </c>
      <c r="J4620" s="12" t="s">
        <v>19359</v>
      </c>
      <c r="K4620" s="13" t="n">
        <v>14269654.38</v>
      </c>
      <c r="L4620" s="13" t="n">
        <v>14269654.38</v>
      </c>
      <c r="M4620" s="13"/>
      <c r="N4620" s="13"/>
      <c r="O4620" s="12"/>
      <c r="P4620" s="12"/>
      <c r="Q4620" s="12"/>
    </row>
    <row r="4621" customFormat="false" ht="41.8" hidden="false" customHeight="false" outlineLevel="0" collapsed="false">
      <c r="A4621" s="9" t="s">
        <v>19360</v>
      </c>
      <c r="B4621" s="10" t="n">
        <f aca="false">VALUE(A4621)</f>
        <v>12658</v>
      </c>
      <c r="C4621" s="9" t="s">
        <v>19212</v>
      </c>
      <c r="D4621" s="11" t="s">
        <v>19356</v>
      </c>
      <c r="E4621" s="9" t="s">
        <v>19357</v>
      </c>
      <c r="F4621" s="10" t="n">
        <f aca="false">VALUE(E4621)</f>
        <v>176445</v>
      </c>
      <c r="G4621" s="11" t="s">
        <v>19361</v>
      </c>
      <c r="H4621" s="11" t="s">
        <v>22</v>
      </c>
      <c r="I4621" s="12" t="s">
        <v>23</v>
      </c>
      <c r="J4621" s="12" t="s">
        <v>19362</v>
      </c>
      <c r="K4621" s="13" t="n">
        <v>2730345.62</v>
      </c>
      <c r="L4621" s="13" t="n">
        <v>2730345.62</v>
      </c>
      <c r="M4621" s="13"/>
      <c r="N4621" s="13"/>
      <c r="O4621" s="12"/>
      <c r="P4621" s="12"/>
      <c r="Q4621" s="12"/>
    </row>
    <row r="4622" customFormat="false" ht="82.2" hidden="false" customHeight="false" outlineLevel="0" collapsed="false">
      <c r="A4622" s="9" t="s">
        <v>19363</v>
      </c>
      <c r="B4622" s="10" t="n">
        <f aca="false">VALUE(A4622)</f>
        <v>10778</v>
      </c>
      <c r="C4622" s="9" t="s">
        <v>19212</v>
      </c>
      <c r="D4622" s="11" t="s">
        <v>19364</v>
      </c>
      <c r="E4622" s="9" t="s">
        <v>19365</v>
      </c>
      <c r="F4622" s="10" t="n">
        <f aca="false">VALUE(E4622)</f>
        <v>176506</v>
      </c>
      <c r="G4622" s="11" t="s">
        <v>19366</v>
      </c>
      <c r="H4622" s="11" t="s">
        <v>598</v>
      </c>
      <c r="I4622" s="12" t="s">
        <v>599</v>
      </c>
      <c r="J4622" s="12" t="s">
        <v>19367</v>
      </c>
      <c r="K4622" s="13" t="n">
        <v>15400000</v>
      </c>
      <c r="L4622" s="13" t="n">
        <v>15400000</v>
      </c>
      <c r="M4622" s="13"/>
      <c r="N4622" s="13"/>
      <c r="O4622" s="12"/>
      <c r="P4622" s="12"/>
      <c r="Q4622" s="12"/>
    </row>
    <row r="4623" customFormat="false" ht="41.8" hidden="false" customHeight="false" outlineLevel="0" collapsed="false">
      <c r="A4623" s="9" t="s">
        <v>19368</v>
      </c>
      <c r="B4623" s="10" t="n">
        <f aca="false">VALUE(A4623)</f>
        <v>11910</v>
      </c>
      <c r="C4623" s="9" t="s">
        <v>19212</v>
      </c>
      <c r="D4623" s="11" t="s">
        <v>19369</v>
      </c>
      <c r="E4623" s="9" t="s">
        <v>19370</v>
      </c>
      <c r="F4623" s="10" t="n">
        <f aca="false">VALUE(E4623)</f>
        <v>176551</v>
      </c>
      <c r="G4623" s="11" t="s">
        <v>19371</v>
      </c>
      <c r="H4623" s="11" t="s">
        <v>22</v>
      </c>
      <c r="I4623" s="12" t="s">
        <v>23</v>
      </c>
      <c r="J4623" s="12" t="s">
        <v>5933</v>
      </c>
      <c r="K4623" s="13" t="n">
        <v>4336186.28</v>
      </c>
      <c r="L4623" s="13" t="n">
        <v>4336186.28</v>
      </c>
      <c r="M4623" s="13"/>
      <c r="N4623" s="13"/>
      <c r="O4623" s="12"/>
      <c r="P4623" s="12"/>
      <c r="Q4623" s="12"/>
    </row>
    <row r="4624" customFormat="false" ht="55.25" hidden="false" customHeight="false" outlineLevel="0" collapsed="false">
      <c r="A4624" s="9" t="s">
        <v>19372</v>
      </c>
      <c r="B4624" s="10" t="n">
        <f aca="false">VALUE(A4624)</f>
        <v>9489</v>
      </c>
      <c r="C4624" s="9" t="s">
        <v>19212</v>
      </c>
      <c r="D4624" s="11" t="s">
        <v>19373</v>
      </c>
      <c r="E4624" s="9" t="s">
        <v>19374</v>
      </c>
      <c r="F4624" s="10" t="n">
        <f aca="false">VALUE(E4624)</f>
        <v>396</v>
      </c>
      <c r="G4624" s="11" t="s">
        <v>19375</v>
      </c>
      <c r="H4624" s="11" t="s">
        <v>22</v>
      </c>
      <c r="I4624" s="12" t="s">
        <v>23</v>
      </c>
      <c r="J4624" s="12" t="s">
        <v>19376</v>
      </c>
      <c r="K4624" s="13" t="n">
        <v>69682782.89</v>
      </c>
      <c r="L4624" s="13" t="n">
        <v>69682782.89</v>
      </c>
      <c r="M4624" s="13"/>
      <c r="N4624" s="13"/>
      <c r="O4624" s="12"/>
      <c r="P4624" s="12"/>
      <c r="Q4624" s="12"/>
    </row>
    <row r="4625" customFormat="false" ht="55.25" hidden="false" customHeight="false" outlineLevel="0" collapsed="false">
      <c r="A4625" s="9" t="s">
        <v>19377</v>
      </c>
      <c r="B4625" s="10" t="n">
        <f aca="false">VALUE(A4625)</f>
        <v>5721</v>
      </c>
      <c r="C4625" s="9" t="s">
        <v>19212</v>
      </c>
      <c r="D4625" s="11" t="s">
        <v>19373</v>
      </c>
      <c r="E4625" s="9" t="s">
        <v>19374</v>
      </c>
      <c r="F4625" s="10" t="n">
        <f aca="false">VALUE(E4625)</f>
        <v>396</v>
      </c>
      <c r="G4625" s="11" t="s">
        <v>19378</v>
      </c>
      <c r="H4625" s="11" t="s">
        <v>22</v>
      </c>
      <c r="I4625" s="12" t="s">
        <v>23</v>
      </c>
      <c r="J4625" s="12" t="s">
        <v>19379</v>
      </c>
      <c r="K4625" s="13" t="n">
        <v>5750445.66</v>
      </c>
      <c r="L4625" s="13" t="n">
        <v>5750445.66</v>
      </c>
      <c r="M4625" s="13"/>
      <c r="N4625" s="13"/>
      <c r="O4625" s="12"/>
      <c r="P4625" s="12"/>
      <c r="Q4625" s="12"/>
    </row>
    <row r="4626" customFormat="false" ht="82.2" hidden="false" customHeight="false" outlineLevel="0" collapsed="false">
      <c r="A4626" s="9" t="s">
        <v>19380</v>
      </c>
      <c r="B4626" s="10" t="n">
        <f aca="false">VALUE(A4626)</f>
        <v>5024</v>
      </c>
      <c r="C4626" s="9" t="s">
        <v>19212</v>
      </c>
      <c r="D4626" s="11" t="s">
        <v>19373</v>
      </c>
      <c r="E4626" s="9" t="s">
        <v>19374</v>
      </c>
      <c r="F4626" s="10" t="n">
        <f aca="false">VALUE(E4626)</f>
        <v>396</v>
      </c>
      <c r="G4626" s="11" t="s">
        <v>19381</v>
      </c>
      <c r="H4626" s="11" t="s">
        <v>22</v>
      </c>
      <c r="I4626" s="12" t="s">
        <v>23</v>
      </c>
      <c r="J4626" s="12" t="s">
        <v>19382</v>
      </c>
      <c r="K4626" s="13" t="n">
        <v>32260707.6</v>
      </c>
      <c r="L4626" s="13" t="n">
        <v>32260707.6</v>
      </c>
      <c r="M4626" s="13"/>
      <c r="N4626" s="13"/>
      <c r="O4626" s="12"/>
      <c r="P4626" s="12"/>
      <c r="Q4626" s="12"/>
    </row>
    <row r="4627" customFormat="false" ht="55.25" hidden="false" customHeight="false" outlineLevel="0" collapsed="false">
      <c r="A4627" s="9" t="s">
        <v>19383</v>
      </c>
      <c r="B4627" s="10" t="n">
        <f aca="false">VALUE(A4627)</f>
        <v>4993</v>
      </c>
      <c r="C4627" s="9" t="s">
        <v>19212</v>
      </c>
      <c r="D4627" s="11" t="s">
        <v>19373</v>
      </c>
      <c r="E4627" s="9" t="s">
        <v>19374</v>
      </c>
      <c r="F4627" s="10" t="n">
        <f aca="false">VALUE(E4627)</f>
        <v>396</v>
      </c>
      <c r="G4627" s="11" t="s">
        <v>19384</v>
      </c>
      <c r="H4627" s="11" t="s">
        <v>22</v>
      </c>
      <c r="I4627" s="12" t="s">
        <v>23</v>
      </c>
      <c r="J4627" s="12" t="s">
        <v>19385</v>
      </c>
      <c r="K4627" s="13" t="n">
        <v>32306063.85</v>
      </c>
      <c r="L4627" s="13" t="n">
        <v>32306063.85</v>
      </c>
      <c r="M4627" s="13"/>
      <c r="N4627" s="13"/>
      <c r="O4627" s="12"/>
      <c r="P4627" s="12"/>
      <c r="Q4627" s="12"/>
    </row>
    <row r="4628" customFormat="false" ht="39.15" hidden="false" customHeight="false" outlineLevel="0" collapsed="false">
      <c r="A4628" s="9" t="s">
        <v>19386</v>
      </c>
      <c r="B4628" s="10" t="n">
        <f aca="false">VALUE(A4628)</f>
        <v>11380</v>
      </c>
      <c r="C4628" s="9" t="s">
        <v>19212</v>
      </c>
      <c r="D4628" s="11" t="s">
        <v>19387</v>
      </c>
      <c r="E4628" s="9" t="s">
        <v>19388</v>
      </c>
      <c r="F4628" s="10" t="n">
        <f aca="false">VALUE(E4628)</f>
        <v>176613</v>
      </c>
      <c r="G4628" s="11" t="s">
        <v>19389</v>
      </c>
      <c r="H4628" s="11" t="s">
        <v>22</v>
      </c>
      <c r="I4628" s="12" t="s">
        <v>23</v>
      </c>
      <c r="J4628" s="12" t="s">
        <v>5556</v>
      </c>
      <c r="K4628" s="13" t="n">
        <v>9978031.7</v>
      </c>
      <c r="L4628" s="13" t="n">
        <v>9978031.7</v>
      </c>
      <c r="M4628" s="13"/>
      <c r="N4628" s="13"/>
      <c r="O4628" s="12"/>
      <c r="P4628" s="12"/>
      <c r="Q4628" s="12"/>
    </row>
    <row r="4629" customFormat="false" ht="39.15" hidden="false" customHeight="false" outlineLevel="0" collapsed="false">
      <c r="A4629" s="9" t="s">
        <v>19390</v>
      </c>
      <c r="B4629" s="10" t="n">
        <f aca="false">VALUE(A4629)</f>
        <v>11375</v>
      </c>
      <c r="C4629" s="9" t="s">
        <v>19212</v>
      </c>
      <c r="D4629" s="11" t="s">
        <v>19387</v>
      </c>
      <c r="E4629" s="9" t="s">
        <v>19388</v>
      </c>
      <c r="F4629" s="10" t="n">
        <f aca="false">VALUE(E4629)</f>
        <v>176613</v>
      </c>
      <c r="G4629" s="11" t="s">
        <v>19391</v>
      </c>
      <c r="H4629" s="11" t="s">
        <v>22</v>
      </c>
      <c r="I4629" s="12" t="s">
        <v>23</v>
      </c>
      <c r="J4629" s="12" t="s">
        <v>10948</v>
      </c>
      <c r="K4629" s="13" t="n">
        <v>3410703.45</v>
      </c>
      <c r="L4629" s="13" t="n">
        <v>3410703.45</v>
      </c>
      <c r="M4629" s="13"/>
      <c r="N4629" s="13"/>
      <c r="O4629" s="12"/>
      <c r="P4629" s="12"/>
      <c r="Q4629" s="12"/>
    </row>
    <row r="4630" customFormat="false" ht="28.3" hidden="false" customHeight="false" outlineLevel="0" collapsed="false">
      <c r="A4630" s="9" t="s">
        <v>19392</v>
      </c>
      <c r="B4630" s="10" t="n">
        <f aca="false">VALUE(A4630)</f>
        <v>11363</v>
      </c>
      <c r="C4630" s="9" t="s">
        <v>19212</v>
      </c>
      <c r="D4630" s="11" t="s">
        <v>19387</v>
      </c>
      <c r="E4630" s="9" t="s">
        <v>19388</v>
      </c>
      <c r="F4630" s="10" t="n">
        <f aca="false">VALUE(E4630)</f>
        <v>176613</v>
      </c>
      <c r="G4630" s="11" t="s">
        <v>19393</v>
      </c>
      <c r="H4630" s="11" t="s">
        <v>22</v>
      </c>
      <c r="I4630" s="12" t="s">
        <v>23</v>
      </c>
      <c r="J4630" s="12" t="s">
        <v>19394</v>
      </c>
      <c r="K4630" s="13" t="n">
        <v>2011264.85</v>
      </c>
      <c r="L4630" s="13" t="n">
        <v>2011264.85</v>
      </c>
      <c r="M4630" s="13"/>
      <c r="N4630" s="13"/>
      <c r="O4630" s="12"/>
      <c r="P4630" s="12"/>
      <c r="Q4630" s="12"/>
    </row>
    <row r="4631" customFormat="false" ht="39.15" hidden="false" customHeight="false" outlineLevel="0" collapsed="false">
      <c r="A4631" s="9" t="s">
        <v>19395</v>
      </c>
      <c r="B4631" s="10" t="n">
        <f aca="false">VALUE(A4631)</f>
        <v>4283</v>
      </c>
      <c r="C4631" s="9" t="s">
        <v>19212</v>
      </c>
      <c r="D4631" s="11" t="s">
        <v>19387</v>
      </c>
      <c r="E4631" s="9" t="s">
        <v>19388</v>
      </c>
      <c r="F4631" s="10" t="n">
        <f aca="false">VALUE(E4631)</f>
        <v>176613</v>
      </c>
      <c r="G4631" s="11" t="s">
        <v>19396</v>
      </c>
      <c r="H4631" s="11" t="s">
        <v>42</v>
      </c>
      <c r="I4631" s="12" t="s">
        <v>43</v>
      </c>
      <c r="J4631" s="12" t="s">
        <v>19397</v>
      </c>
      <c r="K4631" s="13" t="n">
        <v>581539.92</v>
      </c>
      <c r="L4631" s="13" t="n">
        <v>581539.92</v>
      </c>
      <c r="M4631" s="13"/>
      <c r="N4631" s="13"/>
      <c r="O4631" s="12"/>
      <c r="P4631" s="12"/>
      <c r="Q4631" s="12"/>
    </row>
    <row r="4632" customFormat="false" ht="39.15" hidden="false" customHeight="false" outlineLevel="0" collapsed="false">
      <c r="A4632" s="9" t="s">
        <v>19398</v>
      </c>
      <c r="B4632" s="10" t="n">
        <f aca="false">VALUE(A4632)</f>
        <v>12188</v>
      </c>
      <c r="C4632" s="9" t="s">
        <v>19212</v>
      </c>
      <c r="D4632" s="11" t="s">
        <v>19399</v>
      </c>
      <c r="E4632" s="9" t="s">
        <v>19400</v>
      </c>
      <c r="F4632" s="10" t="n">
        <f aca="false">VALUE(E4632)</f>
        <v>174922</v>
      </c>
      <c r="G4632" s="11" t="s">
        <v>19401</v>
      </c>
      <c r="H4632" s="11" t="s">
        <v>22</v>
      </c>
      <c r="I4632" s="12" t="s">
        <v>23</v>
      </c>
      <c r="J4632" s="12" t="s">
        <v>19402</v>
      </c>
      <c r="K4632" s="13" t="n">
        <v>20000000</v>
      </c>
      <c r="L4632" s="13" t="n">
        <v>20000000</v>
      </c>
      <c r="M4632" s="13"/>
      <c r="N4632" s="13"/>
      <c r="O4632" s="12"/>
      <c r="P4632" s="12"/>
      <c r="Q4632" s="12"/>
    </row>
    <row r="4633" customFormat="false" ht="64.45" hidden="false" customHeight="false" outlineLevel="0" collapsed="false">
      <c r="A4633" s="9" t="s">
        <v>19403</v>
      </c>
      <c r="B4633" s="10" t="n">
        <f aca="false">VALUE(A4633)</f>
        <v>12186</v>
      </c>
      <c r="C4633" s="9" t="s">
        <v>19212</v>
      </c>
      <c r="D4633" s="11" t="s">
        <v>19404</v>
      </c>
      <c r="E4633" s="9" t="s">
        <v>19405</v>
      </c>
      <c r="F4633" s="10" t="n">
        <f aca="false">VALUE(E4633)</f>
        <v>176686</v>
      </c>
      <c r="G4633" s="11" t="s">
        <v>19406</v>
      </c>
      <c r="H4633" s="11" t="s">
        <v>37</v>
      </c>
      <c r="I4633" s="12" t="s">
        <v>38</v>
      </c>
      <c r="J4633" s="12" t="s">
        <v>19407</v>
      </c>
      <c r="K4633" s="13" t="n">
        <v>43000000</v>
      </c>
      <c r="L4633" s="13" t="n">
        <v>43000000</v>
      </c>
      <c r="M4633" s="13"/>
      <c r="N4633" s="13"/>
      <c r="O4633" s="12"/>
      <c r="P4633" s="12"/>
      <c r="Q4633" s="12"/>
    </row>
    <row r="4634" customFormat="false" ht="64.45" hidden="false" customHeight="false" outlineLevel="0" collapsed="false">
      <c r="A4634" s="9" t="s">
        <v>19408</v>
      </c>
      <c r="B4634" s="10" t="n">
        <f aca="false">VALUE(A4634)</f>
        <v>9908</v>
      </c>
      <c r="C4634" s="9" t="s">
        <v>19212</v>
      </c>
      <c r="D4634" s="11" t="s">
        <v>19409</v>
      </c>
      <c r="E4634" s="9" t="s">
        <v>19410</v>
      </c>
      <c r="F4634" s="10" t="n">
        <f aca="false">VALUE(E4634)</f>
        <v>176748</v>
      </c>
      <c r="G4634" s="11" t="s">
        <v>19411</v>
      </c>
      <c r="H4634" s="11" t="s">
        <v>22</v>
      </c>
      <c r="I4634" s="12" t="s">
        <v>23</v>
      </c>
      <c r="J4634" s="12" t="s">
        <v>19412</v>
      </c>
      <c r="K4634" s="13" t="n">
        <v>10769484.75</v>
      </c>
      <c r="L4634" s="13" t="n">
        <v>10769484.75</v>
      </c>
      <c r="M4634" s="13" t="n">
        <f aca="false">L4634</f>
        <v>10769484.75</v>
      </c>
      <c r="N4634" s="13"/>
      <c r="O4634" s="12"/>
      <c r="P4634" s="12"/>
      <c r="Q4634" s="12"/>
    </row>
    <row r="4635" customFormat="false" ht="41.8" hidden="false" customHeight="false" outlineLevel="0" collapsed="false">
      <c r="A4635" s="9" t="s">
        <v>19413</v>
      </c>
      <c r="B4635" s="10" t="n">
        <f aca="false">VALUE(A4635)</f>
        <v>9732</v>
      </c>
      <c r="C4635" s="9" t="s">
        <v>19212</v>
      </c>
      <c r="D4635" s="11" t="s">
        <v>10787</v>
      </c>
      <c r="E4635" s="9" t="s">
        <v>19414</v>
      </c>
      <c r="F4635" s="10" t="n">
        <f aca="false">VALUE(E4635)</f>
        <v>176793</v>
      </c>
      <c r="G4635" s="11" t="s">
        <v>19415</v>
      </c>
      <c r="H4635" s="11" t="s">
        <v>22</v>
      </c>
      <c r="I4635" s="12" t="s">
        <v>23</v>
      </c>
      <c r="J4635" s="12" t="s">
        <v>19416</v>
      </c>
      <c r="K4635" s="13" t="n">
        <v>3150114.85</v>
      </c>
      <c r="L4635" s="13" t="n">
        <v>2706561</v>
      </c>
      <c r="M4635" s="13" t="n">
        <f aca="false">L4635</f>
        <v>2706561</v>
      </c>
      <c r="N4635" s="13"/>
      <c r="O4635" s="12"/>
      <c r="P4635" s="12"/>
      <c r="Q4635" s="12"/>
    </row>
    <row r="4636" customFormat="false" ht="26.5" hidden="false" customHeight="false" outlineLevel="0" collapsed="false">
      <c r="A4636" s="9" t="s">
        <v>19417</v>
      </c>
      <c r="B4636" s="10" t="n">
        <f aca="false">VALUE(A4636)</f>
        <v>9716</v>
      </c>
      <c r="C4636" s="9" t="s">
        <v>19212</v>
      </c>
      <c r="D4636" s="11" t="s">
        <v>10787</v>
      </c>
      <c r="E4636" s="9" t="s">
        <v>19414</v>
      </c>
      <c r="F4636" s="10" t="n">
        <f aca="false">VALUE(E4636)</f>
        <v>176793</v>
      </c>
      <c r="G4636" s="11" t="s">
        <v>19418</v>
      </c>
      <c r="H4636" s="11" t="s">
        <v>22</v>
      </c>
      <c r="I4636" s="12" t="s">
        <v>23</v>
      </c>
      <c r="J4636" s="12" t="s">
        <v>19419</v>
      </c>
      <c r="K4636" s="13" t="n">
        <v>8949917.66</v>
      </c>
      <c r="L4636" s="13" t="n">
        <v>8949917.66</v>
      </c>
      <c r="M4636" s="13" t="n">
        <f aca="false">L4636</f>
        <v>8949917.66</v>
      </c>
      <c r="N4636" s="13"/>
      <c r="O4636" s="12"/>
      <c r="P4636" s="12"/>
      <c r="Q4636" s="12"/>
    </row>
    <row r="4637" customFormat="false" ht="26.5" hidden="false" customHeight="false" outlineLevel="0" collapsed="false">
      <c r="A4637" s="9" t="s">
        <v>19420</v>
      </c>
      <c r="B4637" s="10" t="n">
        <f aca="false">VALUE(A4637)</f>
        <v>5442</v>
      </c>
      <c r="C4637" s="9" t="s">
        <v>19212</v>
      </c>
      <c r="D4637" s="11" t="s">
        <v>19421</v>
      </c>
      <c r="E4637" s="9" t="s">
        <v>19422</v>
      </c>
      <c r="F4637" s="10" t="n">
        <f aca="false">VALUE(E4637)</f>
        <v>176855</v>
      </c>
      <c r="G4637" s="11" t="s">
        <v>19423</v>
      </c>
      <c r="H4637" s="11" t="s">
        <v>22</v>
      </c>
      <c r="I4637" s="12" t="s">
        <v>23</v>
      </c>
      <c r="J4637" s="12" t="s">
        <v>1551</v>
      </c>
      <c r="K4637" s="13" t="n">
        <v>10000000</v>
      </c>
      <c r="L4637" s="13" t="n">
        <v>10000000</v>
      </c>
      <c r="M4637" s="13"/>
      <c r="N4637" s="13"/>
      <c r="O4637" s="12"/>
      <c r="P4637" s="12"/>
      <c r="Q4637" s="12"/>
    </row>
    <row r="4638" customFormat="false" ht="82.2" hidden="false" customHeight="false" outlineLevel="0" collapsed="false">
      <c r="A4638" s="9" t="s">
        <v>19424</v>
      </c>
      <c r="B4638" s="10" t="n">
        <f aca="false">VALUE(A4638)</f>
        <v>10688</v>
      </c>
      <c r="C4638" s="9" t="s">
        <v>19212</v>
      </c>
      <c r="D4638" s="11" t="s">
        <v>19425</v>
      </c>
      <c r="E4638" s="9" t="s">
        <v>19426</v>
      </c>
      <c r="F4638" s="10" t="n">
        <f aca="false">VALUE(E4638)</f>
        <v>176891</v>
      </c>
      <c r="G4638" s="11" t="s">
        <v>19427</v>
      </c>
      <c r="H4638" s="11" t="s">
        <v>37</v>
      </c>
      <c r="I4638" s="12" t="s">
        <v>38</v>
      </c>
      <c r="J4638" s="12" t="s">
        <v>19428</v>
      </c>
      <c r="K4638" s="13" t="n">
        <v>19718986.15</v>
      </c>
      <c r="L4638" s="13" t="n">
        <v>19718986.15</v>
      </c>
      <c r="M4638" s="13"/>
      <c r="N4638" s="13"/>
      <c r="O4638" s="12"/>
      <c r="P4638" s="12"/>
      <c r="Q4638" s="12"/>
    </row>
    <row r="4639" customFormat="false" ht="28.3" hidden="false" customHeight="false" outlineLevel="0" collapsed="false">
      <c r="A4639" s="9" t="s">
        <v>19429</v>
      </c>
      <c r="B4639" s="10" t="n">
        <f aca="false">VALUE(A4639)</f>
        <v>12568</v>
      </c>
      <c r="C4639" s="9" t="s">
        <v>19212</v>
      </c>
      <c r="D4639" s="11" t="s">
        <v>19430</v>
      </c>
      <c r="E4639" s="9" t="s">
        <v>19431</v>
      </c>
      <c r="F4639" s="10" t="n">
        <f aca="false">VALUE(E4639)</f>
        <v>176944</v>
      </c>
      <c r="G4639" s="11" t="s">
        <v>19432</v>
      </c>
      <c r="H4639" s="11" t="s">
        <v>158</v>
      </c>
      <c r="I4639" s="12" t="s">
        <v>159</v>
      </c>
      <c r="J4639" s="12" t="s">
        <v>19433</v>
      </c>
      <c r="K4639" s="13" t="n">
        <v>7813773.49</v>
      </c>
      <c r="L4639" s="13" t="n">
        <v>7813773.49</v>
      </c>
      <c r="M4639" s="13"/>
      <c r="N4639" s="13"/>
      <c r="O4639" s="12"/>
      <c r="P4639" s="12"/>
      <c r="Q4639" s="12"/>
    </row>
    <row r="4640" customFormat="false" ht="55.25" hidden="false" customHeight="false" outlineLevel="0" collapsed="false">
      <c r="A4640" s="9" t="s">
        <v>19434</v>
      </c>
      <c r="B4640" s="10" t="n">
        <f aca="false">VALUE(A4640)</f>
        <v>12564</v>
      </c>
      <c r="C4640" s="9" t="s">
        <v>19212</v>
      </c>
      <c r="D4640" s="11" t="s">
        <v>19430</v>
      </c>
      <c r="E4640" s="9" t="s">
        <v>19431</v>
      </c>
      <c r="F4640" s="10" t="n">
        <f aca="false">VALUE(E4640)</f>
        <v>176944</v>
      </c>
      <c r="G4640" s="11" t="s">
        <v>19435</v>
      </c>
      <c r="H4640" s="11" t="s">
        <v>22</v>
      </c>
      <c r="I4640" s="12" t="s">
        <v>23</v>
      </c>
      <c r="J4640" s="12" t="s">
        <v>19436</v>
      </c>
      <c r="K4640" s="13" t="n">
        <v>3993085.68</v>
      </c>
      <c r="L4640" s="13" t="n">
        <v>3993085.68</v>
      </c>
      <c r="M4640" s="13"/>
      <c r="N4640" s="13"/>
      <c r="O4640" s="12"/>
      <c r="P4640" s="12"/>
      <c r="Q4640" s="12"/>
    </row>
    <row r="4641" customFormat="false" ht="39.15" hidden="false" customHeight="false" outlineLevel="0" collapsed="false">
      <c r="A4641" s="9" t="s">
        <v>19437</v>
      </c>
      <c r="B4641" s="10" t="n">
        <f aca="false">VALUE(A4641)</f>
        <v>8444</v>
      </c>
      <c r="C4641" s="9" t="s">
        <v>19212</v>
      </c>
      <c r="D4641" s="11" t="s">
        <v>19438</v>
      </c>
      <c r="E4641" s="9" t="s">
        <v>19439</v>
      </c>
      <c r="F4641" s="10" t="n">
        <f aca="false">VALUE(E4641)</f>
        <v>177003</v>
      </c>
      <c r="G4641" s="11" t="s">
        <v>19440</v>
      </c>
      <c r="H4641" s="11" t="s">
        <v>60</v>
      </c>
      <c r="I4641" s="12" t="s">
        <v>61</v>
      </c>
      <c r="J4641" s="12" t="s">
        <v>19441</v>
      </c>
      <c r="K4641" s="13" t="n">
        <v>3984271.47</v>
      </c>
      <c r="L4641" s="13" t="n">
        <v>3984271.47</v>
      </c>
      <c r="M4641" s="13"/>
      <c r="N4641" s="13"/>
      <c r="O4641" s="12"/>
      <c r="P4641" s="12"/>
      <c r="Q4641" s="12"/>
    </row>
    <row r="4642" customFormat="false" ht="39.15" hidden="false" customHeight="false" outlineLevel="0" collapsed="false">
      <c r="A4642" s="9" t="s">
        <v>19442</v>
      </c>
      <c r="B4642" s="10" t="n">
        <f aca="false">VALUE(A4642)</f>
        <v>8443</v>
      </c>
      <c r="C4642" s="9" t="s">
        <v>19212</v>
      </c>
      <c r="D4642" s="11" t="s">
        <v>19438</v>
      </c>
      <c r="E4642" s="9" t="s">
        <v>19439</v>
      </c>
      <c r="F4642" s="10" t="n">
        <f aca="false">VALUE(E4642)</f>
        <v>177003</v>
      </c>
      <c r="G4642" s="11" t="s">
        <v>19443</v>
      </c>
      <c r="H4642" s="11" t="s">
        <v>22</v>
      </c>
      <c r="I4642" s="12" t="s">
        <v>23</v>
      </c>
      <c r="J4642" s="12" t="s">
        <v>19444</v>
      </c>
      <c r="K4642" s="13" t="n">
        <v>9457058.59</v>
      </c>
      <c r="L4642" s="13" t="n">
        <v>9457058.59</v>
      </c>
      <c r="M4642" s="13"/>
      <c r="N4642" s="13"/>
      <c r="O4642" s="12"/>
      <c r="P4642" s="12"/>
      <c r="Q4642" s="12"/>
    </row>
    <row r="4643" customFormat="false" ht="28.3" hidden="false" customHeight="false" outlineLevel="0" collapsed="false">
      <c r="A4643" s="9" t="s">
        <v>19445</v>
      </c>
      <c r="B4643" s="10" t="n">
        <f aca="false">VALUE(A4643)</f>
        <v>3942</v>
      </c>
      <c r="C4643" s="9" t="s">
        <v>19212</v>
      </c>
      <c r="D4643" s="11" t="s">
        <v>19446</v>
      </c>
      <c r="E4643" s="9" t="s">
        <v>19447</v>
      </c>
      <c r="F4643" s="10" t="n">
        <f aca="false">VALUE(E4643)</f>
        <v>178947</v>
      </c>
      <c r="G4643" s="11" t="s">
        <v>19448</v>
      </c>
      <c r="H4643" s="11" t="s">
        <v>22</v>
      </c>
      <c r="I4643" s="12" t="s">
        <v>23</v>
      </c>
      <c r="J4643" s="12" t="s">
        <v>19449</v>
      </c>
      <c r="K4643" s="13" t="n">
        <v>8328368.07</v>
      </c>
      <c r="L4643" s="13" t="n">
        <v>8328368.07</v>
      </c>
      <c r="M4643" s="13"/>
      <c r="N4643" s="13"/>
      <c r="O4643" s="12"/>
      <c r="P4643" s="12"/>
      <c r="Q4643" s="12"/>
    </row>
    <row r="4644" customFormat="false" ht="39.15" hidden="false" customHeight="false" outlineLevel="0" collapsed="false">
      <c r="A4644" s="9" t="s">
        <v>19450</v>
      </c>
      <c r="B4644" s="10" t="n">
        <f aca="false">VALUE(A4644)</f>
        <v>11889</v>
      </c>
      <c r="C4644" s="9" t="s">
        <v>19212</v>
      </c>
      <c r="D4644" s="11" t="s">
        <v>2094</v>
      </c>
      <c r="E4644" s="9" t="s">
        <v>19451</v>
      </c>
      <c r="F4644" s="10" t="n">
        <f aca="false">VALUE(E4644)</f>
        <v>175019</v>
      </c>
      <c r="G4644" s="11" t="s">
        <v>19452</v>
      </c>
      <c r="H4644" s="11" t="s">
        <v>22</v>
      </c>
      <c r="I4644" s="12" t="s">
        <v>23</v>
      </c>
      <c r="J4644" s="12" t="s">
        <v>19453</v>
      </c>
      <c r="K4644" s="13" t="n">
        <v>5954548.13</v>
      </c>
      <c r="L4644" s="13" t="n">
        <v>5954548.13</v>
      </c>
      <c r="M4644" s="13"/>
      <c r="N4644" s="13"/>
      <c r="O4644" s="12"/>
      <c r="P4644" s="12"/>
      <c r="Q4644" s="12"/>
    </row>
    <row r="4645" customFormat="false" ht="39.15" hidden="false" customHeight="false" outlineLevel="0" collapsed="false">
      <c r="A4645" s="9" t="s">
        <v>19454</v>
      </c>
      <c r="B4645" s="10" t="n">
        <f aca="false">VALUE(A4645)</f>
        <v>7239</v>
      </c>
      <c r="C4645" s="9" t="s">
        <v>19212</v>
      </c>
      <c r="D4645" s="11" t="s">
        <v>2094</v>
      </c>
      <c r="E4645" s="9" t="s">
        <v>19451</v>
      </c>
      <c r="F4645" s="10" t="n">
        <f aca="false">VALUE(E4645)</f>
        <v>175019</v>
      </c>
      <c r="G4645" s="11" t="s">
        <v>19455</v>
      </c>
      <c r="H4645" s="11" t="s">
        <v>22</v>
      </c>
      <c r="I4645" s="12" t="s">
        <v>23</v>
      </c>
      <c r="J4645" s="12" t="s">
        <v>19456</v>
      </c>
      <c r="K4645" s="13" t="n">
        <v>8680605.88</v>
      </c>
      <c r="L4645" s="13" t="n">
        <v>8680605.88</v>
      </c>
      <c r="M4645" s="13"/>
      <c r="N4645" s="13"/>
      <c r="O4645" s="12"/>
      <c r="P4645" s="12"/>
      <c r="Q4645" s="12"/>
    </row>
    <row r="4646" customFormat="false" ht="39.15" hidden="false" customHeight="false" outlineLevel="0" collapsed="false">
      <c r="A4646" s="9" t="s">
        <v>19457</v>
      </c>
      <c r="B4646" s="10" t="n">
        <f aca="false">VALUE(A4646)</f>
        <v>12626</v>
      </c>
      <c r="C4646" s="9" t="s">
        <v>19212</v>
      </c>
      <c r="D4646" s="11" t="s">
        <v>19458</v>
      </c>
      <c r="E4646" s="9" t="s">
        <v>19459</v>
      </c>
      <c r="F4646" s="10" t="n">
        <f aca="false">VALUE(E4646)</f>
        <v>177101</v>
      </c>
      <c r="G4646" s="11" t="s">
        <v>19460</v>
      </c>
      <c r="H4646" s="11" t="s">
        <v>22</v>
      </c>
      <c r="I4646" s="12" t="s">
        <v>23</v>
      </c>
      <c r="J4646" s="12" t="s">
        <v>5708</v>
      </c>
      <c r="K4646" s="13" t="n">
        <v>10000000</v>
      </c>
      <c r="L4646" s="13" t="n">
        <v>10000000</v>
      </c>
      <c r="M4646" s="13"/>
      <c r="N4646" s="13"/>
      <c r="O4646" s="12"/>
      <c r="P4646" s="12"/>
      <c r="Q4646" s="12"/>
    </row>
    <row r="4647" customFormat="false" ht="68.7" hidden="false" customHeight="false" outlineLevel="0" collapsed="false">
      <c r="A4647" s="9" t="s">
        <v>19461</v>
      </c>
      <c r="B4647" s="10" t="n">
        <f aca="false">VALUE(A4647)</f>
        <v>6576</v>
      </c>
      <c r="C4647" s="9" t="s">
        <v>19212</v>
      </c>
      <c r="D4647" s="11" t="s">
        <v>19462</v>
      </c>
      <c r="E4647" s="9" t="s">
        <v>19463</v>
      </c>
      <c r="F4647" s="10" t="n">
        <f aca="false">VALUE(E4647)</f>
        <v>175055</v>
      </c>
      <c r="G4647" s="11" t="s">
        <v>19464</v>
      </c>
      <c r="H4647" s="11" t="s">
        <v>598</v>
      </c>
      <c r="I4647" s="12" t="s">
        <v>599</v>
      </c>
      <c r="J4647" s="12" t="s">
        <v>19465</v>
      </c>
      <c r="K4647" s="13" t="n">
        <v>17000000</v>
      </c>
      <c r="L4647" s="13" t="n">
        <v>17000000</v>
      </c>
      <c r="M4647" s="13"/>
      <c r="N4647" s="13"/>
      <c r="O4647" s="12"/>
      <c r="P4647" s="12"/>
      <c r="Q4647" s="12"/>
    </row>
    <row r="4648" customFormat="false" ht="39.15" hidden="false" customHeight="false" outlineLevel="0" collapsed="false">
      <c r="A4648" s="9" t="s">
        <v>19466</v>
      </c>
      <c r="B4648" s="10" t="n">
        <f aca="false">VALUE(A4648)</f>
        <v>9443</v>
      </c>
      <c r="C4648" s="9" t="s">
        <v>19212</v>
      </c>
      <c r="D4648" s="11" t="s">
        <v>14715</v>
      </c>
      <c r="E4648" s="9" t="s">
        <v>19467</v>
      </c>
      <c r="F4648" s="10" t="n">
        <f aca="false">VALUE(E4648)</f>
        <v>178910</v>
      </c>
      <c r="G4648" s="11" t="s">
        <v>19468</v>
      </c>
      <c r="H4648" s="11" t="s">
        <v>22</v>
      </c>
      <c r="I4648" s="12" t="s">
        <v>23</v>
      </c>
      <c r="J4648" s="12" t="s">
        <v>19469</v>
      </c>
      <c r="K4648" s="13" t="n">
        <v>6895381.28</v>
      </c>
      <c r="L4648" s="13" t="n">
        <v>6895381.28</v>
      </c>
      <c r="M4648" s="13"/>
      <c r="N4648" s="13"/>
      <c r="O4648" s="12"/>
      <c r="P4648" s="12"/>
      <c r="Q4648" s="12"/>
    </row>
    <row r="4649" customFormat="false" ht="39.15" hidden="false" customHeight="false" outlineLevel="0" collapsed="false">
      <c r="A4649" s="9" t="s">
        <v>19470</v>
      </c>
      <c r="B4649" s="10" t="n">
        <f aca="false">VALUE(A4649)</f>
        <v>4159</v>
      </c>
      <c r="C4649" s="9" t="s">
        <v>19212</v>
      </c>
      <c r="D4649" s="11" t="s">
        <v>19471</v>
      </c>
      <c r="E4649" s="9" t="s">
        <v>19472</v>
      </c>
      <c r="F4649" s="10" t="n">
        <f aca="false">VALUE(E4649)</f>
        <v>177236</v>
      </c>
      <c r="G4649" s="11" t="s">
        <v>19473</v>
      </c>
      <c r="H4649" s="11" t="s">
        <v>42</v>
      </c>
      <c r="I4649" s="12" t="s">
        <v>43</v>
      </c>
      <c r="J4649" s="12" t="s">
        <v>19474</v>
      </c>
      <c r="K4649" s="13" t="n">
        <v>43000000</v>
      </c>
      <c r="L4649" s="13" t="n">
        <v>43000000</v>
      </c>
      <c r="M4649" s="13"/>
      <c r="N4649" s="13"/>
      <c r="O4649" s="12"/>
      <c r="P4649" s="12"/>
      <c r="Q4649" s="12"/>
    </row>
    <row r="4650" customFormat="false" ht="55.25" hidden="false" customHeight="false" outlineLevel="0" collapsed="false">
      <c r="A4650" s="9" t="s">
        <v>19475</v>
      </c>
      <c r="B4650" s="10" t="n">
        <f aca="false">VALUE(A4650)</f>
        <v>10884</v>
      </c>
      <c r="C4650" s="9" t="s">
        <v>19212</v>
      </c>
      <c r="D4650" s="11" t="s">
        <v>19476</v>
      </c>
      <c r="E4650" s="9" t="s">
        <v>19477</v>
      </c>
      <c r="F4650" s="10" t="n">
        <f aca="false">VALUE(E4650)</f>
        <v>178894</v>
      </c>
      <c r="G4650" s="11" t="s">
        <v>19478</v>
      </c>
      <c r="H4650" s="11" t="s">
        <v>22</v>
      </c>
      <c r="I4650" s="12" t="s">
        <v>23</v>
      </c>
      <c r="J4650" s="12" t="s">
        <v>19479</v>
      </c>
      <c r="K4650" s="13" t="n">
        <v>1607320.24</v>
      </c>
      <c r="L4650" s="13" t="n">
        <v>1607320.24</v>
      </c>
      <c r="M4650" s="13"/>
      <c r="N4650" s="13"/>
      <c r="O4650" s="12"/>
      <c r="P4650" s="12"/>
      <c r="Q4650" s="12"/>
    </row>
    <row r="4651" customFormat="false" ht="39.15" hidden="false" customHeight="false" outlineLevel="0" collapsed="false">
      <c r="A4651" s="9" t="s">
        <v>19480</v>
      </c>
      <c r="B4651" s="10" t="n">
        <f aca="false">VALUE(A4651)</f>
        <v>7555</v>
      </c>
      <c r="C4651" s="9" t="s">
        <v>19212</v>
      </c>
      <c r="D4651" s="11" t="s">
        <v>19481</v>
      </c>
      <c r="E4651" s="9" t="s">
        <v>19482</v>
      </c>
      <c r="F4651" s="10" t="n">
        <f aca="false">VALUE(E4651)</f>
        <v>177263</v>
      </c>
      <c r="G4651" s="11" t="s">
        <v>19483</v>
      </c>
      <c r="H4651" s="11" t="s">
        <v>22</v>
      </c>
      <c r="I4651" s="12" t="s">
        <v>23</v>
      </c>
      <c r="J4651" s="12" t="s">
        <v>12956</v>
      </c>
      <c r="K4651" s="13" t="n">
        <v>5680516.59</v>
      </c>
      <c r="L4651" s="13" t="n">
        <v>5680516.59</v>
      </c>
      <c r="M4651" s="13" t="n">
        <f aca="false">L4651</f>
        <v>5680516.59</v>
      </c>
      <c r="N4651" s="13"/>
      <c r="O4651" s="12"/>
      <c r="P4651" s="12"/>
      <c r="Q4651" s="12"/>
    </row>
    <row r="4652" customFormat="false" ht="39.15" hidden="false" customHeight="false" outlineLevel="0" collapsed="false">
      <c r="A4652" s="9" t="s">
        <v>19484</v>
      </c>
      <c r="B4652" s="10" t="n">
        <f aca="false">VALUE(A4652)</f>
        <v>7505</v>
      </c>
      <c r="C4652" s="9" t="s">
        <v>19212</v>
      </c>
      <c r="D4652" s="11" t="s">
        <v>19481</v>
      </c>
      <c r="E4652" s="9" t="s">
        <v>19482</v>
      </c>
      <c r="F4652" s="10" t="n">
        <f aca="false">VALUE(E4652)</f>
        <v>177263</v>
      </c>
      <c r="G4652" s="11" t="s">
        <v>19485</v>
      </c>
      <c r="H4652" s="11" t="s">
        <v>22</v>
      </c>
      <c r="I4652" s="12" t="s">
        <v>23</v>
      </c>
      <c r="J4652" s="12" t="s">
        <v>19486</v>
      </c>
      <c r="K4652" s="13" t="n">
        <v>4319483.41</v>
      </c>
      <c r="L4652" s="13" t="n">
        <v>4319483.41</v>
      </c>
      <c r="M4652" s="13" t="n">
        <f aca="false">L4652</f>
        <v>4319483.41</v>
      </c>
      <c r="N4652" s="13"/>
      <c r="O4652" s="12"/>
      <c r="P4652" s="12"/>
      <c r="Q4652" s="12"/>
    </row>
    <row r="4653" customFormat="false" ht="55.25" hidden="false" customHeight="false" outlineLevel="0" collapsed="false">
      <c r="A4653" s="9" t="s">
        <v>19487</v>
      </c>
      <c r="B4653" s="10" t="n">
        <f aca="false">VALUE(A4653)</f>
        <v>11694</v>
      </c>
      <c r="C4653" s="9" t="s">
        <v>19212</v>
      </c>
      <c r="D4653" s="11" t="s">
        <v>1566</v>
      </c>
      <c r="E4653" s="9" t="s">
        <v>19488</v>
      </c>
      <c r="F4653" s="10" t="n">
        <f aca="false">VALUE(E4653)</f>
        <v>178901</v>
      </c>
      <c r="G4653" s="11" t="s">
        <v>19489</v>
      </c>
      <c r="H4653" s="11" t="s">
        <v>22</v>
      </c>
      <c r="I4653" s="12" t="s">
        <v>23</v>
      </c>
      <c r="J4653" s="12" t="s">
        <v>19490</v>
      </c>
      <c r="K4653" s="13" t="n">
        <v>10000000</v>
      </c>
      <c r="L4653" s="13" t="n">
        <v>10000000</v>
      </c>
      <c r="M4653" s="13"/>
      <c r="N4653" s="13"/>
      <c r="O4653" s="12"/>
      <c r="P4653" s="12"/>
      <c r="Q4653" s="12"/>
    </row>
    <row r="4654" customFormat="false" ht="82.2" hidden="false" customHeight="false" outlineLevel="0" collapsed="false">
      <c r="A4654" s="9" t="s">
        <v>19491</v>
      </c>
      <c r="B4654" s="10" t="n">
        <f aca="false">VALUE(A4654)</f>
        <v>9396</v>
      </c>
      <c r="C4654" s="9" t="s">
        <v>19212</v>
      </c>
      <c r="D4654" s="11" t="s">
        <v>19492</v>
      </c>
      <c r="E4654" s="9" t="s">
        <v>19493</v>
      </c>
      <c r="F4654" s="10" t="n">
        <f aca="false">VALUE(E4654)</f>
        <v>177352</v>
      </c>
      <c r="G4654" s="11" t="s">
        <v>19494</v>
      </c>
      <c r="H4654" s="11" t="s">
        <v>37</v>
      </c>
      <c r="I4654" s="12" t="s">
        <v>38</v>
      </c>
      <c r="J4654" s="12" t="s">
        <v>19495</v>
      </c>
      <c r="K4654" s="13" t="n">
        <v>43000000</v>
      </c>
      <c r="L4654" s="13" t="n">
        <v>43000000</v>
      </c>
      <c r="M4654" s="13"/>
      <c r="N4654" s="13"/>
      <c r="O4654" s="12"/>
      <c r="P4654" s="12"/>
      <c r="Q4654" s="12"/>
    </row>
    <row r="4655" customFormat="false" ht="26.5" hidden="false" customHeight="false" outlineLevel="0" collapsed="false">
      <c r="A4655" s="9" t="s">
        <v>19496</v>
      </c>
      <c r="B4655" s="10" t="n">
        <f aca="false">VALUE(A4655)</f>
        <v>11296</v>
      </c>
      <c r="C4655" s="9" t="s">
        <v>19212</v>
      </c>
      <c r="D4655" s="11" t="s">
        <v>19497</v>
      </c>
      <c r="E4655" s="9" t="s">
        <v>19498</v>
      </c>
      <c r="F4655" s="10" t="n">
        <f aca="false">VALUE(E4655)</f>
        <v>177405</v>
      </c>
      <c r="G4655" s="11" t="s">
        <v>19499</v>
      </c>
      <c r="H4655" s="11" t="s">
        <v>22</v>
      </c>
      <c r="I4655" s="12" t="s">
        <v>23</v>
      </c>
      <c r="J4655" s="12" t="s">
        <v>70</v>
      </c>
      <c r="K4655" s="13" t="n">
        <v>12544555.56</v>
      </c>
      <c r="L4655" s="13" t="n">
        <v>12544555.56</v>
      </c>
      <c r="M4655" s="13"/>
      <c r="N4655" s="13"/>
      <c r="O4655" s="12"/>
      <c r="P4655" s="12"/>
      <c r="Q4655" s="12"/>
    </row>
    <row r="4656" customFormat="false" ht="26.5" hidden="false" customHeight="false" outlineLevel="0" collapsed="false">
      <c r="A4656" s="9" t="s">
        <v>19500</v>
      </c>
      <c r="B4656" s="10" t="n">
        <f aca="false">VALUE(A4656)</f>
        <v>7751</v>
      </c>
      <c r="C4656" s="9" t="s">
        <v>19212</v>
      </c>
      <c r="D4656" s="11" t="s">
        <v>19501</v>
      </c>
      <c r="E4656" s="9" t="s">
        <v>19502</v>
      </c>
      <c r="F4656" s="10" t="n">
        <f aca="false">VALUE(E4656)</f>
        <v>178956</v>
      </c>
      <c r="G4656" s="11" t="s">
        <v>19503</v>
      </c>
      <c r="H4656" s="11" t="s">
        <v>22</v>
      </c>
      <c r="I4656" s="12" t="s">
        <v>23</v>
      </c>
      <c r="J4656" s="12" t="s">
        <v>19504</v>
      </c>
      <c r="K4656" s="13" t="n">
        <v>3999913.03</v>
      </c>
      <c r="L4656" s="13" t="n">
        <v>3999913.03</v>
      </c>
      <c r="M4656" s="13"/>
      <c r="N4656" s="13"/>
      <c r="O4656" s="12"/>
      <c r="P4656" s="12"/>
      <c r="Q4656" s="12"/>
    </row>
    <row r="4657" customFormat="false" ht="55.25" hidden="false" customHeight="false" outlineLevel="0" collapsed="false">
      <c r="A4657" s="9" t="s">
        <v>19505</v>
      </c>
      <c r="B4657" s="10" t="n">
        <f aca="false">VALUE(A4657)</f>
        <v>8092</v>
      </c>
      <c r="C4657" s="9" t="s">
        <v>19212</v>
      </c>
      <c r="D4657" s="11" t="s">
        <v>19506</v>
      </c>
      <c r="E4657" s="9" t="s">
        <v>19507</v>
      </c>
      <c r="F4657" s="10" t="n">
        <f aca="false">VALUE(E4657)</f>
        <v>177469</v>
      </c>
      <c r="G4657" s="11" t="s">
        <v>19508</v>
      </c>
      <c r="H4657" s="11" t="s">
        <v>22</v>
      </c>
      <c r="I4657" s="12" t="s">
        <v>23</v>
      </c>
      <c r="J4657" s="12" t="s">
        <v>19509</v>
      </c>
      <c r="K4657" s="13" t="n">
        <v>8143118.77</v>
      </c>
      <c r="L4657" s="13" t="n">
        <v>8143118.77</v>
      </c>
      <c r="M4657" s="13"/>
      <c r="N4657" s="13"/>
      <c r="O4657" s="12"/>
      <c r="P4657" s="12"/>
      <c r="Q4657" s="12"/>
    </row>
    <row r="4658" customFormat="false" ht="39.15" hidden="false" customHeight="false" outlineLevel="0" collapsed="false">
      <c r="A4658" s="9" t="s">
        <v>19510</v>
      </c>
      <c r="B4658" s="10" t="n">
        <f aca="false">VALUE(A4658)</f>
        <v>12560</v>
      </c>
      <c r="C4658" s="9" t="s">
        <v>19212</v>
      </c>
      <c r="D4658" s="11" t="s">
        <v>19511</v>
      </c>
      <c r="E4658" s="9" t="s">
        <v>19512</v>
      </c>
      <c r="F4658" s="10" t="n">
        <f aca="false">VALUE(E4658)</f>
        <v>177557</v>
      </c>
      <c r="G4658" s="11" t="s">
        <v>19513</v>
      </c>
      <c r="H4658" s="11" t="s">
        <v>22</v>
      </c>
      <c r="I4658" s="12" t="s">
        <v>23</v>
      </c>
      <c r="J4658" s="12" t="s">
        <v>19514</v>
      </c>
      <c r="K4658" s="13" t="n">
        <v>3610162.37</v>
      </c>
      <c r="L4658" s="13" t="n">
        <v>3610162.37</v>
      </c>
      <c r="M4658" s="13"/>
      <c r="N4658" s="13"/>
      <c r="O4658" s="12"/>
      <c r="P4658" s="12"/>
      <c r="Q4658" s="12"/>
    </row>
    <row r="4659" customFormat="false" ht="39.15" hidden="false" customHeight="false" outlineLevel="0" collapsed="false">
      <c r="A4659" s="9" t="s">
        <v>19515</v>
      </c>
      <c r="B4659" s="10" t="n">
        <f aca="false">VALUE(A4659)</f>
        <v>7841</v>
      </c>
      <c r="C4659" s="9" t="s">
        <v>19212</v>
      </c>
      <c r="D4659" s="11" t="s">
        <v>19511</v>
      </c>
      <c r="E4659" s="9" t="s">
        <v>19512</v>
      </c>
      <c r="F4659" s="10" t="n">
        <f aca="false">VALUE(E4659)</f>
        <v>177557</v>
      </c>
      <c r="G4659" s="11" t="s">
        <v>19516</v>
      </c>
      <c r="H4659" s="11" t="s">
        <v>22</v>
      </c>
      <c r="I4659" s="12" t="s">
        <v>23</v>
      </c>
      <c r="J4659" s="12" t="s">
        <v>19517</v>
      </c>
      <c r="K4659" s="13" t="n">
        <v>11789837.63</v>
      </c>
      <c r="L4659" s="13" t="n">
        <v>11789837.63</v>
      </c>
      <c r="M4659" s="13"/>
      <c r="N4659" s="13"/>
      <c r="O4659" s="12"/>
      <c r="P4659" s="12"/>
      <c r="Q4659" s="12"/>
    </row>
    <row r="4660" customFormat="false" ht="39.15" hidden="false" customHeight="false" outlineLevel="0" collapsed="false">
      <c r="A4660" s="9" t="s">
        <v>19518</v>
      </c>
      <c r="B4660" s="10" t="n">
        <f aca="false">VALUE(A4660)</f>
        <v>10608</v>
      </c>
      <c r="C4660" s="9" t="s">
        <v>19212</v>
      </c>
      <c r="D4660" s="11" t="s">
        <v>19519</v>
      </c>
      <c r="E4660" s="9" t="s">
        <v>19520</v>
      </c>
      <c r="F4660" s="10" t="n">
        <f aca="false">VALUE(E4660)</f>
        <v>177600</v>
      </c>
      <c r="G4660" s="11" t="s">
        <v>19521</v>
      </c>
      <c r="H4660" s="11" t="s">
        <v>22</v>
      </c>
      <c r="I4660" s="12" t="s">
        <v>23</v>
      </c>
      <c r="J4660" s="12" t="s">
        <v>19522</v>
      </c>
      <c r="K4660" s="13" t="n">
        <v>12764292.1</v>
      </c>
      <c r="L4660" s="13" t="n">
        <v>12764292.1</v>
      </c>
      <c r="M4660" s="13"/>
      <c r="N4660" s="13"/>
      <c r="O4660" s="12"/>
      <c r="P4660" s="12"/>
      <c r="Q4660" s="12"/>
    </row>
    <row r="4661" customFormat="false" ht="39.15" hidden="false" customHeight="false" outlineLevel="0" collapsed="false">
      <c r="A4661" s="9" t="s">
        <v>19523</v>
      </c>
      <c r="B4661" s="10" t="n">
        <f aca="false">VALUE(A4661)</f>
        <v>10573</v>
      </c>
      <c r="C4661" s="9" t="s">
        <v>19212</v>
      </c>
      <c r="D4661" s="11" t="s">
        <v>19519</v>
      </c>
      <c r="E4661" s="9" t="s">
        <v>19520</v>
      </c>
      <c r="F4661" s="10" t="n">
        <f aca="false">VALUE(E4661)</f>
        <v>177600</v>
      </c>
      <c r="G4661" s="11" t="s">
        <v>19524</v>
      </c>
      <c r="H4661" s="11" t="s">
        <v>22</v>
      </c>
      <c r="I4661" s="12" t="s">
        <v>23</v>
      </c>
      <c r="J4661" s="12" t="s">
        <v>19522</v>
      </c>
      <c r="K4661" s="13" t="n">
        <v>4235707.9</v>
      </c>
      <c r="L4661" s="13" t="n">
        <v>4235707.9</v>
      </c>
      <c r="M4661" s="13"/>
      <c r="N4661" s="13"/>
      <c r="O4661" s="12"/>
      <c r="P4661" s="12"/>
      <c r="Q4661" s="12"/>
    </row>
    <row r="4662" customFormat="false" ht="82.2" hidden="false" customHeight="false" outlineLevel="0" collapsed="false">
      <c r="A4662" s="9" t="s">
        <v>19525</v>
      </c>
      <c r="B4662" s="10" t="n">
        <f aca="false">VALUE(A4662)</f>
        <v>8485</v>
      </c>
      <c r="C4662" s="9" t="s">
        <v>19212</v>
      </c>
      <c r="D4662" s="11" t="s">
        <v>19526</v>
      </c>
      <c r="E4662" s="9" t="s">
        <v>19527</v>
      </c>
      <c r="F4662" s="10" t="n">
        <f aca="false">VALUE(E4662)</f>
        <v>177655</v>
      </c>
      <c r="G4662" s="11" t="s">
        <v>19528</v>
      </c>
      <c r="H4662" s="11" t="s">
        <v>37</v>
      </c>
      <c r="I4662" s="12" t="s">
        <v>38</v>
      </c>
      <c r="J4662" s="12" t="s">
        <v>19529</v>
      </c>
      <c r="K4662" s="13" t="n">
        <v>43000000</v>
      </c>
      <c r="L4662" s="13" t="n">
        <v>43000000</v>
      </c>
      <c r="M4662" s="13"/>
      <c r="N4662" s="13"/>
      <c r="O4662" s="12"/>
      <c r="P4662" s="12"/>
      <c r="Q4662" s="12"/>
    </row>
    <row r="4663" customFormat="false" ht="55.25" hidden="false" customHeight="false" outlineLevel="0" collapsed="false">
      <c r="A4663" s="9" t="s">
        <v>19530</v>
      </c>
      <c r="B4663" s="10" t="n">
        <f aca="false">VALUE(A4663)</f>
        <v>9220</v>
      </c>
      <c r="C4663" s="9" t="s">
        <v>19212</v>
      </c>
      <c r="D4663" s="11" t="s">
        <v>19531</v>
      </c>
      <c r="E4663" s="9" t="s">
        <v>19532</v>
      </c>
      <c r="F4663" s="10" t="n">
        <f aca="false">VALUE(E4663)</f>
        <v>177726</v>
      </c>
      <c r="G4663" s="11" t="s">
        <v>19533</v>
      </c>
      <c r="H4663" s="11" t="s">
        <v>22</v>
      </c>
      <c r="I4663" s="12" t="s">
        <v>23</v>
      </c>
      <c r="J4663" s="12" t="s">
        <v>19534</v>
      </c>
      <c r="K4663" s="13" t="n">
        <v>4677819.04</v>
      </c>
      <c r="L4663" s="13" t="n">
        <v>4677819.04</v>
      </c>
      <c r="M4663" s="13"/>
      <c r="N4663" s="13"/>
      <c r="O4663" s="12"/>
      <c r="P4663" s="12"/>
      <c r="Q4663" s="12"/>
    </row>
    <row r="4664" customFormat="false" ht="82.2" hidden="false" customHeight="false" outlineLevel="0" collapsed="false">
      <c r="A4664" s="9" t="s">
        <v>19535</v>
      </c>
      <c r="B4664" s="10" t="n">
        <f aca="false">VALUE(A4664)</f>
        <v>9882</v>
      </c>
      <c r="C4664" s="9" t="s">
        <v>19212</v>
      </c>
      <c r="D4664" s="11" t="s">
        <v>19536</v>
      </c>
      <c r="E4664" s="9" t="s">
        <v>19537</v>
      </c>
      <c r="F4664" s="10" t="n">
        <f aca="false">VALUE(E4664)</f>
        <v>177762</v>
      </c>
      <c r="G4664" s="11" t="s">
        <v>19538</v>
      </c>
      <c r="H4664" s="11" t="s">
        <v>37</v>
      </c>
      <c r="I4664" s="12" t="s">
        <v>38</v>
      </c>
      <c r="J4664" s="12" t="s">
        <v>19539</v>
      </c>
      <c r="K4664" s="13" t="n">
        <v>24991991.47</v>
      </c>
      <c r="L4664" s="13" t="n">
        <v>24991991.47</v>
      </c>
      <c r="M4664" s="13"/>
      <c r="N4664" s="13"/>
      <c r="O4664" s="12"/>
      <c r="P4664" s="12"/>
      <c r="Q4664" s="12"/>
    </row>
    <row r="4665" customFormat="false" ht="82.2" hidden="false" customHeight="false" outlineLevel="0" collapsed="false">
      <c r="A4665" s="9" t="s">
        <v>19540</v>
      </c>
      <c r="B4665" s="10" t="n">
        <f aca="false">VALUE(A4665)</f>
        <v>12366</v>
      </c>
      <c r="C4665" s="9" t="s">
        <v>19212</v>
      </c>
      <c r="D4665" s="11" t="s">
        <v>19541</v>
      </c>
      <c r="E4665" s="9" t="s">
        <v>19542</v>
      </c>
      <c r="F4665" s="10" t="n">
        <f aca="false">VALUE(E4665)</f>
        <v>178965</v>
      </c>
      <c r="G4665" s="11" t="s">
        <v>19543</v>
      </c>
      <c r="H4665" s="11" t="s">
        <v>598</v>
      </c>
      <c r="I4665" s="12" t="s">
        <v>599</v>
      </c>
      <c r="J4665" s="12" t="s">
        <v>19544</v>
      </c>
      <c r="K4665" s="13" t="n">
        <v>7070000</v>
      </c>
      <c r="L4665" s="13" t="n">
        <v>7070000</v>
      </c>
      <c r="M4665" s="13"/>
      <c r="N4665" s="13"/>
      <c r="O4665" s="12"/>
      <c r="P4665" s="12"/>
      <c r="Q4665" s="12"/>
    </row>
    <row r="4666" customFormat="false" ht="39.15" hidden="false" customHeight="false" outlineLevel="0" collapsed="false">
      <c r="A4666" s="9" t="s">
        <v>19545</v>
      </c>
      <c r="B4666" s="10" t="n">
        <f aca="false">VALUE(A4666)</f>
        <v>12003</v>
      </c>
      <c r="C4666" s="9" t="s">
        <v>19212</v>
      </c>
      <c r="D4666" s="11" t="s">
        <v>19546</v>
      </c>
      <c r="E4666" s="9" t="s">
        <v>19547</v>
      </c>
      <c r="F4666" s="10" t="n">
        <f aca="false">VALUE(E4666)</f>
        <v>177799</v>
      </c>
      <c r="G4666" s="11" t="s">
        <v>19548</v>
      </c>
      <c r="H4666" s="11" t="s">
        <v>22</v>
      </c>
      <c r="I4666" s="12" t="s">
        <v>23</v>
      </c>
      <c r="J4666" s="12" t="s">
        <v>19549</v>
      </c>
      <c r="K4666" s="13" t="n">
        <v>15400000</v>
      </c>
      <c r="L4666" s="13" t="n">
        <v>15400000</v>
      </c>
      <c r="M4666" s="13"/>
      <c r="N4666" s="13"/>
      <c r="O4666" s="12"/>
      <c r="P4666" s="12"/>
      <c r="Q4666" s="12"/>
    </row>
    <row r="4667" customFormat="false" ht="39.15" hidden="false" customHeight="false" outlineLevel="0" collapsed="false">
      <c r="A4667" s="9" t="s">
        <v>19550</v>
      </c>
      <c r="B4667" s="10" t="n">
        <f aca="false">VALUE(A4667)</f>
        <v>5370</v>
      </c>
      <c r="C4667" s="9" t="s">
        <v>19212</v>
      </c>
      <c r="D4667" s="11" t="s">
        <v>19551</v>
      </c>
      <c r="E4667" s="9" t="s">
        <v>19552</v>
      </c>
      <c r="F4667" s="10" t="n">
        <f aca="false">VALUE(E4667)</f>
        <v>177842</v>
      </c>
      <c r="G4667" s="11" t="s">
        <v>19553</v>
      </c>
      <c r="H4667" s="11" t="s">
        <v>22</v>
      </c>
      <c r="I4667" s="12" t="s">
        <v>23</v>
      </c>
      <c r="J4667" s="12" t="s">
        <v>19554</v>
      </c>
      <c r="K4667" s="13" t="n">
        <v>17000000</v>
      </c>
      <c r="L4667" s="13" t="n">
        <v>17000000</v>
      </c>
      <c r="M4667" s="13"/>
      <c r="N4667" s="13"/>
      <c r="O4667" s="12"/>
      <c r="P4667" s="12"/>
      <c r="Q4667" s="12"/>
    </row>
    <row r="4668" customFormat="false" ht="39.15" hidden="false" customHeight="false" outlineLevel="0" collapsed="false">
      <c r="A4668" s="9" t="s">
        <v>19555</v>
      </c>
      <c r="B4668" s="10" t="n">
        <f aca="false">VALUE(A4668)</f>
        <v>9362</v>
      </c>
      <c r="C4668" s="9" t="s">
        <v>19212</v>
      </c>
      <c r="D4668" s="11" t="s">
        <v>19556</v>
      </c>
      <c r="E4668" s="9" t="s">
        <v>19557</v>
      </c>
      <c r="F4668" s="10" t="n">
        <f aca="false">VALUE(E4668)</f>
        <v>177879</v>
      </c>
      <c r="G4668" s="11" t="s">
        <v>19558</v>
      </c>
      <c r="H4668" s="11" t="s">
        <v>22</v>
      </c>
      <c r="I4668" s="12" t="s">
        <v>23</v>
      </c>
      <c r="J4668" s="12" t="s">
        <v>14043</v>
      </c>
      <c r="K4668" s="13" t="n">
        <v>3999810.78</v>
      </c>
      <c r="L4668" s="13" t="n">
        <v>3999810.78</v>
      </c>
      <c r="M4668" s="13"/>
      <c r="N4668" s="13"/>
      <c r="O4668" s="12"/>
      <c r="P4668" s="12"/>
      <c r="Q4668" s="12"/>
    </row>
    <row r="4669" customFormat="false" ht="39.15" hidden="false" customHeight="false" outlineLevel="0" collapsed="false">
      <c r="A4669" s="9" t="s">
        <v>19559</v>
      </c>
      <c r="B4669" s="10" t="n">
        <f aca="false">VALUE(A4669)</f>
        <v>11479</v>
      </c>
      <c r="C4669" s="9" t="s">
        <v>19212</v>
      </c>
      <c r="D4669" s="11" t="s">
        <v>19560</v>
      </c>
      <c r="E4669" s="9" t="s">
        <v>19561</v>
      </c>
      <c r="F4669" s="10" t="n">
        <f aca="false">VALUE(E4669)</f>
        <v>177986</v>
      </c>
      <c r="G4669" s="11" t="s">
        <v>19562</v>
      </c>
      <c r="H4669" s="11" t="s">
        <v>22</v>
      </c>
      <c r="I4669" s="12" t="s">
        <v>23</v>
      </c>
      <c r="J4669" s="12" t="s">
        <v>19563</v>
      </c>
      <c r="K4669" s="13" t="n">
        <v>7700000</v>
      </c>
      <c r="L4669" s="13" t="n">
        <v>7700000</v>
      </c>
      <c r="M4669" s="13"/>
      <c r="N4669" s="13"/>
      <c r="O4669" s="12"/>
      <c r="P4669" s="12"/>
      <c r="Q4669" s="12"/>
    </row>
    <row r="4670" customFormat="false" ht="39.15" hidden="false" customHeight="false" outlineLevel="0" collapsed="false">
      <c r="A4670" s="9" t="s">
        <v>19564</v>
      </c>
      <c r="B4670" s="10" t="n">
        <f aca="false">VALUE(A4670)</f>
        <v>11194</v>
      </c>
      <c r="C4670" s="9" t="s">
        <v>19212</v>
      </c>
      <c r="D4670" s="11" t="s">
        <v>19560</v>
      </c>
      <c r="E4670" s="9" t="s">
        <v>19561</v>
      </c>
      <c r="F4670" s="10" t="n">
        <f aca="false">VALUE(E4670)</f>
        <v>177986</v>
      </c>
      <c r="G4670" s="11" t="s">
        <v>19565</v>
      </c>
      <c r="H4670" s="11" t="s">
        <v>60</v>
      </c>
      <c r="I4670" s="12" t="s">
        <v>61</v>
      </c>
      <c r="J4670" s="12" t="s">
        <v>19566</v>
      </c>
      <c r="K4670" s="13" t="n">
        <v>12222437</v>
      </c>
      <c r="L4670" s="13" t="n">
        <v>12222437</v>
      </c>
      <c r="M4670" s="13"/>
      <c r="N4670" s="13"/>
      <c r="O4670" s="12"/>
      <c r="P4670" s="12"/>
      <c r="Q4670" s="12"/>
    </row>
    <row r="4671" customFormat="false" ht="55.25" hidden="false" customHeight="false" outlineLevel="0" collapsed="false">
      <c r="A4671" s="9" t="s">
        <v>19567</v>
      </c>
      <c r="B4671" s="10" t="n">
        <f aca="false">VALUE(A4671)</f>
        <v>9422</v>
      </c>
      <c r="C4671" s="9" t="s">
        <v>19212</v>
      </c>
      <c r="D4671" s="11" t="s">
        <v>19568</v>
      </c>
      <c r="E4671" s="9" t="s">
        <v>19569</v>
      </c>
      <c r="F4671" s="10" t="n">
        <f aca="false">VALUE(E4671)</f>
        <v>178046</v>
      </c>
      <c r="G4671" s="11" t="s">
        <v>19570</v>
      </c>
      <c r="H4671" s="11" t="s">
        <v>22</v>
      </c>
      <c r="I4671" s="12" t="s">
        <v>23</v>
      </c>
      <c r="J4671" s="12" t="s">
        <v>19571</v>
      </c>
      <c r="K4671" s="13" t="n">
        <v>3900936.6</v>
      </c>
      <c r="L4671" s="13" t="n">
        <v>3900936.6</v>
      </c>
      <c r="M4671" s="13" t="n">
        <f aca="false">L4671</f>
        <v>3900936.6</v>
      </c>
      <c r="N4671" s="13"/>
      <c r="O4671" s="12"/>
      <c r="P4671" s="12"/>
      <c r="Q4671" s="12"/>
    </row>
    <row r="4672" customFormat="false" ht="82.2" hidden="false" customHeight="false" outlineLevel="0" collapsed="false">
      <c r="A4672" s="9" t="s">
        <v>19572</v>
      </c>
      <c r="B4672" s="10" t="n">
        <f aca="false">VALUE(A4672)</f>
        <v>9417</v>
      </c>
      <c r="C4672" s="9" t="s">
        <v>19212</v>
      </c>
      <c r="D4672" s="11" t="s">
        <v>19568</v>
      </c>
      <c r="E4672" s="9" t="s">
        <v>19569</v>
      </c>
      <c r="F4672" s="10" t="n">
        <f aca="false">VALUE(E4672)</f>
        <v>178046</v>
      </c>
      <c r="G4672" s="11" t="s">
        <v>19573</v>
      </c>
      <c r="H4672" s="11" t="s">
        <v>37</v>
      </c>
      <c r="I4672" s="12" t="s">
        <v>38</v>
      </c>
      <c r="J4672" s="12" t="s">
        <v>19574</v>
      </c>
      <c r="K4672" s="13" t="n">
        <v>14980366.95</v>
      </c>
      <c r="L4672" s="13" t="n">
        <v>14980366.95</v>
      </c>
      <c r="M4672" s="13" t="n">
        <f aca="false">L4672</f>
        <v>14980366.95</v>
      </c>
      <c r="N4672" s="13"/>
      <c r="O4672" s="12"/>
      <c r="P4672" s="12"/>
      <c r="Q4672" s="12"/>
    </row>
    <row r="4673" customFormat="false" ht="28.3" hidden="false" customHeight="false" outlineLevel="0" collapsed="false">
      <c r="A4673" s="9" t="s">
        <v>19575</v>
      </c>
      <c r="B4673" s="10" t="n">
        <f aca="false">VALUE(A4673)</f>
        <v>10106</v>
      </c>
      <c r="C4673" s="9" t="s">
        <v>19212</v>
      </c>
      <c r="D4673" s="11" t="s">
        <v>19576</v>
      </c>
      <c r="E4673" s="9" t="s">
        <v>19577</v>
      </c>
      <c r="F4673" s="10" t="n">
        <f aca="false">VALUE(E4673)</f>
        <v>178117</v>
      </c>
      <c r="G4673" s="11" t="s">
        <v>19578</v>
      </c>
      <c r="H4673" s="11" t="s">
        <v>158</v>
      </c>
      <c r="I4673" s="12" t="s">
        <v>159</v>
      </c>
      <c r="J4673" s="12" t="s">
        <v>7750</v>
      </c>
      <c r="K4673" s="13" t="n">
        <v>3895397.8</v>
      </c>
      <c r="L4673" s="13" t="n">
        <v>3895397.8</v>
      </c>
      <c r="M4673" s="13"/>
      <c r="N4673" s="13"/>
      <c r="O4673" s="12"/>
      <c r="P4673" s="12"/>
      <c r="Q4673" s="12"/>
    </row>
    <row r="4674" customFormat="false" ht="55.25" hidden="false" customHeight="false" outlineLevel="0" collapsed="false">
      <c r="A4674" s="9" t="s">
        <v>19579</v>
      </c>
      <c r="B4674" s="10" t="n">
        <f aca="false">VALUE(A4674)</f>
        <v>6456</v>
      </c>
      <c r="C4674" s="9" t="s">
        <v>19212</v>
      </c>
      <c r="D4674" s="11" t="s">
        <v>19576</v>
      </c>
      <c r="E4674" s="9" t="s">
        <v>19577</v>
      </c>
      <c r="F4674" s="10" t="n">
        <f aca="false">VALUE(E4674)</f>
        <v>178117</v>
      </c>
      <c r="G4674" s="11" t="s">
        <v>19580</v>
      </c>
      <c r="H4674" s="11" t="s">
        <v>22</v>
      </c>
      <c r="I4674" s="12" t="s">
        <v>23</v>
      </c>
      <c r="J4674" s="12" t="s">
        <v>19581</v>
      </c>
      <c r="K4674" s="13" t="n">
        <v>3995334</v>
      </c>
      <c r="L4674" s="13" t="n">
        <v>3995334</v>
      </c>
      <c r="M4674" s="13"/>
      <c r="N4674" s="13"/>
      <c r="O4674" s="12"/>
      <c r="P4674" s="12"/>
      <c r="Q4674" s="12"/>
    </row>
    <row r="4675" customFormat="false" ht="39.15" hidden="false" customHeight="false" outlineLevel="0" collapsed="false">
      <c r="A4675" s="9" t="s">
        <v>19582</v>
      </c>
      <c r="B4675" s="10" t="n">
        <f aca="false">VALUE(A4675)</f>
        <v>9625</v>
      </c>
      <c r="C4675" s="9" t="s">
        <v>19212</v>
      </c>
      <c r="D4675" s="11" t="s">
        <v>19583</v>
      </c>
      <c r="E4675" s="9" t="s">
        <v>19584</v>
      </c>
      <c r="F4675" s="10" t="n">
        <f aca="false">VALUE(E4675)</f>
        <v>178180</v>
      </c>
      <c r="G4675" s="11" t="s">
        <v>19585</v>
      </c>
      <c r="H4675" s="11" t="s">
        <v>60</v>
      </c>
      <c r="I4675" s="12" t="s">
        <v>61</v>
      </c>
      <c r="J4675" s="12" t="s">
        <v>19586</v>
      </c>
      <c r="K4675" s="13" t="n">
        <v>6142122.31</v>
      </c>
      <c r="L4675" s="13" t="n">
        <v>6142122.31</v>
      </c>
      <c r="M4675" s="13"/>
      <c r="N4675" s="13"/>
      <c r="O4675" s="12"/>
      <c r="P4675" s="12"/>
      <c r="Q4675" s="12"/>
    </row>
    <row r="4676" customFormat="false" ht="39.15" hidden="false" customHeight="false" outlineLevel="0" collapsed="false">
      <c r="A4676" s="9" t="s">
        <v>19587</v>
      </c>
      <c r="B4676" s="10" t="n">
        <f aca="false">VALUE(A4676)</f>
        <v>2476</v>
      </c>
      <c r="C4676" s="9" t="s">
        <v>19212</v>
      </c>
      <c r="D4676" s="11" t="s">
        <v>19583</v>
      </c>
      <c r="E4676" s="9" t="s">
        <v>19584</v>
      </c>
      <c r="F4676" s="10" t="n">
        <f aca="false">VALUE(E4676)</f>
        <v>178180</v>
      </c>
      <c r="G4676" s="11" t="s">
        <v>19588</v>
      </c>
      <c r="H4676" s="11" t="s">
        <v>42</v>
      </c>
      <c r="I4676" s="12" t="s">
        <v>43</v>
      </c>
      <c r="J4676" s="12" t="s">
        <v>19589</v>
      </c>
      <c r="K4676" s="13" t="n">
        <v>36857877.69</v>
      </c>
      <c r="L4676" s="13" t="n">
        <v>36857877.69</v>
      </c>
      <c r="M4676" s="13"/>
      <c r="N4676" s="13"/>
      <c r="O4676" s="12"/>
      <c r="P4676" s="12"/>
      <c r="Q4676" s="12"/>
    </row>
    <row r="4677" customFormat="false" ht="68.7" hidden="false" customHeight="false" outlineLevel="0" collapsed="false">
      <c r="A4677" s="9" t="s">
        <v>19590</v>
      </c>
      <c r="B4677" s="10" t="n">
        <f aca="false">VALUE(A4677)</f>
        <v>12004</v>
      </c>
      <c r="C4677" s="9" t="s">
        <v>19212</v>
      </c>
      <c r="D4677" s="11" t="s">
        <v>2307</v>
      </c>
      <c r="E4677" s="9" t="s">
        <v>19591</v>
      </c>
      <c r="F4677" s="10" t="n">
        <f aca="false">VALUE(E4677)</f>
        <v>178279</v>
      </c>
      <c r="G4677" s="11" t="s">
        <v>19592</v>
      </c>
      <c r="H4677" s="11" t="s">
        <v>598</v>
      </c>
      <c r="I4677" s="12" t="s">
        <v>599</v>
      </c>
      <c r="J4677" s="12" t="s">
        <v>19593</v>
      </c>
      <c r="K4677" s="13" t="n">
        <v>10000000</v>
      </c>
      <c r="L4677" s="13" t="n">
        <v>10000000</v>
      </c>
      <c r="M4677" s="13"/>
      <c r="N4677" s="13"/>
      <c r="O4677" s="12"/>
      <c r="P4677" s="12"/>
      <c r="Q4677" s="12"/>
    </row>
    <row r="4678" customFormat="false" ht="68.7" hidden="false" customHeight="false" outlineLevel="0" collapsed="false">
      <c r="A4678" s="9" t="s">
        <v>19594</v>
      </c>
      <c r="B4678" s="10" t="n">
        <f aca="false">VALUE(A4678)</f>
        <v>11553</v>
      </c>
      <c r="C4678" s="9" t="s">
        <v>19212</v>
      </c>
      <c r="D4678" s="11" t="s">
        <v>19595</v>
      </c>
      <c r="E4678" s="9" t="s">
        <v>19596</v>
      </c>
      <c r="F4678" s="10" t="n">
        <f aca="false">VALUE(E4678)</f>
        <v>178313</v>
      </c>
      <c r="G4678" s="11" t="s">
        <v>19597</v>
      </c>
      <c r="H4678" s="11" t="s">
        <v>37</v>
      </c>
      <c r="I4678" s="12" t="s">
        <v>38</v>
      </c>
      <c r="J4678" s="12" t="s">
        <v>19598</v>
      </c>
      <c r="K4678" s="13" t="n">
        <v>25541805.1</v>
      </c>
      <c r="L4678" s="13" t="n">
        <v>25541805.1</v>
      </c>
      <c r="M4678" s="13"/>
      <c r="N4678" s="13"/>
      <c r="O4678" s="12"/>
      <c r="P4678" s="12"/>
      <c r="Q4678" s="12"/>
    </row>
    <row r="4679" customFormat="false" ht="41.8" hidden="false" customHeight="false" outlineLevel="0" collapsed="false">
      <c r="A4679" s="9" t="s">
        <v>19599</v>
      </c>
      <c r="B4679" s="10" t="n">
        <f aca="false">VALUE(A4679)</f>
        <v>12618</v>
      </c>
      <c r="C4679" s="9" t="s">
        <v>19212</v>
      </c>
      <c r="D4679" s="11" t="s">
        <v>8700</v>
      </c>
      <c r="E4679" s="9" t="s">
        <v>19600</v>
      </c>
      <c r="F4679" s="10" t="n">
        <f aca="false">VALUE(E4679)</f>
        <v>178607</v>
      </c>
      <c r="G4679" s="11" t="s">
        <v>19601</v>
      </c>
      <c r="H4679" s="11" t="s">
        <v>22</v>
      </c>
      <c r="I4679" s="12" t="s">
        <v>23</v>
      </c>
      <c r="J4679" s="12" t="s">
        <v>7196</v>
      </c>
      <c r="K4679" s="13" t="n">
        <v>2572155.41</v>
      </c>
      <c r="L4679" s="13" t="n">
        <v>2572155.41</v>
      </c>
      <c r="M4679" s="13"/>
      <c r="N4679" s="13"/>
      <c r="O4679" s="12"/>
      <c r="P4679" s="12"/>
      <c r="Q4679" s="12"/>
    </row>
    <row r="4680" customFormat="false" ht="68.7" hidden="false" customHeight="false" outlineLevel="0" collapsed="false">
      <c r="A4680" s="9" t="s">
        <v>19602</v>
      </c>
      <c r="B4680" s="10" t="n">
        <f aca="false">VALUE(A4680)</f>
        <v>10379</v>
      </c>
      <c r="C4680" s="9" t="s">
        <v>19212</v>
      </c>
      <c r="D4680" s="11" t="s">
        <v>19603</v>
      </c>
      <c r="E4680" s="9" t="s">
        <v>19604</v>
      </c>
      <c r="F4680" s="10" t="n">
        <f aca="false">VALUE(E4680)</f>
        <v>178689</v>
      </c>
      <c r="G4680" s="11" t="s">
        <v>19605</v>
      </c>
      <c r="H4680" s="11" t="s">
        <v>22</v>
      </c>
      <c r="I4680" s="12" t="s">
        <v>23</v>
      </c>
      <c r="J4680" s="12" t="s">
        <v>19606</v>
      </c>
      <c r="K4680" s="13" t="n">
        <v>4582838.45</v>
      </c>
      <c r="L4680" s="13" t="n">
        <v>4582838.45</v>
      </c>
      <c r="M4680" s="13"/>
      <c r="N4680" s="13"/>
      <c r="O4680" s="12"/>
      <c r="P4680" s="12"/>
      <c r="Q4680" s="12"/>
    </row>
    <row r="4681" customFormat="false" ht="39.15" hidden="false" customHeight="false" outlineLevel="0" collapsed="false">
      <c r="A4681" s="9" t="s">
        <v>19607</v>
      </c>
      <c r="B4681" s="10" t="n">
        <f aca="false">VALUE(A4681)</f>
        <v>7178</v>
      </c>
      <c r="C4681" s="9" t="s">
        <v>19212</v>
      </c>
      <c r="D4681" s="11" t="s">
        <v>561</v>
      </c>
      <c r="E4681" s="9" t="s">
        <v>19608</v>
      </c>
      <c r="F4681" s="10" t="n">
        <f aca="false">VALUE(E4681)</f>
        <v>178377</v>
      </c>
      <c r="G4681" s="11" t="s">
        <v>19609</v>
      </c>
      <c r="H4681" s="11" t="s">
        <v>60</v>
      </c>
      <c r="I4681" s="12" t="s">
        <v>61</v>
      </c>
      <c r="J4681" s="12" t="s">
        <v>19610</v>
      </c>
      <c r="K4681" s="13" t="n">
        <v>6196276.5</v>
      </c>
      <c r="L4681" s="13" t="n">
        <v>6196276.5</v>
      </c>
      <c r="M4681" s="13"/>
      <c r="N4681" s="13"/>
      <c r="O4681" s="12"/>
      <c r="P4681" s="12"/>
      <c r="Q4681" s="12"/>
    </row>
    <row r="4682" customFormat="false" ht="39.15" hidden="false" customHeight="false" outlineLevel="0" collapsed="false">
      <c r="A4682" s="9" t="s">
        <v>19611</v>
      </c>
      <c r="B4682" s="10" t="n">
        <f aca="false">VALUE(A4682)</f>
        <v>6954</v>
      </c>
      <c r="C4682" s="9" t="s">
        <v>19212</v>
      </c>
      <c r="D4682" s="11" t="s">
        <v>561</v>
      </c>
      <c r="E4682" s="9" t="s">
        <v>19608</v>
      </c>
      <c r="F4682" s="10" t="n">
        <f aca="false">VALUE(E4682)</f>
        <v>178377</v>
      </c>
      <c r="G4682" s="11" t="s">
        <v>19612</v>
      </c>
      <c r="H4682" s="11" t="s">
        <v>42</v>
      </c>
      <c r="I4682" s="12" t="s">
        <v>43</v>
      </c>
      <c r="J4682" s="12" t="s">
        <v>19613</v>
      </c>
      <c r="K4682" s="13" t="n">
        <v>36803723.5</v>
      </c>
      <c r="L4682" s="13" t="n">
        <v>36803723.5</v>
      </c>
      <c r="M4682" s="13"/>
      <c r="N4682" s="13"/>
      <c r="O4682" s="12"/>
      <c r="P4682" s="12"/>
      <c r="Q4682" s="12"/>
    </row>
    <row r="4683" customFormat="false" ht="28.3" hidden="false" customHeight="false" outlineLevel="0" collapsed="false">
      <c r="A4683" s="9" t="s">
        <v>19614</v>
      </c>
      <c r="B4683" s="10" t="n">
        <f aca="false">VALUE(A4683)</f>
        <v>9337</v>
      </c>
      <c r="C4683" s="9" t="s">
        <v>19212</v>
      </c>
      <c r="D4683" s="11" t="s">
        <v>19615</v>
      </c>
      <c r="E4683" s="9" t="s">
        <v>19616</v>
      </c>
      <c r="F4683" s="10" t="n">
        <f aca="false">VALUE(E4683)</f>
        <v>178475</v>
      </c>
      <c r="G4683" s="11" t="s">
        <v>19617</v>
      </c>
      <c r="H4683" s="11" t="s">
        <v>22</v>
      </c>
      <c r="I4683" s="12" t="s">
        <v>23</v>
      </c>
      <c r="J4683" s="12" t="s">
        <v>19618</v>
      </c>
      <c r="K4683" s="13" t="n">
        <v>3999973.78</v>
      </c>
      <c r="L4683" s="13" t="n">
        <v>3999973.78</v>
      </c>
      <c r="M4683" s="13"/>
      <c r="N4683" s="13"/>
      <c r="O4683" s="12"/>
      <c r="P4683" s="12"/>
      <c r="Q4683" s="12"/>
    </row>
    <row r="4684" customFormat="false" ht="41.8" hidden="false" customHeight="false" outlineLevel="0" collapsed="false">
      <c r="A4684" s="9" t="s">
        <v>19619</v>
      </c>
      <c r="B4684" s="10" t="n">
        <f aca="false">VALUE(A4684)</f>
        <v>12686</v>
      </c>
      <c r="C4684" s="9" t="s">
        <v>19212</v>
      </c>
      <c r="D4684" s="11" t="s">
        <v>19620</v>
      </c>
      <c r="E4684" s="9" t="s">
        <v>19621</v>
      </c>
      <c r="F4684" s="10" t="n">
        <f aca="false">VALUE(E4684)</f>
        <v>178545</v>
      </c>
      <c r="G4684" s="11" t="s">
        <v>19622</v>
      </c>
      <c r="H4684" s="11" t="s">
        <v>22</v>
      </c>
      <c r="I4684" s="12" t="s">
        <v>23</v>
      </c>
      <c r="J4684" s="12" t="s">
        <v>19623</v>
      </c>
      <c r="K4684" s="13" t="n">
        <v>11379469.32</v>
      </c>
      <c r="L4684" s="13" t="n">
        <v>11379469.32</v>
      </c>
      <c r="M4684" s="13" t="n">
        <f aca="false">L4684</f>
        <v>11379469.32</v>
      </c>
      <c r="N4684" s="13"/>
      <c r="O4684" s="12"/>
      <c r="P4684" s="12"/>
      <c r="Q4684" s="12"/>
    </row>
    <row r="4685" customFormat="false" ht="82.2" hidden="false" customHeight="false" outlineLevel="0" collapsed="false">
      <c r="A4685" s="9" t="s">
        <v>19624</v>
      </c>
      <c r="B4685" s="10" t="n">
        <f aca="false">VALUE(A4685)</f>
        <v>10523</v>
      </c>
      <c r="C4685" s="9" t="s">
        <v>19212</v>
      </c>
      <c r="D4685" s="11" t="s">
        <v>19625</v>
      </c>
      <c r="E4685" s="9" t="s">
        <v>19626</v>
      </c>
      <c r="F4685" s="10" t="n">
        <f aca="false">VALUE(E4685)</f>
        <v>178750</v>
      </c>
      <c r="G4685" s="11" t="s">
        <v>19627</v>
      </c>
      <c r="H4685" s="11" t="s">
        <v>37</v>
      </c>
      <c r="I4685" s="12" t="s">
        <v>38</v>
      </c>
      <c r="J4685" s="12" t="s">
        <v>19628</v>
      </c>
      <c r="K4685" s="13" t="n">
        <v>31055149</v>
      </c>
      <c r="L4685" s="13" t="n">
        <v>31055149</v>
      </c>
      <c r="M4685" s="13"/>
      <c r="N4685" s="13"/>
      <c r="O4685" s="12"/>
      <c r="P4685" s="12"/>
      <c r="Q4685" s="12"/>
    </row>
    <row r="4686" customFormat="false" ht="28.3" hidden="false" customHeight="false" outlineLevel="0" collapsed="false">
      <c r="A4686" s="9" t="s">
        <v>19629</v>
      </c>
      <c r="B4686" s="10" t="n">
        <f aca="false">VALUE(A4686)</f>
        <v>12521</v>
      </c>
      <c r="C4686" s="9" t="s">
        <v>19212</v>
      </c>
      <c r="D4686" s="11" t="s">
        <v>6778</v>
      </c>
      <c r="E4686" s="9" t="s">
        <v>19630</v>
      </c>
      <c r="F4686" s="10" t="n">
        <f aca="false">VALUE(E4686)</f>
        <v>178821</v>
      </c>
      <c r="G4686" s="11" t="s">
        <v>19631</v>
      </c>
      <c r="H4686" s="11" t="s">
        <v>22</v>
      </c>
      <c r="I4686" s="12" t="s">
        <v>23</v>
      </c>
      <c r="J4686" s="12" t="s">
        <v>7637</v>
      </c>
      <c r="K4686" s="13" t="n">
        <v>9917743.24</v>
      </c>
      <c r="L4686" s="13" t="n">
        <v>9917743.24</v>
      </c>
      <c r="M4686" s="13"/>
      <c r="N4686" s="13"/>
      <c r="O4686" s="12"/>
      <c r="P4686" s="12"/>
      <c r="Q4686" s="12"/>
    </row>
    <row r="4687" customFormat="false" ht="39.15" hidden="false" customHeight="false" outlineLevel="0" collapsed="false">
      <c r="A4687" s="9" t="s">
        <v>19632</v>
      </c>
      <c r="B4687" s="10" t="n">
        <f aca="false">VALUE(A4687)</f>
        <v>12405</v>
      </c>
      <c r="C4687" s="9" t="s">
        <v>19212</v>
      </c>
      <c r="D4687" s="11" t="s">
        <v>6778</v>
      </c>
      <c r="E4687" s="9" t="s">
        <v>19630</v>
      </c>
      <c r="F4687" s="10" t="n">
        <f aca="false">VALUE(E4687)</f>
        <v>178821</v>
      </c>
      <c r="G4687" s="11" t="s">
        <v>19633</v>
      </c>
      <c r="H4687" s="11" t="s">
        <v>42</v>
      </c>
      <c r="I4687" s="12" t="s">
        <v>43</v>
      </c>
      <c r="J4687" s="12" t="s">
        <v>19634</v>
      </c>
      <c r="K4687" s="13" t="n">
        <v>23284335.43</v>
      </c>
      <c r="L4687" s="13" t="n">
        <v>23284335.43</v>
      </c>
      <c r="M4687" s="13"/>
      <c r="N4687" s="13"/>
      <c r="O4687" s="12"/>
      <c r="P4687" s="12"/>
      <c r="Q4687" s="12"/>
    </row>
    <row r="4688" customFormat="false" ht="39.15" hidden="false" customHeight="false" outlineLevel="0" collapsed="false">
      <c r="A4688" s="9" t="s">
        <v>19635</v>
      </c>
      <c r="B4688" s="10" t="n">
        <f aca="false">VALUE(A4688)</f>
        <v>12373</v>
      </c>
      <c r="C4688" s="9" t="s">
        <v>19212</v>
      </c>
      <c r="D4688" s="11" t="s">
        <v>6778</v>
      </c>
      <c r="E4688" s="9" t="s">
        <v>19630</v>
      </c>
      <c r="F4688" s="10" t="n">
        <f aca="false">VALUE(E4688)</f>
        <v>178821</v>
      </c>
      <c r="G4688" s="11" t="s">
        <v>19636</v>
      </c>
      <c r="H4688" s="11" t="s">
        <v>60</v>
      </c>
      <c r="I4688" s="12" t="s">
        <v>61</v>
      </c>
      <c r="J4688" s="12" t="s">
        <v>19637</v>
      </c>
      <c r="K4688" s="13" t="n">
        <v>5126434.79</v>
      </c>
      <c r="L4688" s="13" t="n">
        <v>5126434.79</v>
      </c>
      <c r="M4688" s="13"/>
      <c r="N4688" s="13"/>
      <c r="O4688" s="12"/>
      <c r="P4688" s="12"/>
      <c r="Q4688" s="12"/>
    </row>
  </sheetData>
  <autoFilter ref="A1:Q4688"/>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73</TotalTime>
  <Application>LibreOffice/7.4.5.1$Windows_x86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2022-12-30T06:05:30Z</dcterms:created>
  <dc:creator>Radu Necsuliu</dc:creator>
  <dc:description/>
  <dc:language>en-GB</dc:language>
  <cp:lastModifiedBy/>
  <dcterms:modified xsi:type="dcterms:W3CDTF">2023-04-07T22:28:15Z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