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noiembrie\"/>
    </mc:Choice>
  </mc:AlternateContent>
  <bookViews>
    <workbookView xWindow="0" yWindow="0" windowWidth="28800" windowHeight="1219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21" i="1" l="1"/>
  <c r="G21" i="1"/>
  <c r="F21" i="1" l="1"/>
</calcChain>
</file>

<file path=xl/sharedStrings.xml><?xml version="1.0" encoding="utf-8"?>
<sst xmlns="http://schemas.openxmlformats.org/spreadsheetml/2006/main" count="84" uniqueCount="53">
  <si>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</si>
  <si>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</si>
  <si>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</si>
  <si>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</si>
  <si>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</si>
  <si>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</si>
  <si>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</si>
  <si>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</si>
  <si>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</si>
  <si>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</si>
  <si>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</si>
  <si>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</si>
  <si>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IPA ROSE 2014-2020</t>
  </si>
  <si>
    <t>POC ROMD 2014-2020</t>
  </si>
  <si>
    <t>SITUAȚIA PLĂȚILOR EFECTUATE ÎN DATA DE 09.11.2022 - PCTE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</si>
  <si>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</si>
  <si>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Spitalul Clinic Municipal de Urgenta Timisoara</t>
  </si>
  <si>
    <t>CR 10.1 RORS 350  1.2  INTERREG IPA ROSE</t>
  </si>
  <si>
    <t>BIROUL REGIONAL DE COOPERARE TERITORIALA IASI</t>
  </si>
  <si>
    <t>CR 64 CTR 50190 AT  POC ROMD</t>
  </si>
  <si>
    <t>POC RO-UA 2014-2020</t>
  </si>
  <si>
    <t>BIROUL REGIONAL DE COOPERARE TERITORIALA SUCEAVA</t>
  </si>
  <si>
    <t>CR 64 CTR 50378  18.05.2017 POC ROUA</t>
  </si>
  <si>
    <t>RORS-350</t>
  </si>
  <si>
    <t>50190/2ROMD</t>
  </si>
  <si>
    <t>50378/AT ROUA</t>
  </si>
  <si>
    <t>Spit Clinic Mun de Urgenta TM</t>
  </si>
  <si>
    <t>RRS-350</t>
  </si>
  <si>
    <t>IPA CR 10 1F RORS 350 1 2 INTERREGROSE 582201 OG22 2002a1al2</t>
  </si>
  <si>
    <t>IPA CR 10 1 RORS 350 1 2 INTERREGROSE 582201 2021 OG22 2002a1al2</t>
  </si>
  <si>
    <t>INTERREG V-A RO-HU 2014-2020</t>
  </si>
  <si>
    <t>Unitatea Administrativ-Teritoriala Judetul Timis</t>
  </si>
  <si>
    <t>CR 9.1 ROHU 443 9A CTR 136840 INTERREG VA ROHU</t>
  </si>
  <si>
    <t>Csongrad County Health Care Center Hodmezovasarhely-Mako</t>
  </si>
  <si>
    <t>CR 8.4 ROHU 450 9A  106520 INTERREG VA ROHU</t>
  </si>
  <si>
    <t>Unitatea Administrativ Teritoriala Comuna Paleu</t>
  </si>
  <si>
    <t>CR 6.2 ROHU 319 11B INTERREG VA ROHU</t>
  </si>
  <si>
    <t>Sarkad Town</t>
  </si>
  <si>
    <t>CR 9.2 ROHU 140 7C CTR 22397  INTERREG VA ROHU</t>
  </si>
  <si>
    <t>UAT Comuna Socodor</t>
  </si>
  <si>
    <t>CR  9.3 ROHU 128 7C CTR 20074 INTERREG VA ROHU</t>
  </si>
  <si>
    <t>Spitalul Clinic Judetean de Urgenta Pius Brinzeu Timisoara</t>
  </si>
  <si>
    <t>CR 8.1 ROHU 400 9A CTR 182294 INTERREG VA ROHU</t>
  </si>
  <si>
    <t>ROHU443</t>
  </si>
  <si>
    <t>ROHU450</t>
  </si>
  <si>
    <t>ROHU319</t>
  </si>
  <si>
    <t>ROHU140</t>
  </si>
  <si>
    <t>ROHU128</t>
  </si>
  <si>
    <t>ROHU400</t>
  </si>
  <si>
    <t>UAT Comuna Cetariu</t>
  </si>
  <si>
    <t>CR 6 2 ROHU 319 INTERREG V A ROHU 5821 OG22 2002a1al2</t>
  </si>
  <si>
    <t xml:space="preserve">CR 93 ROHU 128 7C INTERREG V A ROHU 5821 OG22 2002a1al2
</t>
  </si>
  <si>
    <t>CR 8 1 ROHU 400 9A INTERREGVAROHU 582201 2021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</si>
</sst>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  <xf numFmtId="4" fontId="30" fillId="2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14" sqref="K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9" t="s">
        <v>14</v>
      </c>
      <c r="C3" s="19"/>
      <c r="D3" s="19"/>
      <c r="E3" s="19"/>
      <c r="F3" s="19"/>
      <c r="G3" s="19"/>
      <c r="H3" s="19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4" t="s">
        <v>5</v>
      </c>
      <c r="B5" s="24" t="s">
        <v>0</v>
      </c>
      <c r="C5" s="24" t="s">
        <v>1</v>
      </c>
      <c r="D5" s="24" t="s">
        <v>2</v>
      </c>
      <c r="E5" s="23" t="s">
        <v>10</v>
      </c>
      <c r="F5" s="23"/>
      <c r="G5" s="23" t="s">
        <v>6</v>
      </c>
      <c r="H5" s="23" t="s">
        <v>4</v>
      </c>
    </row>
    <row r="6" spans="1:8" ht="36.75" customHeight="1" x14ac:dyDescent="0.3">
      <c r="A6" s="24"/>
      <c r="B6" s="24"/>
      <c r="C6" s="24"/>
      <c r="D6" s="24"/>
      <c r="E6" s="7" t="s">
        <v>8</v>
      </c>
      <c r="F6" s="7" t="s">
        <v>9</v>
      </c>
      <c r="G6" s="23"/>
      <c r="H6" s="23"/>
    </row>
    <row r="7" spans="1:8" ht="49.5" customHeight="1" x14ac:dyDescent="0.3">
      <c r="A7" s="10">
        <v>628</v>
      </c>
      <c r="B7" s="16" t="s">
        <v>15</v>
      </c>
      <c r="C7" s="11" t="s">
        <v>16</v>
      </c>
      <c r="D7" s="11" t="s">
        <v>17</v>
      </c>
      <c r="E7" s="15">
        <v>64709.71</v>
      </c>
      <c r="F7" s="12" t="s">
        <v>11</v>
      </c>
      <c r="G7" s="12" t="s">
        <v>11</v>
      </c>
      <c r="H7" s="14" t="s">
        <v>23</v>
      </c>
    </row>
    <row r="8" spans="1:8" ht="49.5" customHeight="1" x14ac:dyDescent="0.3">
      <c r="A8" s="10">
        <v>629</v>
      </c>
      <c r="B8" s="16" t="s">
        <v>13</v>
      </c>
      <c r="C8" s="11" t="s">
        <v>18</v>
      </c>
      <c r="D8" s="11" t="s">
        <v>19</v>
      </c>
      <c r="E8" s="15">
        <v>70890.94</v>
      </c>
      <c r="F8" s="12" t="s">
        <v>11</v>
      </c>
      <c r="G8" s="12" t="s">
        <v>11</v>
      </c>
      <c r="H8" s="17" t="s">
        <v>24</v>
      </c>
    </row>
    <row r="9" spans="1:8" ht="49.5" customHeight="1" x14ac:dyDescent="0.3">
      <c r="A9" s="10">
        <v>630</v>
      </c>
      <c r="B9" s="13" t="s">
        <v>20</v>
      </c>
      <c r="C9" s="11" t="s">
        <v>21</v>
      </c>
      <c r="D9" s="11" t="s">
        <v>22</v>
      </c>
      <c r="E9" s="15">
        <v>40824.15</v>
      </c>
      <c r="F9" s="12" t="s">
        <v>11</v>
      </c>
      <c r="G9" s="12" t="s">
        <v>11</v>
      </c>
      <c r="H9" s="18" t="s">
        <v>25</v>
      </c>
    </row>
    <row r="10" spans="1:8" ht="49.5" customHeight="1" x14ac:dyDescent="0.3">
      <c r="A10" s="10">
        <v>632</v>
      </c>
      <c r="B10" s="13" t="s">
        <v>30</v>
      </c>
      <c r="C10" s="11" t="s">
        <v>31</v>
      </c>
      <c r="D10" s="11" t="s">
        <v>32</v>
      </c>
      <c r="E10" s="15">
        <v>266743.15000000002</v>
      </c>
      <c r="F10" s="12"/>
      <c r="G10" s="12"/>
      <c r="H10" s="18" t="s">
        <v>43</v>
      </c>
    </row>
    <row r="11" spans="1:8" ht="49.5" customHeight="1" x14ac:dyDescent="0.3">
      <c r="A11" s="10">
        <v>633</v>
      </c>
      <c r="B11" s="13" t="s">
        <v>30</v>
      </c>
      <c r="C11" s="11" t="s">
        <v>33</v>
      </c>
      <c r="D11" s="11" t="s">
        <v>34</v>
      </c>
      <c r="E11" s="15">
        <v>542896.06999999995</v>
      </c>
      <c r="F11" s="12"/>
      <c r="G11" s="12"/>
      <c r="H11" s="18" t="s">
        <v>44</v>
      </c>
    </row>
    <row r="12" spans="1:8" ht="49.5" customHeight="1" x14ac:dyDescent="0.3">
      <c r="A12" s="10">
        <v>634</v>
      </c>
      <c r="B12" s="13" t="s">
        <v>30</v>
      </c>
      <c r="C12" s="11" t="s">
        <v>35</v>
      </c>
      <c r="D12" s="11" t="s">
        <v>36</v>
      </c>
      <c r="E12" s="15">
        <v>749.47</v>
      </c>
      <c r="F12" s="12"/>
      <c r="G12" s="12"/>
      <c r="H12" s="18" t="s">
        <v>45</v>
      </c>
    </row>
    <row r="13" spans="1:8" ht="49.5" customHeight="1" x14ac:dyDescent="0.3">
      <c r="A13" s="10">
        <v>635</v>
      </c>
      <c r="B13" s="13" t="s">
        <v>30</v>
      </c>
      <c r="C13" s="11" t="s">
        <v>37</v>
      </c>
      <c r="D13" s="11" t="s">
        <v>38</v>
      </c>
      <c r="E13" s="15">
        <v>57090.42</v>
      </c>
      <c r="F13" s="12"/>
      <c r="G13" s="12"/>
      <c r="H13" s="18" t="s">
        <v>46</v>
      </c>
    </row>
    <row r="14" spans="1:8" ht="49.5" customHeight="1" x14ac:dyDescent="0.3">
      <c r="A14" s="10">
        <v>636</v>
      </c>
      <c r="B14" s="13" t="s">
        <v>30</v>
      </c>
      <c r="C14" s="11" t="s">
        <v>39</v>
      </c>
      <c r="D14" s="11" t="s">
        <v>40</v>
      </c>
      <c r="E14" s="15">
        <v>9199.94</v>
      </c>
      <c r="F14" s="12"/>
      <c r="G14" s="12"/>
      <c r="H14" s="18" t="s">
        <v>47</v>
      </c>
    </row>
    <row r="15" spans="1:8" ht="49.5" customHeight="1" x14ac:dyDescent="0.3">
      <c r="A15" s="10">
        <v>637</v>
      </c>
      <c r="B15" s="13" t="s">
        <v>30</v>
      </c>
      <c r="C15" s="11" t="s">
        <v>41</v>
      </c>
      <c r="D15" s="11" t="s">
        <v>42</v>
      </c>
      <c r="E15" s="15">
        <v>136152.35999999999</v>
      </c>
      <c r="F15" s="12"/>
      <c r="G15" s="12"/>
      <c r="H15" s="18" t="s">
        <v>48</v>
      </c>
    </row>
    <row r="16" spans="1:8" ht="49.5" customHeight="1" x14ac:dyDescent="0.3">
      <c r="A16" s="10">
        <v>371</v>
      </c>
      <c r="B16" s="13" t="s">
        <v>12</v>
      </c>
      <c r="C16" s="11" t="s">
        <v>26</v>
      </c>
      <c r="D16" s="11" t="s">
        <v>29</v>
      </c>
      <c r="E16" s="12" t="s">
        <v>11</v>
      </c>
      <c r="F16" s="12" t="s">
        <v>11</v>
      </c>
      <c r="G16" s="15">
        <v>4092.28</v>
      </c>
      <c r="H16" s="18" t="s">
        <v>27</v>
      </c>
    </row>
    <row r="17" spans="1:63" ht="49.5" customHeight="1" x14ac:dyDescent="0.3">
      <c r="A17" s="10">
        <v>372</v>
      </c>
      <c r="B17" s="13" t="s">
        <v>12</v>
      </c>
      <c r="C17" s="11" t="s">
        <v>26</v>
      </c>
      <c r="D17" s="11" t="s">
        <v>28</v>
      </c>
      <c r="E17" s="12" t="s">
        <v>11</v>
      </c>
      <c r="F17" s="12" t="s">
        <v>11</v>
      </c>
      <c r="G17" s="15">
        <v>1510.29</v>
      </c>
      <c r="H17" s="18" t="s">
        <v>27</v>
      </c>
    </row>
    <row r="18" spans="1:63" ht="49.5" customHeight="1" x14ac:dyDescent="0.3">
      <c r="A18" s="10">
        <v>374</v>
      </c>
      <c r="B18" s="13" t="s">
        <v>30</v>
      </c>
      <c r="C18" s="11" t="s">
        <v>49</v>
      </c>
      <c r="D18" s="11" t="s">
        <v>50</v>
      </c>
      <c r="E18" s="12" t="s">
        <v>11</v>
      </c>
      <c r="F18" s="12" t="s">
        <v>11</v>
      </c>
      <c r="G18" s="15">
        <v>565.54999999999995</v>
      </c>
      <c r="H18" s="18" t="s">
        <v>45</v>
      </c>
    </row>
    <row r="19" spans="1:63" ht="49.5" customHeight="1" x14ac:dyDescent="0.3">
      <c r="A19" s="10">
        <v>375</v>
      </c>
      <c r="B19" s="13" t="s">
        <v>30</v>
      </c>
      <c r="C19" s="11" t="s">
        <v>39</v>
      </c>
      <c r="D19" s="11" t="s">
        <v>51</v>
      </c>
      <c r="E19" s="12" t="s">
        <v>11</v>
      </c>
      <c r="F19" s="12" t="s">
        <v>11</v>
      </c>
      <c r="G19" s="15">
        <v>6953.35</v>
      </c>
      <c r="H19" s="18" t="s">
        <v>47</v>
      </c>
    </row>
    <row r="20" spans="1:63" ht="49.5" customHeight="1" x14ac:dyDescent="0.3">
      <c r="A20" s="10">
        <v>376</v>
      </c>
      <c r="B20" s="13" t="s">
        <v>30</v>
      </c>
      <c r="C20" s="11" t="s">
        <v>41</v>
      </c>
      <c r="D20" s="11" t="s">
        <v>52</v>
      </c>
      <c r="E20" s="12" t="s">
        <v>11</v>
      </c>
      <c r="F20" s="12" t="s">
        <v>11</v>
      </c>
      <c r="G20" s="15">
        <v>101312.16</v>
      </c>
      <c r="H20" s="18" t="s">
        <v>48</v>
      </c>
    </row>
    <row r="21" spans="1:63" ht="49.5" customHeight="1" x14ac:dyDescent="0.3">
      <c r="A21" s="20" t="s">
        <v>3</v>
      </c>
      <c r="B21" s="21"/>
      <c r="C21" s="21"/>
      <c r="D21" s="22"/>
      <c r="E21" s="9">
        <f>SUM(E7:E20)</f>
        <v>1189256.21</v>
      </c>
      <c r="F21" s="9">
        <f t="shared" ref="F21" si="0">SUM(F7:F20)</f>
        <v>0</v>
      </c>
      <c r="G21" s="9">
        <f>SUM(G7:G20)</f>
        <v>114433.63</v>
      </c>
      <c r="H21" s="8"/>
    </row>
    <row r="22" spans="1:63" ht="49.5" customHeight="1" x14ac:dyDescent="0.3"/>
    <row r="23" spans="1:63" ht="49.5" customHeight="1" x14ac:dyDescent="0.3"/>
    <row r="24" spans="1:63" ht="49.5" customHeight="1" x14ac:dyDescent="0.3"/>
    <row r="25" spans="1:63" ht="49.5" customHeight="1" x14ac:dyDescent="0.3"/>
    <row r="26" spans="1:63" ht="76.5" customHeight="1" x14ac:dyDescent="0.3"/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</row>
    <row r="52" spans="1:63" x14ac:dyDescent="0.3">
      <c r="J52" s="5"/>
      <c r="K52" s="5"/>
    </row>
    <row r="53" spans="1:63" x14ac:dyDescent="0.3">
      <c r="J53" s="5"/>
      <c r="K53" s="5"/>
    </row>
  </sheetData>
  <mergeCells count="9">
    <mergeCell ref="B3:H3"/>
    <mergeCell ref="A21:D2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2022-11-10T08:07:52Z</dcterms:modified>
</cp:coreProperties>
</file>