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noiembrie\"/>
    </mc:Choice>
  </mc:AlternateContent>
  <bookViews>
    <workbookView xWindow="0" yWindow="0" windowWidth="14400" windowHeight="1219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23" i="1" l="1"/>
  <c r="G23" i="1" l="1"/>
  <c r="F23" i="1"/>
</calcChain>
</file>

<file path=xl/sharedStrings.xml><?xml version="1.0" encoding="utf-8"?>
<sst xmlns="http://schemas.openxmlformats.org/spreadsheetml/2006/main" count="108" uniqueCount="57">
  <si>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</si>
  <si>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</si>
  <si>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</si>
  <si>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</si>
  <si>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</si>
  <si>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</si>
  <si>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</si>
  <si>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</si>
  <si>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</si>
  <si>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</si>
  <si>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</si>
  <si>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</si>
  <si>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01.11.2022 - PCTE 2014-2020</t>
  </si>
  <si>
    <t>INTERREG IPA ROSE 2014-2020</t>
  </si>
  <si>
    <t>Comuna Dumbrava</t>
  </si>
  <si>
    <t>IPA CR 5 1 RORS 324 2 2 INTERREGROSE 5821 OG22 2002a1al2</t>
  </si>
  <si>
    <t>Spitalul Jud de Urg Resita</t>
  </si>
  <si>
    <t>IPA CR 18 1 RORS 193 1 2 INTERREGROSE 5821 2021 OG22 2002a1al2</t>
  </si>
  <si>
    <t>RORS-324</t>
  </si>
  <si>
    <t xml:space="preserve">RORS193 
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</si>
  <si>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</si>
  <si>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CR 5.1 RORS 324 2.2  CTR 39305 INTERREG IPA ROSE</t>
  </si>
  <si>
    <t>General Hospital Pozarevac</t>
  </si>
  <si>
    <t>CR 18.1 RORS 193  1.2  CTR 93360  INTERREG IPA ROSE</t>
  </si>
  <si>
    <t>CR 19.1 RORS 193  1.2  CTR 93360  INTERREG IPA ROSE</t>
  </si>
  <si>
    <t>RORS193</t>
  </si>
  <si>
    <t>INTERREG V-A RO-HU 2014-2020</t>
  </si>
  <si>
    <t>Unitatea Administrativ-Teritoriala Judetul Timis</t>
  </si>
  <si>
    <t>CR 8.3 ROHU 443 9A CTR 136840 INTERREG VA ROHU</t>
  </si>
  <si>
    <t>Directia pentru Agricultura Judeteana Bihor</t>
  </si>
  <si>
    <t>CR 3.1 ROHU 426  8B CTR 59967 INTERREG VA ROHU</t>
  </si>
  <si>
    <t>Liceul Teoretic Bartok Bela</t>
  </si>
  <si>
    <t>CR 9.3 ROHU 374 8B 47985  INTERREG VA ROHU</t>
  </si>
  <si>
    <t>Szabolcs-Szatmar-Bereg Megyei Kereskedelmi es Iparkamara</t>
  </si>
  <si>
    <t>CR 6.2+7.3+8.1 ROHU 370 8B CTR 49512  INTERREG VA ROHU</t>
  </si>
  <si>
    <t>Compania de Apa Arad</t>
  </si>
  <si>
    <t>CR 11.1 ROHU 208 6B CTR 39772 INTERREG VA ROHU</t>
  </si>
  <si>
    <t>Societatea de Binefacere Don Orione</t>
  </si>
  <si>
    <t>CR 11.2  ROHU 331 8B INTERREG VA ROHU</t>
  </si>
  <si>
    <t>ROHU443</t>
  </si>
  <si>
    <t>ROHU426</t>
  </si>
  <si>
    <t>ROHU374</t>
  </si>
  <si>
    <t>ROHU370</t>
  </si>
  <si>
    <t>ROHU208</t>
  </si>
  <si>
    <t>ROHU331</t>
  </si>
  <si>
    <t>Directia pt Agricultura Jud Bihor</t>
  </si>
  <si>
    <t>IPA CR 3 1 ROHU 426 8B INTERREGVAROHU 582201 OG22 2002a1al2</t>
  </si>
  <si>
    <t>IPA CR 3 1 ROHU 426 8B INTERREGVAROHU 582201 2021 OG22 2002a1al2</t>
  </si>
  <si>
    <t>POC ROMD 2014-2020</t>
  </si>
  <si>
    <t>MDLPA</t>
  </si>
  <si>
    <t>Dif nefav CR 14 DGF 1 2016 ROMD AT 2014 2020 5823 OG22 2002a1al2</t>
  </si>
  <si>
    <t>Soc de Binefacere Don Orione</t>
  </si>
  <si>
    <t>CR 11 2 ROHU 331 8B INTERREGVAROHU 582202 OG22 2002a1al2</t>
  </si>
  <si>
    <t>1 RO-MD</t>
  </si>
  <si>
    <t>ADR SUD EST</t>
  </si>
  <si>
    <t xml:space="preserve">CR 9 AT BSB 1204 POC BAZINUL MARII NEGRE 2014 2020  </t>
  </si>
  <si>
    <t>BSB1204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</si>
</sst>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5"/>
  <sheetViews>
    <sheetView tabSelected="1" zoomScale="81" zoomScaleNormal="81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E24" sqref="E2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12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8" ht="36.75" customHeight="1" x14ac:dyDescent="0.3">
      <c r="A6" s="22"/>
      <c r="B6" s="22"/>
      <c r="C6" s="22"/>
      <c r="D6" s="22"/>
      <c r="E6" s="7" t="s">
        <v>8</v>
      </c>
      <c r="F6" s="7" t="s">
        <v>9</v>
      </c>
      <c r="G6" s="21"/>
      <c r="H6" s="21"/>
    </row>
    <row r="7" spans="1:8" ht="49.5" customHeight="1" x14ac:dyDescent="0.3">
      <c r="A7" s="11">
        <v>606</v>
      </c>
      <c r="B7" s="15" t="s">
        <v>20</v>
      </c>
      <c r="C7" s="12" t="s">
        <v>14</v>
      </c>
      <c r="D7" s="12" t="s">
        <v>21</v>
      </c>
      <c r="E7" s="13">
        <v>22398.78</v>
      </c>
      <c r="F7" s="14" t="s">
        <v>11</v>
      </c>
      <c r="G7" s="10" t="s">
        <v>11</v>
      </c>
      <c r="H7" s="16" t="s">
        <v>18</v>
      </c>
    </row>
    <row r="8" spans="1:8" ht="49.5" customHeight="1" x14ac:dyDescent="0.3">
      <c r="A8" s="11">
        <v>607</v>
      </c>
      <c r="B8" s="15" t="s">
        <v>20</v>
      </c>
      <c r="C8" s="12" t="s">
        <v>22</v>
      </c>
      <c r="D8" s="12" t="s">
        <v>23</v>
      </c>
      <c r="E8" s="13">
        <v>452395.1</v>
      </c>
      <c r="F8" s="14" t="s">
        <v>11</v>
      </c>
      <c r="G8" s="10" t="s">
        <v>11</v>
      </c>
      <c r="H8" s="16" t="s">
        <v>25</v>
      </c>
    </row>
    <row r="9" spans="1:8" ht="49.5" customHeight="1" x14ac:dyDescent="0.3">
      <c r="A9" s="11">
        <v>608</v>
      </c>
      <c r="B9" s="15" t="s">
        <v>20</v>
      </c>
      <c r="C9" s="12" t="s">
        <v>22</v>
      </c>
      <c r="D9" s="12" t="s">
        <v>24</v>
      </c>
      <c r="E9" s="13">
        <v>388564.52</v>
      </c>
      <c r="F9" s="14" t="s">
        <v>11</v>
      </c>
      <c r="G9" s="10" t="s">
        <v>11</v>
      </c>
      <c r="H9" s="16" t="s">
        <v>25</v>
      </c>
    </row>
    <row r="10" spans="1:8" ht="49.5" customHeight="1" x14ac:dyDescent="0.3">
      <c r="A10" s="11">
        <v>609</v>
      </c>
      <c r="B10" s="15" t="s">
        <v>26</v>
      </c>
      <c r="C10" s="12" t="s">
        <v>27</v>
      </c>
      <c r="D10" s="12" t="s">
        <v>28</v>
      </c>
      <c r="E10" s="13">
        <v>9201.85</v>
      </c>
      <c r="F10" s="14" t="s">
        <v>11</v>
      </c>
      <c r="G10" s="10" t="s">
        <v>11</v>
      </c>
      <c r="H10" s="16" t="s">
        <v>39</v>
      </c>
    </row>
    <row r="11" spans="1:8" ht="49.5" customHeight="1" x14ac:dyDescent="0.3">
      <c r="A11" s="11">
        <v>610</v>
      </c>
      <c r="B11" s="15" t="s">
        <v>26</v>
      </c>
      <c r="C11" s="12" t="s">
        <v>29</v>
      </c>
      <c r="D11" s="12" t="s">
        <v>30</v>
      </c>
      <c r="E11" s="13">
        <v>44360.82</v>
      </c>
      <c r="F11" s="14" t="s">
        <v>11</v>
      </c>
      <c r="G11" s="10" t="s">
        <v>11</v>
      </c>
      <c r="H11" s="16" t="s">
        <v>40</v>
      </c>
    </row>
    <row r="12" spans="1:8" ht="49.5" customHeight="1" x14ac:dyDescent="0.3">
      <c r="A12" s="11">
        <v>611</v>
      </c>
      <c r="B12" s="15" t="s">
        <v>26</v>
      </c>
      <c r="C12" s="12" t="s">
        <v>31</v>
      </c>
      <c r="D12" s="12" t="s">
        <v>32</v>
      </c>
      <c r="E12" s="13">
        <v>44858.45</v>
      </c>
      <c r="F12" s="14" t="s">
        <v>11</v>
      </c>
      <c r="G12" s="10" t="s">
        <v>11</v>
      </c>
      <c r="H12" s="16" t="s">
        <v>41</v>
      </c>
    </row>
    <row r="13" spans="1:8" ht="49.5" customHeight="1" x14ac:dyDescent="0.3">
      <c r="A13" s="11">
        <v>612</v>
      </c>
      <c r="B13" s="15" t="s">
        <v>26</v>
      </c>
      <c r="C13" s="12" t="s">
        <v>33</v>
      </c>
      <c r="D13" s="12" t="s">
        <v>34</v>
      </c>
      <c r="E13" s="13">
        <v>64307.24</v>
      </c>
      <c r="F13" s="14" t="s">
        <v>11</v>
      </c>
      <c r="G13" s="10" t="s">
        <v>11</v>
      </c>
      <c r="H13" s="16" t="s">
        <v>42</v>
      </c>
    </row>
    <row r="14" spans="1:8" ht="49.5" customHeight="1" x14ac:dyDescent="0.3">
      <c r="A14" s="11">
        <v>613</v>
      </c>
      <c r="B14" s="15" t="s">
        <v>26</v>
      </c>
      <c r="C14" s="12" t="s">
        <v>35</v>
      </c>
      <c r="D14" s="12" t="s">
        <v>36</v>
      </c>
      <c r="E14" s="13">
        <v>1964.51</v>
      </c>
      <c r="F14" s="14" t="s">
        <v>11</v>
      </c>
      <c r="G14" s="10" t="s">
        <v>11</v>
      </c>
      <c r="H14" s="16" t="s">
        <v>43</v>
      </c>
    </row>
    <row r="15" spans="1:8" ht="49.5" customHeight="1" x14ac:dyDescent="0.3">
      <c r="A15" s="11">
        <v>614</v>
      </c>
      <c r="B15" s="15" t="s">
        <v>26</v>
      </c>
      <c r="C15" s="12" t="s">
        <v>37</v>
      </c>
      <c r="D15" s="12" t="s">
        <v>38</v>
      </c>
      <c r="E15" s="13">
        <v>49935.8</v>
      </c>
      <c r="F15" s="14" t="s">
        <v>11</v>
      </c>
      <c r="G15" s="10" t="s">
        <v>11</v>
      </c>
      <c r="H15" s="16" t="s">
        <v>44</v>
      </c>
    </row>
    <row r="16" spans="1:8" ht="49.5" customHeight="1" x14ac:dyDescent="0.3">
      <c r="A16" s="11">
        <v>615</v>
      </c>
      <c r="B16" s="15" t="s">
        <v>26</v>
      </c>
      <c r="C16" s="12" t="s">
        <v>54</v>
      </c>
      <c r="D16" s="12" t="s">
        <v>55</v>
      </c>
      <c r="E16" s="13">
        <v>51101.64</v>
      </c>
      <c r="F16" s="14" t="s">
        <v>11</v>
      </c>
      <c r="G16" s="10" t="s">
        <v>11</v>
      </c>
      <c r="H16" s="16" t="s">
        <v>56</v>
      </c>
    </row>
    <row r="17" spans="1:63" ht="49.5" customHeight="1" x14ac:dyDescent="0.3">
      <c r="A17" s="11">
        <v>354</v>
      </c>
      <c r="B17" s="15" t="s">
        <v>13</v>
      </c>
      <c r="C17" s="12" t="s">
        <v>14</v>
      </c>
      <c r="D17" s="12" t="s">
        <v>15</v>
      </c>
      <c r="E17" s="14" t="s">
        <v>11</v>
      </c>
      <c r="F17" s="14" t="s">
        <v>11</v>
      </c>
      <c r="G17" s="13">
        <v>8062.54</v>
      </c>
      <c r="H17" s="16" t="s">
        <v>18</v>
      </c>
    </row>
    <row r="18" spans="1:63" ht="49.5" customHeight="1" x14ac:dyDescent="0.3">
      <c r="A18" s="11">
        <v>355</v>
      </c>
      <c r="B18" s="15" t="s">
        <v>13</v>
      </c>
      <c r="C18" s="12" t="s">
        <v>16</v>
      </c>
      <c r="D18" s="12" t="s">
        <v>17</v>
      </c>
      <c r="E18" s="14" t="s">
        <v>11</v>
      </c>
      <c r="F18" s="14" t="s">
        <v>11</v>
      </c>
      <c r="G18" s="13">
        <v>1797.94</v>
      </c>
      <c r="H18" s="16" t="s">
        <v>19</v>
      </c>
    </row>
    <row r="19" spans="1:63" ht="49.5" customHeight="1" x14ac:dyDescent="0.3">
      <c r="A19" s="11">
        <v>356</v>
      </c>
      <c r="B19" s="15" t="s">
        <v>26</v>
      </c>
      <c r="C19" s="12" t="s">
        <v>45</v>
      </c>
      <c r="D19" s="12" t="s">
        <v>46</v>
      </c>
      <c r="E19" s="14" t="s">
        <v>11</v>
      </c>
      <c r="F19" s="14" t="s">
        <v>11</v>
      </c>
      <c r="G19" s="13">
        <v>12819.05</v>
      </c>
      <c r="H19" s="16" t="s">
        <v>40</v>
      </c>
    </row>
    <row r="20" spans="1:63" ht="49.5" customHeight="1" x14ac:dyDescent="0.3">
      <c r="A20" s="11">
        <v>357</v>
      </c>
      <c r="B20" s="15" t="s">
        <v>26</v>
      </c>
      <c r="C20" s="12" t="s">
        <v>45</v>
      </c>
      <c r="D20" s="12" t="s">
        <v>47</v>
      </c>
      <c r="E20" s="14" t="s">
        <v>11</v>
      </c>
      <c r="F20" s="14" t="s">
        <v>11</v>
      </c>
      <c r="G20" s="13">
        <v>38699.839999999997</v>
      </c>
      <c r="H20" s="16" t="s">
        <v>40</v>
      </c>
    </row>
    <row r="21" spans="1:63" ht="49.5" customHeight="1" x14ac:dyDescent="0.3">
      <c r="A21" s="11">
        <v>358</v>
      </c>
      <c r="B21" s="15" t="s">
        <v>48</v>
      </c>
      <c r="C21" s="12" t="s">
        <v>49</v>
      </c>
      <c r="D21" s="12" t="s">
        <v>50</v>
      </c>
      <c r="E21" s="14" t="s">
        <v>11</v>
      </c>
      <c r="F21" s="13">
        <v>2099.85</v>
      </c>
      <c r="G21" s="14" t="s">
        <v>11</v>
      </c>
      <c r="H21" s="16" t="s">
        <v>53</v>
      </c>
    </row>
    <row r="22" spans="1:63" ht="49.5" customHeight="1" x14ac:dyDescent="0.3">
      <c r="A22" s="11">
        <v>359</v>
      </c>
      <c r="B22" s="15" t="s">
        <v>26</v>
      </c>
      <c r="C22" s="12" t="s">
        <v>51</v>
      </c>
      <c r="D22" s="12" t="s">
        <v>52</v>
      </c>
      <c r="E22" s="14" t="s">
        <v>11</v>
      </c>
      <c r="F22" s="14" t="s">
        <v>11</v>
      </c>
      <c r="G22" s="13">
        <v>37157.67</v>
      </c>
      <c r="H22" s="16" t="s">
        <v>44</v>
      </c>
    </row>
    <row r="23" spans="1:63" ht="49.5" customHeight="1" x14ac:dyDescent="0.3">
      <c r="A23" s="18" t="s">
        <v>3</v>
      </c>
      <c r="B23" s="19"/>
      <c r="C23" s="19"/>
      <c r="D23" s="20"/>
      <c r="E23" s="9">
        <f>SUM(E7:E22)</f>
        <v>1129088.7099999997</v>
      </c>
      <c r="F23" s="9">
        <f>SUM(F7:F22)</f>
        <v>2099.85</v>
      </c>
      <c r="G23" s="9">
        <f>SUM(G7:G22)</f>
        <v>98537.04</v>
      </c>
      <c r="H23" s="8"/>
    </row>
    <row r="24" spans="1:63" ht="49.5" customHeight="1" x14ac:dyDescent="0.3"/>
    <row r="25" spans="1:63" ht="49.5" customHeight="1" x14ac:dyDescent="0.3"/>
    <row r="26" spans="1:63" ht="49.5" customHeight="1" x14ac:dyDescent="0.3"/>
    <row r="27" spans="1:63" ht="49.5" customHeight="1" x14ac:dyDescent="0.3"/>
    <row r="28" spans="1:63" ht="76.5" customHeight="1" x14ac:dyDescent="0.3"/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</row>
    <row r="54" spans="1:63" x14ac:dyDescent="0.3">
      <c r="J54" s="5"/>
      <c r="K54" s="5"/>
    </row>
    <row r="55" spans="1:63" x14ac:dyDescent="0.3">
      <c r="J55" s="5"/>
      <c r="K55" s="5"/>
    </row>
  </sheetData>
  <mergeCells count="9">
    <mergeCell ref="B3:H3"/>
    <mergeCell ref="A23:D2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2022-11-01T12:52:50Z</dcterms:modified>
</cp:coreProperties>
</file>