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noie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24" i="1" l="1"/>
  <c r="E24" i="1" l="1"/>
  <c r="F24" i="1" l="1"/>
</calcChain>
</file>

<file path=xl/sharedStrings.xml><?xml version="1.0" encoding="utf-8"?>
<sst xmlns="http://schemas.openxmlformats.org/spreadsheetml/2006/main" count="114" uniqueCount="63">
  <si>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</si>
  <si>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</si>
  <si>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</si>
  <si>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</si>
  <si>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</si>
  <si>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</si>
  <si>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</si>
  <si>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</si>
  <si>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</si>
  <si>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</si>
  <si>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</si>
  <si>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</si>
  <si>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</si>
  <si>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t>INTERREG V-A RO-HU 2014-2020</t>
  </si>
  <si>
    <t>POC ROMD 2014-2020</t>
  </si>
  <si>
    <t>SITUAȚIA PLĂȚILOR EFECTUATE ÎN DATA DE 03.11.2022 - PCTE 2014-2020</t>
  </si>
  <si>
    <t>Otelek Hung for Hung Assoc</t>
  </si>
  <si>
    <t>IPA CR 6 1 RORS 379 INTERREGROSE 582202 OG22 2002a1al2</t>
  </si>
  <si>
    <t>RORS-379</t>
  </si>
  <si>
    <t>INTERREG V-A ROBG 2014-2020</t>
  </si>
  <si>
    <t>UAT Comuna Madaras</t>
  </si>
  <si>
    <t>CR 11.2 ROHU 140 7C INTERREG V A ROHU 5821 OG22 2002a1al2</t>
  </si>
  <si>
    <t xml:space="preserve">UAT Municipiul Salonta 
</t>
  </si>
  <si>
    <t>Comuna Lugasu de Jos</t>
  </si>
  <si>
    <t>UAT JUD GIURGIU</t>
  </si>
  <si>
    <t>ROHU140</t>
  </si>
  <si>
    <t>ROHU68</t>
  </si>
  <si>
    <t>ROBG- 244</t>
  </si>
  <si>
    <t>TECHNICAL UNIVERSITY OF MOLDOVA</t>
  </si>
  <si>
    <t>PL FINALA 2SOFT 1 2  83 CTR 110621 POC ROMD 2014 2020 INTERMED RAIFFEISEN BANK VIENA SWIFT RZBAATWW</t>
  </si>
  <si>
    <t>POC BAZINUL MARII NEGRE 2014-2020</t>
  </si>
  <si>
    <t>Technical Chamber of Greece</t>
  </si>
  <si>
    <t xml:space="preserve">CR 2 F BSB 17 POC BAZINUL MARII NEGRE 2014 2020  </t>
  </si>
  <si>
    <t>Debrecen Megyei Jogu Varos Onkormanyzata</t>
  </si>
  <si>
    <t xml:space="preserve"> CR 9.2 ROHU 446  6C INTERREG VA ROHU</t>
  </si>
  <si>
    <t>Sveta Petka Church</t>
  </si>
  <si>
    <t>CR 14.3+15.1 ROBG 302  2.1 144964 INTERREG VA ROBG</t>
  </si>
  <si>
    <t>Sarkad Town</t>
  </si>
  <si>
    <t>CR 11.2 ROHU 140 7C CTR 22397  INTERREG VA ROHU</t>
  </si>
  <si>
    <t>RUSE MUNICIPALITY</t>
  </si>
  <si>
    <t>CR 14.5 ROBG 418  1.1 92979 INTERREG VA ROBG</t>
  </si>
  <si>
    <t>COMUNA SALACEA</t>
  </si>
  <si>
    <t>CR 13.1 ROHU 115 6C CTR 39904 INTERREG VA ROHU</t>
  </si>
  <si>
    <t>UAT COMUNA LUGASU DE JOS</t>
  </si>
  <si>
    <t>CR 12.1 ROHU 68 6C 41086 INTERREG VA ROHU</t>
  </si>
  <si>
    <t>AG DE MANAG AL DESTINATIEI BIHOR</t>
  </si>
  <si>
    <t>CR 11.1 ROHU 398 8B 51082 INTERREG VA ROHU</t>
  </si>
  <si>
    <t>UAT JUDETUL OLT</t>
  </si>
  <si>
    <t>CR 16.1 ROBG 244  3.1 92995 INTERREG VA ROBG</t>
  </si>
  <si>
    <t>2SOFT/1.2/83</t>
  </si>
  <si>
    <t>BSB17</t>
  </si>
  <si>
    <t>ROHU446</t>
  </si>
  <si>
    <t xml:space="preserve">ROBG302 </t>
  </si>
  <si>
    <t>ROBG 418</t>
  </si>
  <si>
    <t>ROHU 115</t>
  </si>
  <si>
    <t>ROHU398</t>
  </si>
  <si>
    <t>ROBG-244</t>
  </si>
  <si>
    <t>CR 16 1 ROBG 244 1 1 INTERREG V A ROBG 5821 2021 OG22 2002a1al2</t>
  </si>
  <si>
    <t>CR 16 1 ROBG 244 1 1 INTERREG V A ROBG 5821 OG22 2002a1al2</t>
  </si>
  <si>
    <t xml:space="preserve"> CR 12 1 ROHU68 6C INTERREG V A ROHU 5821 OG22 2002a1al2</t>
  </si>
  <si>
    <t>UAT Comuna Vedea</t>
  </si>
  <si>
    <t>CR 14 3 15 1 ROBG 302 21 INTERREG V A ROBG 5821 OG22 2002a1al2</t>
  </si>
  <si>
    <t>ROBG- 302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</si>
</sst>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1" fillId="2" borderId="15" xfId="0" applyNumberFormat="1" applyFont="1" applyFill="1" applyBorder="1" applyAlignment="1">
      <alignment horizontal="center" vertical="center" wrapText="1"/>
    </xf>
    <xf numFmtId="170" fontId="30" fillId="2" borderId="11" xfId="18279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6"/>
  <sheetViews>
    <sheetView tabSelected="1" zoomScale="81" zoomScaleNormal="81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Q22" sqref="Q2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15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8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8" ht="49.5" customHeight="1" x14ac:dyDescent="0.3">
      <c r="A7" s="11">
        <v>617</v>
      </c>
      <c r="B7" s="15" t="s">
        <v>14</v>
      </c>
      <c r="C7" s="12" t="s">
        <v>28</v>
      </c>
      <c r="D7" s="12" t="s">
        <v>29</v>
      </c>
      <c r="E7" s="13">
        <v>55688.23</v>
      </c>
      <c r="F7" s="14" t="s">
        <v>11</v>
      </c>
      <c r="G7" s="10" t="s">
        <v>11</v>
      </c>
      <c r="H7" s="16" t="s">
        <v>49</v>
      </c>
    </row>
    <row r="8" spans="1:8" ht="49.5" customHeight="1" x14ac:dyDescent="0.3">
      <c r="A8" s="11">
        <v>618</v>
      </c>
      <c r="B8" s="15" t="s">
        <v>30</v>
      </c>
      <c r="C8" s="12" t="s">
        <v>31</v>
      </c>
      <c r="D8" s="12" t="s">
        <v>32</v>
      </c>
      <c r="E8" s="13">
        <v>1420.59</v>
      </c>
      <c r="F8" s="14" t="s">
        <v>11</v>
      </c>
      <c r="G8" s="10" t="s">
        <v>11</v>
      </c>
      <c r="H8" s="16" t="s">
        <v>50</v>
      </c>
    </row>
    <row r="9" spans="1:8" ht="49.5" customHeight="1" x14ac:dyDescent="0.3">
      <c r="A9" s="11">
        <v>619</v>
      </c>
      <c r="B9" s="15" t="s">
        <v>13</v>
      </c>
      <c r="C9" s="12" t="s">
        <v>33</v>
      </c>
      <c r="D9" s="12" t="s">
        <v>34</v>
      </c>
      <c r="E9" s="13">
        <v>289890.37</v>
      </c>
      <c r="F9" s="14" t="s">
        <v>11</v>
      </c>
      <c r="G9" s="10" t="s">
        <v>11</v>
      </c>
      <c r="H9" s="16" t="s">
        <v>51</v>
      </c>
    </row>
    <row r="10" spans="1:8" ht="49.5" customHeight="1" x14ac:dyDescent="0.3">
      <c r="A10" s="11">
        <v>620</v>
      </c>
      <c r="B10" s="15" t="s">
        <v>19</v>
      </c>
      <c r="C10" s="12" t="s">
        <v>35</v>
      </c>
      <c r="D10" s="12" t="s">
        <v>36</v>
      </c>
      <c r="E10" s="13">
        <v>153728.5</v>
      </c>
      <c r="F10" s="14" t="s">
        <v>11</v>
      </c>
      <c r="G10" s="10" t="s">
        <v>11</v>
      </c>
      <c r="H10" s="16" t="s">
        <v>52</v>
      </c>
    </row>
    <row r="11" spans="1:8" ht="49.5" customHeight="1" x14ac:dyDescent="0.3">
      <c r="A11" s="11">
        <v>621</v>
      </c>
      <c r="B11" s="15" t="s">
        <v>13</v>
      </c>
      <c r="C11" s="12" t="s">
        <v>37</v>
      </c>
      <c r="D11" s="12" t="s">
        <v>38</v>
      </c>
      <c r="E11" s="13">
        <v>261350.15000000002</v>
      </c>
      <c r="F11" s="14" t="s">
        <v>11</v>
      </c>
      <c r="G11" s="10" t="s">
        <v>11</v>
      </c>
      <c r="H11" s="16" t="s">
        <v>25</v>
      </c>
    </row>
    <row r="12" spans="1:8" ht="49.5" customHeight="1" x14ac:dyDescent="0.3">
      <c r="A12" s="11">
        <v>622</v>
      </c>
      <c r="B12" s="15" t="s">
        <v>19</v>
      </c>
      <c r="C12" s="12" t="s">
        <v>39</v>
      </c>
      <c r="D12" s="12" t="s">
        <v>40</v>
      </c>
      <c r="E12" s="13">
        <v>296274.65999999997</v>
      </c>
      <c r="F12" s="14" t="s">
        <v>11</v>
      </c>
      <c r="G12" s="10" t="s">
        <v>11</v>
      </c>
      <c r="H12" s="16" t="s">
        <v>53</v>
      </c>
    </row>
    <row r="13" spans="1:8" ht="49.5" customHeight="1" x14ac:dyDescent="0.3">
      <c r="A13" s="11">
        <v>623</v>
      </c>
      <c r="B13" s="15" t="s">
        <v>13</v>
      </c>
      <c r="C13" s="12" t="s">
        <v>41</v>
      </c>
      <c r="D13" s="12" t="s">
        <v>42</v>
      </c>
      <c r="E13" s="13">
        <v>184246.75</v>
      </c>
      <c r="F13" s="14" t="s">
        <v>11</v>
      </c>
      <c r="G13" s="10" t="s">
        <v>11</v>
      </c>
      <c r="H13" s="16" t="s">
        <v>54</v>
      </c>
    </row>
    <row r="14" spans="1:8" ht="49.5" customHeight="1" x14ac:dyDescent="0.3">
      <c r="A14" s="11">
        <v>624</v>
      </c>
      <c r="B14" s="15" t="s">
        <v>13</v>
      </c>
      <c r="C14" s="12" t="s">
        <v>43</v>
      </c>
      <c r="D14" s="12" t="s">
        <v>44</v>
      </c>
      <c r="E14" s="13">
        <v>148728.49</v>
      </c>
      <c r="F14" s="14" t="s">
        <v>11</v>
      </c>
      <c r="G14" s="10" t="s">
        <v>11</v>
      </c>
      <c r="H14" s="16" t="s">
        <v>26</v>
      </c>
    </row>
    <row r="15" spans="1:8" ht="49.5" customHeight="1" x14ac:dyDescent="0.3">
      <c r="A15" s="11">
        <v>625</v>
      </c>
      <c r="B15" s="15" t="s">
        <v>13</v>
      </c>
      <c r="C15" s="12" t="s">
        <v>45</v>
      </c>
      <c r="D15" s="12" t="s">
        <v>46</v>
      </c>
      <c r="E15" s="13">
        <v>14169.39</v>
      </c>
      <c r="F15" s="14" t="s">
        <v>11</v>
      </c>
      <c r="G15" s="10" t="s">
        <v>11</v>
      </c>
      <c r="H15" s="16" t="s">
        <v>55</v>
      </c>
    </row>
    <row r="16" spans="1:8" ht="49.5" customHeight="1" x14ac:dyDescent="0.3">
      <c r="A16" s="11">
        <v>626</v>
      </c>
      <c r="B16" s="15" t="s">
        <v>19</v>
      </c>
      <c r="C16" s="12" t="s">
        <v>47</v>
      </c>
      <c r="D16" s="12" t="s">
        <v>48</v>
      </c>
      <c r="E16" s="13">
        <v>172130.65</v>
      </c>
      <c r="F16" s="14" t="s">
        <v>11</v>
      </c>
      <c r="G16" s="10" t="s">
        <v>11</v>
      </c>
      <c r="H16" s="16" t="s">
        <v>56</v>
      </c>
    </row>
    <row r="17" spans="1:63" ht="49.5" customHeight="1" x14ac:dyDescent="0.3">
      <c r="A17" s="11">
        <v>360</v>
      </c>
      <c r="B17" s="15" t="s">
        <v>12</v>
      </c>
      <c r="C17" s="12" t="s">
        <v>16</v>
      </c>
      <c r="D17" s="12" t="s">
        <v>17</v>
      </c>
      <c r="E17" s="14" t="s">
        <v>11</v>
      </c>
      <c r="F17" s="14" t="s">
        <v>11</v>
      </c>
      <c r="G17" s="13">
        <v>1618.85</v>
      </c>
      <c r="H17" s="16" t="s">
        <v>18</v>
      </c>
    </row>
    <row r="18" spans="1:63" ht="49.5" customHeight="1" x14ac:dyDescent="0.3">
      <c r="A18" s="11">
        <v>361</v>
      </c>
      <c r="B18" s="15" t="s">
        <v>13</v>
      </c>
      <c r="C18" s="12" t="s">
        <v>20</v>
      </c>
      <c r="D18" s="12" t="s">
        <v>21</v>
      </c>
      <c r="E18" s="14" t="s">
        <v>11</v>
      </c>
      <c r="F18" s="14" t="s">
        <v>11</v>
      </c>
      <c r="G18" s="13">
        <v>94229.67</v>
      </c>
      <c r="H18" s="16" t="s">
        <v>25</v>
      </c>
    </row>
    <row r="19" spans="1:63" ht="49.5" customHeight="1" x14ac:dyDescent="0.3">
      <c r="A19" s="11">
        <v>362</v>
      </c>
      <c r="B19" s="15" t="s">
        <v>13</v>
      </c>
      <c r="C19" s="12" t="s">
        <v>22</v>
      </c>
      <c r="D19" s="12" t="s">
        <v>21</v>
      </c>
      <c r="E19" s="14" t="s">
        <v>11</v>
      </c>
      <c r="F19" s="14" t="s">
        <v>11</v>
      </c>
      <c r="G19" s="13">
        <v>29291.37</v>
      </c>
      <c r="H19" s="16" t="s">
        <v>25</v>
      </c>
    </row>
    <row r="20" spans="1:63" ht="49.5" customHeight="1" x14ac:dyDescent="0.3">
      <c r="A20" s="11">
        <v>363</v>
      </c>
      <c r="B20" s="15" t="s">
        <v>13</v>
      </c>
      <c r="C20" s="12" t="s">
        <v>23</v>
      </c>
      <c r="D20" s="12" t="s">
        <v>59</v>
      </c>
      <c r="E20" s="14" t="s">
        <v>11</v>
      </c>
      <c r="F20" s="14" t="s">
        <v>11</v>
      </c>
      <c r="G20" s="13">
        <v>29482.95</v>
      </c>
      <c r="H20" s="16" t="s">
        <v>26</v>
      </c>
    </row>
    <row r="21" spans="1:63" ht="49.5" customHeight="1" x14ac:dyDescent="0.3">
      <c r="A21" s="11">
        <v>364</v>
      </c>
      <c r="B21" s="15" t="s">
        <v>19</v>
      </c>
      <c r="C21" s="12" t="s">
        <v>24</v>
      </c>
      <c r="D21" s="12" t="s">
        <v>57</v>
      </c>
      <c r="E21" s="14" t="s">
        <v>11</v>
      </c>
      <c r="F21" s="14" t="s">
        <v>11</v>
      </c>
      <c r="G21" s="13">
        <v>1603.68</v>
      </c>
      <c r="H21" s="16" t="s">
        <v>27</v>
      </c>
    </row>
    <row r="22" spans="1:63" ht="49.5" customHeight="1" x14ac:dyDescent="0.3">
      <c r="A22" s="11">
        <v>365</v>
      </c>
      <c r="B22" s="15" t="s">
        <v>19</v>
      </c>
      <c r="C22" s="12" t="s">
        <v>24</v>
      </c>
      <c r="D22" s="12" t="s">
        <v>58</v>
      </c>
      <c r="E22" s="14" t="s">
        <v>11</v>
      </c>
      <c r="F22" s="14" t="s">
        <v>11</v>
      </c>
      <c r="G22" s="13">
        <v>128283.42</v>
      </c>
      <c r="H22" s="16" t="s">
        <v>27</v>
      </c>
    </row>
    <row r="23" spans="1:63" ht="49.5" customHeight="1" x14ac:dyDescent="0.3">
      <c r="A23" s="11">
        <v>366</v>
      </c>
      <c r="B23" s="15" t="s">
        <v>19</v>
      </c>
      <c r="C23" s="12" t="s">
        <v>60</v>
      </c>
      <c r="D23" s="12" t="s">
        <v>61</v>
      </c>
      <c r="E23" s="23" t="s">
        <v>11</v>
      </c>
      <c r="F23" s="23" t="s">
        <v>11</v>
      </c>
      <c r="G23" s="24">
        <v>106919.89</v>
      </c>
      <c r="H23" s="25" t="s">
        <v>62</v>
      </c>
    </row>
    <row r="24" spans="1:63" ht="49.5" customHeight="1" x14ac:dyDescent="0.3">
      <c r="A24" s="18" t="s">
        <v>3</v>
      </c>
      <c r="B24" s="19"/>
      <c r="C24" s="19"/>
      <c r="D24" s="20"/>
      <c r="E24" s="9">
        <f>SUM(E7:E22)</f>
        <v>1577627.7799999998</v>
      </c>
      <c r="F24" s="9">
        <f>SUM(F7:F22)</f>
        <v>0</v>
      </c>
      <c r="G24" s="9">
        <f>SUM(G7:G23)</f>
        <v>391429.83</v>
      </c>
      <c r="H24" s="8"/>
    </row>
    <row r="25" spans="1:63" ht="49.5" customHeight="1" x14ac:dyDescent="0.3"/>
    <row r="26" spans="1:63" ht="49.5" customHeight="1" x14ac:dyDescent="0.3"/>
    <row r="27" spans="1:63" ht="49.5" customHeight="1" x14ac:dyDescent="0.3"/>
    <row r="28" spans="1:63" ht="49.5" customHeight="1" x14ac:dyDescent="0.3"/>
    <row r="29" spans="1:63" ht="76.5" customHeight="1" x14ac:dyDescent="0.3"/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</row>
    <row r="55" spans="1:63" x14ac:dyDescent="0.3">
      <c r="J55" s="5"/>
      <c r="K55" s="5"/>
    </row>
    <row r="56" spans="1:63" x14ac:dyDescent="0.3">
      <c r="J56" s="5"/>
      <c r="K56" s="5"/>
    </row>
  </sheetData>
  <mergeCells count="9">
    <mergeCell ref="B3:H3"/>
    <mergeCell ref="A24:D2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2022-11-03T06:49:41Z</dcterms:modified>
</cp:coreProperties>
</file>